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Import Patrons here" sheetId="1" r:id="rId4"/>
    <sheet state="visible" name="2. Import poll votes here" sheetId="2" r:id="rId5"/>
    <sheet state="visible" name="3. Settings" sheetId="3" r:id="rId6"/>
    <sheet state="visible" name="4. Results" sheetId="4" r:id="rId7"/>
    <sheet state="hidden" name="0. Temp" sheetId="5" r:id="rId8"/>
  </sheets>
  <definedNames/>
  <calcPr/>
</workbook>
</file>

<file path=xl/sharedStrings.xml><?xml version="1.0" encoding="utf-8"?>
<sst xmlns="http://schemas.openxmlformats.org/spreadsheetml/2006/main" count="696" uniqueCount="231">
  <si>
    <t>Name</t>
  </si>
  <si>
    <t>Email</t>
  </si>
  <si>
    <t>Twitter</t>
  </si>
  <si>
    <t>Discord</t>
  </si>
  <si>
    <t>Patron Status</t>
  </si>
  <si>
    <t>Follows You</t>
  </si>
  <si>
    <t>Lifetime Amount</t>
  </si>
  <si>
    <t>Pledge Amount</t>
  </si>
  <si>
    <t>Charge Frequency</t>
  </si>
  <si>
    <t>Tier</t>
  </si>
  <si>
    <t>Addressee</t>
  </si>
  <si>
    <t>Street</t>
  </si>
  <si>
    <t>City</t>
  </si>
  <si>
    <t>State</t>
  </si>
  <si>
    <t>Zip</t>
  </si>
  <si>
    <t>Country</t>
  </si>
  <si>
    <t>Phone</t>
  </si>
  <si>
    <t>Patronage Since Date</t>
  </si>
  <si>
    <t>Last Charge Date</t>
  </si>
  <si>
    <t>Last Charge Status</t>
  </si>
  <si>
    <t>Additional Details</t>
  </si>
  <si>
    <t>User ID</t>
  </si>
  <si>
    <t>Last Updated</t>
  </si>
  <si>
    <t>Currency</t>
  </si>
  <si>
    <t>Max Posts</t>
  </si>
  <si>
    <t>Access Expiration</t>
  </si>
  <si>
    <t>Next Charge Date</t>
  </si>
  <si>
    <t>Louis-G</t>
  </si>
  <si>
    <t>terranos.buster@gmail.com</t>
  </si>
  <si>
    <t>Active patron</t>
  </si>
  <si>
    <t>No</t>
  </si>
  <si>
    <t>monthly</t>
  </si>
  <si>
    <t>Champion</t>
  </si>
  <si>
    <t>Paid</t>
  </si>
  <si>
    <t>USD</t>
  </si>
  <si>
    <t>Chris</t>
  </si>
  <si>
    <t>cda961@gmail.com</t>
  </si>
  <si>
    <t>Squire</t>
  </si>
  <si>
    <t>Pending</t>
  </si>
  <si>
    <t>正阳 钟</t>
  </si>
  <si>
    <t>zhenyangpmu@gmail.com</t>
  </si>
  <si>
    <t>Knight</t>
  </si>
  <si>
    <t>Valdearg</t>
  </si>
  <si>
    <t>tim11pop@hotmail.com</t>
  </si>
  <si>
    <t>Valdearg#6441</t>
  </si>
  <si>
    <t>Chris Cruz</t>
  </si>
  <si>
    <t>lawliet180@gmail.com</t>
  </si>
  <si>
    <t>Pastee</t>
  </si>
  <si>
    <t>maxwellkuhle@yahoo.com.au</t>
  </si>
  <si>
    <t>whatever#3593</t>
  </si>
  <si>
    <t>LumiereNox</t>
  </si>
  <si>
    <t>logansackboy1@gmail.com</t>
  </si>
  <si>
    <t>Lumière#1922</t>
  </si>
  <si>
    <t>Jumboicecube</t>
  </si>
  <si>
    <t>jumboicecube@gmail.com</t>
  </si>
  <si>
    <t>Andy Nou</t>
  </si>
  <si>
    <t>andynou@gmail.com</t>
  </si>
  <si>
    <t>daramzuithunder</t>
  </si>
  <si>
    <t>salryojo@nate.com</t>
  </si>
  <si>
    <t>troy vay</t>
  </si>
  <si>
    <t>throwsometypeofway@gmail.com</t>
  </si>
  <si>
    <t>Celeryboi#8429</t>
  </si>
  <si>
    <t>Revengencer Alf</t>
  </si>
  <si>
    <t>RevengencerAlf@gmail.com</t>
  </si>
  <si>
    <t>RevengencerAlf#0117</t>
  </si>
  <si>
    <t>Paladin</t>
  </si>
  <si>
    <t>Vajazzle McDildertits</t>
  </si>
  <si>
    <t>invisibleecho@gmail.com</t>
  </si>
  <si>
    <t>VajazzleMcDildertits#4574</t>
  </si>
  <si>
    <t>que les fans</t>
  </si>
  <si>
    <t>quelesfans@gmail.com</t>
  </si>
  <si>
    <t>Dacian Grada</t>
  </si>
  <si>
    <t>daciangrada@gmail.com</t>
  </si>
  <si>
    <t>daciangrada</t>
  </si>
  <si>
    <t>means1990</t>
  </si>
  <si>
    <t>means1990@gmail.com</t>
  </si>
  <si>
    <t>Elias</t>
  </si>
  <si>
    <t>elias.silva.nascimento@gmail.com</t>
  </si>
  <si>
    <t>Nasciment0#9806</t>
  </si>
  <si>
    <t>Marcus Mendelson</t>
  </si>
  <si>
    <t>marcmendelson@hotmail.com</t>
  </si>
  <si>
    <t>nisten008#4229</t>
  </si>
  <si>
    <t>Erien</t>
  </si>
  <si>
    <t>kovalevichkohn@gmail.com</t>
  </si>
  <si>
    <t>Erien#0927</t>
  </si>
  <si>
    <t>Nicolás Correa</t>
  </si>
  <si>
    <t>nicozuga220496@gmail.com</t>
  </si>
  <si>
    <t>Cesar Geovany</t>
  </si>
  <si>
    <t>cg.ambrocio28@gmail.com</t>
  </si>
  <si>
    <t>Geovany28#3429</t>
  </si>
  <si>
    <t>Digifox</t>
  </si>
  <si>
    <t>Genovianfox@gmail.com</t>
  </si>
  <si>
    <t>Roast Chicken</t>
  </si>
  <si>
    <t>b0607674@gmail.com</t>
  </si>
  <si>
    <t>aRoastChicken#0570</t>
  </si>
  <si>
    <t>Sulu Candles</t>
  </si>
  <si>
    <t>subzsaiyajin@gmail.com</t>
  </si>
  <si>
    <t>Saiyajin#7394</t>
  </si>
  <si>
    <t>JP COMPETICIÓN perez Arevalo</t>
  </si>
  <si>
    <t>jjjoserbdhotmailcom@gmail.com</t>
  </si>
  <si>
    <t>Akanno Krins.</t>
  </si>
  <si>
    <t>JHB250@yahoo.com</t>
  </si>
  <si>
    <t>XSAT250#6139</t>
  </si>
  <si>
    <t>Shantae</t>
  </si>
  <si>
    <t>aquabrookes@outlook.com</t>
  </si>
  <si>
    <t>Ushiwakamaru#7255</t>
  </si>
  <si>
    <t>CapristeR</t>
  </si>
  <si>
    <t>jmeunier0609@gmail.com</t>
  </si>
  <si>
    <t>CapristeR#0115</t>
  </si>
  <si>
    <t>Gaiall</t>
  </si>
  <si>
    <t>nathan.manson.72@gmail.com</t>
  </si>
  <si>
    <t>Gaiall#2547</t>
  </si>
  <si>
    <t>Cebolla Arzate</t>
  </si>
  <si>
    <t>eslendermanarzate1234@gmail.com</t>
  </si>
  <si>
    <t>TheOnion#7811</t>
  </si>
  <si>
    <t>Piccolo</t>
  </si>
  <si>
    <t>w.piccolo7531@att.net</t>
  </si>
  <si>
    <t>Maiyumi Piccolo#4252</t>
  </si>
  <si>
    <t>lucifer</t>
  </si>
  <si>
    <t>luciferdemonoftheskies@gmail.com</t>
  </si>
  <si>
    <t>RebornRecruiter#3078</t>
  </si>
  <si>
    <t>RadioactiveRICO</t>
  </si>
  <si>
    <t>codyrak@hotmail.com</t>
  </si>
  <si>
    <t>RadioactiveRico</t>
  </si>
  <si>
    <t>Ultra</t>
  </si>
  <si>
    <t>clockwork9009@gmail.com</t>
  </si>
  <si>
    <t>Fireside90</t>
  </si>
  <si>
    <t>fireside90@gmail.com</t>
  </si>
  <si>
    <t>Kusinwolf</t>
  </si>
  <si>
    <t>kusinwolf@gmail.com</t>
  </si>
  <si>
    <t>Kusinwolf#4743</t>
  </si>
  <si>
    <t>KM7834</t>
  </si>
  <si>
    <t>shinobu.js15228@gmail.com</t>
  </si>
  <si>
    <t>KM7834#1886</t>
  </si>
  <si>
    <t>Emperor</t>
  </si>
  <si>
    <t>SirPenguin</t>
  </si>
  <si>
    <t>Ike77av@gmail.com</t>
  </si>
  <si>
    <t>Penguin#7203</t>
  </si>
  <si>
    <t>Spike Jonez</t>
  </si>
  <si>
    <t>spikejonez30@gmail.com</t>
  </si>
  <si>
    <t>Spike Jonez#6666</t>
  </si>
  <si>
    <t>Unmashed Potato</t>
  </si>
  <si>
    <t>my.isp.cant.do.shit.correctly@gmail.com</t>
  </si>
  <si>
    <t>Kyan#8599</t>
  </si>
  <si>
    <t>Jamel Mussington</t>
  </si>
  <si>
    <t>jamel.mussington@hotmail.com</t>
  </si>
  <si>
    <t>Altair0875#1651</t>
  </si>
  <si>
    <t>gabriel diaz</t>
  </si>
  <si>
    <t>blackneitor309@gmail.com</t>
  </si>
  <si>
    <t>SUZUSHIIRO</t>
  </si>
  <si>
    <t>ptandler@gmail.com</t>
  </si>
  <si>
    <t>Suzushiiro</t>
  </si>
  <si>
    <t>SUZUSHIIRO#0341</t>
  </si>
  <si>
    <t>Luis Francisco Sanchez Farias</t>
  </si>
  <si>
    <t>tsukune-ghoul@hotmail.com</t>
  </si>
  <si>
    <t>Setsuna</t>
  </si>
  <si>
    <t>aurion00@outlook.com</t>
  </si>
  <si>
    <t>Exia#8647</t>
  </si>
  <si>
    <t>Hououin Brian</t>
  </si>
  <si>
    <t>brian.r.r.013@gmail.com</t>
  </si>
  <si>
    <t>Maxwell M Cain</t>
  </si>
  <si>
    <t>max@maxwellcain.com</t>
  </si>
  <si>
    <t>epicsilver7#1532</t>
  </si>
  <si>
    <t>maoniangshenmede</t>
  </si>
  <si>
    <t>chen199908@163.com</t>
  </si>
  <si>
    <t>猫娘什么的#2935</t>
  </si>
  <si>
    <t>InitialBurst</t>
  </si>
  <si>
    <t>jraycaballero@gmail.com</t>
  </si>
  <si>
    <t>Steven Calliope</t>
  </si>
  <si>
    <t>djsteve57@live.com</t>
  </si>
  <si>
    <t>Fresh Prince#8081</t>
  </si>
  <si>
    <t>truelight</t>
  </si>
  <si>
    <t>janzentyson81@gmail.com</t>
  </si>
  <si>
    <t>Marcus</t>
  </si>
  <si>
    <t>mewfew@gmail.com</t>
  </si>
  <si>
    <t>Moocat</t>
  </si>
  <si>
    <t>moocat@hotmail.com</t>
  </si>
  <si>
    <t>B W</t>
  </si>
  <si>
    <t>willardb656@gmail.com</t>
  </si>
  <si>
    <t>Hunerississ</t>
  </si>
  <si>
    <t>brahm.daulton@yahoo.com</t>
  </si>
  <si>
    <t>nothamburglar</t>
  </si>
  <si>
    <t>etsamh@gmail.com</t>
  </si>
  <si>
    <t>kommack#9680</t>
  </si>
  <si>
    <t>Ghost senpai</t>
  </si>
  <si>
    <t>ghostdog4589@gmail.com</t>
  </si>
  <si>
    <t>SecurityTiger</t>
  </si>
  <si>
    <t>victoryrushlp@gmail.com</t>
  </si>
  <si>
    <t>Dukemu</t>
  </si>
  <si>
    <t>dukemu888@gmail.com</t>
  </si>
  <si>
    <t>Swiggity</t>
  </si>
  <si>
    <t>Hong_chit@hotmail.com</t>
  </si>
  <si>
    <t>Etesian#3059</t>
  </si>
  <si>
    <t>Pipe__428</t>
  </si>
  <si>
    <t>nakanoyots@gmail.com</t>
  </si>
  <si>
    <t>pipe__428#3917</t>
  </si>
  <si>
    <t>Darkpengi</t>
  </si>
  <si>
    <t>darkshit24@yahoo.com</t>
  </si>
  <si>
    <t>darkpengi#7755</t>
  </si>
  <si>
    <t>Lechu</t>
  </si>
  <si>
    <t>alvarolechugahierro@gmail.com</t>
  </si>
  <si>
    <t>Lechu#7865</t>
  </si>
  <si>
    <t>Emi Morales</t>
  </si>
  <si>
    <t>spider100@live.com.mx</t>
  </si>
  <si>
    <t>Darkfire#4066</t>
  </si>
  <si>
    <t>Moekumo</t>
  </si>
  <si>
    <t>willtur.will@gmail.com</t>
  </si>
  <si>
    <t>Moekumo#3939</t>
  </si>
  <si>
    <t>thesewaffles</t>
  </si>
  <si>
    <t>zrriley@gmail.com</t>
  </si>
  <si>
    <t>thesewaffles#0282</t>
  </si>
  <si>
    <t>Patron Name</t>
  </si>
  <si>
    <t>Patron Email</t>
  </si>
  <si>
    <t>Responded At</t>
  </si>
  <si>
    <t>"Marin"</t>
  </si>
  <si>
    <t>"Akebi"</t>
  </si>
  <si>
    <t>"Nezuko"</t>
  </si>
  <si>
    <t>"Ninym"</t>
  </si>
  <si>
    <t>"Pecorine"</t>
  </si>
  <si>
    <t>"Kokkoro"</t>
  </si>
  <si>
    <t>"Jeanne"</t>
  </si>
  <si>
    <t>"Arezu"</t>
  </si>
  <si>
    <t>"Komi"</t>
  </si>
  <si>
    <t>"Miko"</t>
  </si>
  <si>
    <t>"Jahy"</t>
  </si>
  <si>
    <t>"Lena"</t>
  </si>
  <si>
    <t>Vote power</t>
  </si>
  <si>
    <t>Swordmaster</t>
  </si>
  <si>
    <t>Votes</t>
  </si>
  <si>
    <t>Votes bonus</t>
  </si>
  <si>
    <t>Weighted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</si>
</sst>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 hh:mm:ss"/>
  </numFmts>
  <fonts count="3">
    <font>
      <sz val="10.0"/>
      <color rgb="FF000000"/>
      <name val="Arial"/>
    </font>
    <font>
      <color theme="1"/>
      <name val="Arial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2" fontId="1" numFmtId="0" xfId="0" applyFont="1"/>
    <xf borderId="0" fillId="0" fontId="2" numFmtId="0" xfId="0" applyFont="1"/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>
      <c r="A2" s="1" t="s">
        <v>27</v>
      </c>
      <c r="B2" s="1" t="s">
        <v>28</v>
      </c>
      <c r="D2" s="1"/>
      <c r="E2" s="1" t="s">
        <v>29</v>
      </c>
      <c r="F2" s="1" t="s">
        <v>30</v>
      </c>
      <c r="G2" s="1">
        <v>7.49</v>
      </c>
      <c r="H2" s="1">
        <v>7.0</v>
      </c>
      <c r="I2" s="1" t="s">
        <v>31</v>
      </c>
      <c r="J2" s="1" t="s">
        <v>32</v>
      </c>
      <c r="R2" s="2">
        <v>44603.889935136714</v>
      </c>
      <c r="S2" s="2">
        <v>44603.88995370371</v>
      </c>
      <c r="T2" s="1" t="s">
        <v>33</v>
      </c>
      <c r="V2" s="1">
        <v>2.8333765E7</v>
      </c>
      <c r="W2" s="2">
        <v>44603.89696480233</v>
      </c>
      <c r="X2" s="1" t="s">
        <v>34</v>
      </c>
      <c r="Z2" s="2"/>
      <c r="AA2" s="2">
        <v>44621.333333333336</v>
      </c>
    </row>
    <row r="3">
      <c r="A3" s="1" t="s">
        <v>35</v>
      </c>
      <c r="B3" s="1" t="s">
        <v>36</v>
      </c>
      <c r="D3" s="1"/>
      <c r="E3" s="1" t="s">
        <v>29</v>
      </c>
      <c r="F3" s="1" t="s">
        <v>30</v>
      </c>
      <c r="G3" s="1">
        <v>1.0</v>
      </c>
      <c r="H3" s="1">
        <v>1.0</v>
      </c>
      <c r="I3" s="1" t="s">
        <v>31</v>
      </c>
      <c r="J3" s="1" t="s">
        <v>37</v>
      </c>
      <c r="R3" s="2">
        <v>44603.625811610975</v>
      </c>
      <c r="S3" s="2">
        <v>44603.62583333333</v>
      </c>
      <c r="T3" s="1" t="s">
        <v>38</v>
      </c>
      <c r="V3" s="1">
        <v>4364902.0</v>
      </c>
      <c r="W3" s="2">
        <v>44603.63283902517</v>
      </c>
      <c r="X3" s="1" t="s">
        <v>34</v>
      </c>
      <c r="Z3" s="2">
        <v>44621.333333333336</v>
      </c>
      <c r="AA3" s="2">
        <v>44621.333333333336</v>
      </c>
    </row>
    <row r="4">
      <c r="A4" s="1" t="s">
        <v>39</v>
      </c>
      <c r="B4" s="1" t="s">
        <v>40</v>
      </c>
      <c r="D4" s="1"/>
      <c r="E4" s="1" t="s">
        <v>29</v>
      </c>
      <c r="F4" s="1" t="s">
        <v>30</v>
      </c>
      <c r="G4" s="1">
        <v>5.0</v>
      </c>
      <c r="H4" s="1">
        <v>5.0</v>
      </c>
      <c r="I4" s="1" t="s">
        <v>31</v>
      </c>
      <c r="J4" s="1" t="s">
        <v>41</v>
      </c>
      <c r="R4" s="2">
        <v>44601.13416334123</v>
      </c>
      <c r="S4" s="2">
        <v>44601.1346875</v>
      </c>
      <c r="T4" s="1" t="s">
        <v>33</v>
      </c>
      <c r="V4" s="1">
        <v>3.8067172E7</v>
      </c>
      <c r="W4" s="2">
        <v>44601.16041025125</v>
      </c>
      <c r="X4" s="1" t="s">
        <v>34</v>
      </c>
      <c r="Z4" s="2">
        <v>44621.333333333336</v>
      </c>
      <c r="AA4" s="2">
        <v>44621.333333333336</v>
      </c>
    </row>
    <row r="5">
      <c r="A5" s="1" t="s">
        <v>42</v>
      </c>
      <c r="B5" s="1" t="s">
        <v>43</v>
      </c>
      <c r="D5" s="1" t="s">
        <v>44</v>
      </c>
      <c r="E5" s="1" t="s">
        <v>29</v>
      </c>
      <c r="F5" s="1" t="s">
        <v>30</v>
      </c>
      <c r="G5" s="1">
        <v>26.38</v>
      </c>
      <c r="H5" s="1">
        <v>7.0</v>
      </c>
      <c r="I5" s="1" t="s">
        <v>31</v>
      </c>
      <c r="J5" s="1" t="s">
        <v>32</v>
      </c>
      <c r="R5" s="2">
        <v>44600.881403793945</v>
      </c>
      <c r="S5" s="2">
        <v>44600.95675925926</v>
      </c>
      <c r="T5" s="1" t="s">
        <v>33</v>
      </c>
      <c r="V5" s="1">
        <v>185192.0</v>
      </c>
      <c r="W5" s="2">
        <v>44601.875066190914</v>
      </c>
      <c r="X5" s="1" t="s">
        <v>34</v>
      </c>
      <c r="Z5" s="2"/>
      <c r="AA5" s="2">
        <v>44621.333333333336</v>
      </c>
    </row>
    <row r="6">
      <c r="A6" s="1" t="s">
        <v>45</v>
      </c>
      <c r="B6" s="1" t="s">
        <v>46</v>
      </c>
      <c r="D6" s="1"/>
      <c r="E6" s="1" t="s">
        <v>29</v>
      </c>
      <c r="F6" s="1" t="s">
        <v>30</v>
      </c>
      <c r="G6" s="1">
        <v>5.0</v>
      </c>
      <c r="H6" s="1">
        <v>5.0</v>
      </c>
      <c r="I6" s="1" t="s">
        <v>31</v>
      </c>
      <c r="J6" s="1" t="s">
        <v>41</v>
      </c>
      <c r="R6" s="2">
        <v>44600.87057322993</v>
      </c>
      <c r="S6" s="2">
        <v>44600.87059027778</v>
      </c>
      <c r="T6" s="1" t="s">
        <v>33</v>
      </c>
      <c r="V6" s="1">
        <v>6.8753898E7</v>
      </c>
      <c r="W6" s="2">
        <v>44600.87760611397</v>
      </c>
      <c r="X6" s="1" t="s">
        <v>34</v>
      </c>
      <c r="Z6" s="2"/>
      <c r="AA6" s="2">
        <v>44621.333333333336</v>
      </c>
    </row>
    <row r="7">
      <c r="A7" s="1" t="s">
        <v>47</v>
      </c>
      <c r="B7" s="1" t="s">
        <v>48</v>
      </c>
      <c r="D7" s="1" t="s">
        <v>49</v>
      </c>
      <c r="E7" s="1" t="s">
        <v>29</v>
      </c>
      <c r="F7" s="1" t="s">
        <v>30</v>
      </c>
      <c r="G7" s="1">
        <v>4.97</v>
      </c>
      <c r="H7" s="1">
        <v>5.0</v>
      </c>
      <c r="I7" s="1" t="s">
        <v>31</v>
      </c>
      <c r="J7" s="1" t="s">
        <v>41</v>
      </c>
      <c r="R7" s="2">
        <v>44600.569489724956</v>
      </c>
      <c r="S7" s="2">
        <v>44600.56951388889</v>
      </c>
      <c r="T7" s="1" t="s">
        <v>33</v>
      </c>
      <c r="V7" s="1">
        <v>2.2147613E7</v>
      </c>
      <c r="W7" s="2">
        <v>44600.57650541895</v>
      </c>
      <c r="X7" s="1" t="s">
        <v>34</v>
      </c>
      <c r="Z7" s="2"/>
      <c r="AA7" s="2">
        <v>44621.333333333336</v>
      </c>
    </row>
    <row r="8">
      <c r="A8" s="1" t="s">
        <v>50</v>
      </c>
      <c r="B8" s="1" t="s">
        <v>51</v>
      </c>
      <c r="D8" s="1" t="s">
        <v>52</v>
      </c>
      <c r="E8" s="1" t="s">
        <v>29</v>
      </c>
      <c r="F8" s="1" t="s">
        <v>30</v>
      </c>
      <c r="G8" s="1">
        <v>1.0</v>
      </c>
      <c r="H8" s="1">
        <v>1.0</v>
      </c>
      <c r="I8" s="1" t="s">
        <v>31</v>
      </c>
      <c r="J8" s="1" t="s">
        <v>37</v>
      </c>
      <c r="R8" s="2">
        <v>44599.39863560538</v>
      </c>
      <c r="S8" s="2">
        <v>44599.39865740741</v>
      </c>
      <c r="T8" s="1" t="s">
        <v>33</v>
      </c>
      <c r="V8" s="1">
        <v>1.2415634E7</v>
      </c>
      <c r="W8" s="2">
        <v>44599.40565432043</v>
      </c>
      <c r="X8" s="1" t="s">
        <v>34</v>
      </c>
      <c r="Z8" s="2"/>
      <c r="AA8" s="2">
        <v>44621.333333333336</v>
      </c>
    </row>
    <row r="9">
      <c r="A9" s="1" t="s">
        <v>53</v>
      </c>
      <c r="B9" s="1" t="s">
        <v>54</v>
      </c>
      <c r="C9" s="1"/>
      <c r="D9" s="1"/>
      <c r="E9" s="1" t="s">
        <v>29</v>
      </c>
      <c r="F9" s="1" t="s">
        <v>30</v>
      </c>
      <c r="G9" s="1">
        <v>5.0</v>
      </c>
      <c r="H9" s="1">
        <v>5.0</v>
      </c>
      <c r="I9" s="1" t="s">
        <v>31</v>
      </c>
      <c r="J9" s="1" t="s">
        <v>41</v>
      </c>
      <c r="R9" s="2">
        <v>44597.13531452511</v>
      </c>
      <c r="S9" s="2">
        <v>44597.13533564815</v>
      </c>
      <c r="T9" s="1" t="s">
        <v>33</v>
      </c>
      <c r="V9" s="1">
        <v>2.6759034E7</v>
      </c>
      <c r="W9" s="2">
        <v>44597.14232529429</v>
      </c>
      <c r="X9" s="1" t="s">
        <v>34</v>
      </c>
      <c r="Z9" s="2"/>
      <c r="AA9" s="2">
        <v>44621.333333333336</v>
      </c>
    </row>
    <row r="10">
      <c r="A10" s="1" t="s">
        <v>55</v>
      </c>
      <c r="B10" s="1" t="s">
        <v>56</v>
      </c>
      <c r="C10" s="1"/>
      <c r="D10" s="1"/>
      <c r="E10" s="1" t="s">
        <v>29</v>
      </c>
      <c r="F10" s="1" t="s">
        <v>30</v>
      </c>
      <c r="G10" s="1">
        <v>5.0</v>
      </c>
      <c r="H10" s="1">
        <v>5.0</v>
      </c>
      <c r="I10" s="1" t="s">
        <v>31</v>
      </c>
      <c r="J10" s="1" t="s">
        <v>41</v>
      </c>
      <c r="R10" s="2">
        <v>44596.64017751146</v>
      </c>
      <c r="S10" s="2">
        <v>44596.64019675926</v>
      </c>
      <c r="T10" s="1" t="s">
        <v>33</v>
      </c>
      <c r="V10" s="1">
        <v>4.3758924E7</v>
      </c>
      <c r="W10" s="2">
        <v>44596.879209937266</v>
      </c>
      <c r="X10" s="1" t="s">
        <v>34</v>
      </c>
      <c r="AA10" s="2">
        <v>44621.333333333336</v>
      </c>
    </row>
    <row r="11">
      <c r="A11" s="1" t="s">
        <v>57</v>
      </c>
      <c r="B11" s="1" t="s">
        <v>58</v>
      </c>
      <c r="C11" s="1"/>
      <c r="E11" s="1" t="s">
        <v>29</v>
      </c>
      <c r="F11" s="1" t="s">
        <v>30</v>
      </c>
      <c r="G11" s="1">
        <v>5.0</v>
      </c>
      <c r="H11" s="1">
        <v>5.0</v>
      </c>
      <c r="I11" s="1" t="s">
        <v>31</v>
      </c>
      <c r="J11" s="1" t="s">
        <v>41</v>
      </c>
      <c r="R11" s="2">
        <v>44596.53068784435</v>
      </c>
      <c r="S11" s="2">
        <v>44596.530706018515</v>
      </c>
      <c r="T11" s="1" t="s">
        <v>33</v>
      </c>
      <c r="V11" s="1">
        <v>4663498.0</v>
      </c>
      <c r="W11" s="2">
        <v>44596.87137169817</v>
      </c>
      <c r="X11" s="1" t="s">
        <v>34</v>
      </c>
      <c r="Z11" s="2">
        <v>44621.333333333336</v>
      </c>
      <c r="AA11" s="2">
        <v>44621.333333333336</v>
      </c>
    </row>
    <row r="12">
      <c r="A12" s="1" t="s">
        <v>59</v>
      </c>
      <c r="B12" s="1" t="s">
        <v>60</v>
      </c>
      <c r="D12" s="1" t="s">
        <v>61</v>
      </c>
      <c r="E12" s="1" t="s">
        <v>29</v>
      </c>
      <c r="F12" s="1" t="s">
        <v>30</v>
      </c>
      <c r="G12" s="1">
        <v>25.0</v>
      </c>
      <c r="H12" s="1">
        <v>5.0</v>
      </c>
      <c r="I12" s="1" t="s">
        <v>31</v>
      </c>
      <c r="J12" s="1" t="s">
        <v>41</v>
      </c>
      <c r="R12" s="2">
        <v>44595.82443485955</v>
      </c>
      <c r="S12" s="2">
        <v>44595.82445601852</v>
      </c>
      <c r="T12" s="1" t="s">
        <v>33</v>
      </c>
      <c r="V12" s="1">
        <v>6.0270165E7</v>
      </c>
      <c r="W12" s="2">
        <v>44599.28446013596</v>
      </c>
      <c r="X12" s="1" t="s">
        <v>34</v>
      </c>
      <c r="Z12" s="2"/>
      <c r="AA12" s="2">
        <v>44621.333333333336</v>
      </c>
    </row>
    <row r="13">
      <c r="A13" s="1" t="s">
        <v>62</v>
      </c>
      <c r="B13" s="1" t="s">
        <v>63</v>
      </c>
      <c r="D13" s="1" t="s">
        <v>64</v>
      </c>
      <c r="E13" s="1" t="s">
        <v>29</v>
      </c>
      <c r="F13" s="1" t="s">
        <v>30</v>
      </c>
      <c r="G13" s="1">
        <v>25.0</v>
      </c>
      <c r="H13" s="1">
        <v>25.0</v>
      </c>
      <c r="I13" s="1" t="s">
        <v>31</v>
      </c>
      <c r="J13" s="1" t="s">
        <v>65</v>
      </c>
      <c r="R13" s="2">
        <v>44595.71720544137</v>
      </c>
      <c r="S13" s="2">
        <v>44595.71859953704</v>
      </c>
      <c r="T13" s="1" t="s">
        <v>33</v>
      </c>
      <c r="V13" s="1">
        <v>210031.0</v>
      </c>
      <c r="W13" s="2">
        <v>44596.860405760635</v>
      </c>
      <c r="X13" s="1" t="s">
        <v>34</v>
      </c>
      <c r="Z13" s="2"/>
      <c r="AA13" s="2">
        <v>44621.333333333336</v>
      </c>
    </row>
    <row r="14">
      <c r="A14" s="1" t="s">
        <v>66</v>
      </c>
      <c r="B14" s="1" t="s">
        <v>67</v>
      </c>
      <c r="D14" s="1" t="s">
        <v>68</v>
      </c>
      <c r="E14" s="1" t="s">
        <v>29</v>
      </c>
      <c r="F14" s="1" t="s">
        <v>30</v>
      </c>
      <c r="G14" s="1">
        <v>5.0</v>
      </c>
      <c r="H14" s="1">
        <v>5.0</v>
      </c>
      <c r="I14" s="1" t="s">
        <v>31</v>
      </c>
      <c r="J14" s="1" t="s">
        <v>41</v>
      </c>
      <c r="R14" s="2">
        <v>44595.37156740691</v>
      </c>
      <c r="S14" s="2">
        <v>44595.37158564815</v>
      </c>
      <c r="T14" s="1" t="s">
        <v>33</v>
      </c>
      <c r="V14" s="1">
        <v>586610.0</v>
      </c>
      <c r="W14" s="2">
        <v>44595.3785783046</v>
      </c>
      <c r="X14" s="1" t="s">
        <v>34</v>
      </c>
      <c r="AA14" s="2">
        <v>44621.333333333336</v>
      </c>
    </row>
    <row r="15">
      <c r="A15" s="1" t="s">
        <v>69</v>
      </c>
      <c r="B15" s="1" t="s">
        <v>70</v>
      </c>
      <c r="D15" s="1"/>
      <c r="E15" s="1" t="s">
        <v>29</v>
      </c>
      <c r="F15" s="1" t="s">
        <v>30</v>
      </c>
      <c r="G15" s="1">
        <v>5.08</v>
      </c>
      <c r="H15" s="1">
        <v>5.0</v>
      </c>
      <c r="I15" s="1" t="s">
        <v>31</v>
      </c>
      <c r="J15" s="1" t="s">
        <v>41</v>
      </c>
      <c r="R15" s="2">
        <v>44595.33606684291</v>
      </c>
      <c r="S15" s="2">
        <v>44595.33608796296</v>
      </c>
      <c r="T15" s="1" t="s">
        <v>33</v>
      </c>
      <c r="V15" s="1">
        <v>6.8721622E7</v>
      </c>
      <c r="W15" s="2">
        <v>44600.985029352014</v>
      </c>
      <c r="X15" s="1" t="s">
        <v>34</v>
      </c>
      <c r="Z15" s="2">
        <v>44621.333333333336</v>
      </c>
      <c r="AA15" s="2">
        <v>44621.333333333336</v>
      </c>
    </row>
    <row r="16">
      <c r="A16" s="1" t="s">
        <v>71</v>
      </c>
      <c r="B16" s="1" t="s">
        <v>72</v>
      </c>
      <c r="C16" s="1" t="s">
        <v>73</v>
      </c>
      <c r="D16" s="1"/>
      <c r="E16" s="1" t="s">
        <v>29</v>
      </c>
      <c r="F16" s="1" t="s">
        <v>30</v>
      </c>
      <c r="G16" s="1">
        <v>5.08</v>
      </c>
      <c r="H16" s="1">
        <v>5.0</v>
      </c>
      <c r="I16" s="1" t="s">
        <v>31</v>
      </c>
      <c r="J16" s="1" t="s">
        <v>41</v>
      </c>
      <c r="R16" s="2">
        <v>44595.291420767026</v>
      </c>
      <c r="S16" s="2">
        <v>44595.29143518519</v>
      </c>
      <c r="T16" s="1" t="s">
        <v>33</v>
      </c>
      <c r="V16" s="1">
        <v>3080200.0</v>
      </c>
      <c r="W16" s="2">
        <v>44595.29845538706</v>
      </c>
      <c r="X16" s="1" t="s">
        <v>34</v>
      </c>
      <c r="Z16" s="2">
        <v>44621.333333333336</v>
      </c>
      <c r="AA16" s="2">
        <v>44621.333333333336</v>
      </c>
    </row>
    <row r="17">
      <c r="A17" s="1" t="s">
        <v>74</v>
      </c>
      <c r="B17" s="1" t="s">
        <v>75</v>
      </c>
      <c r="C17" s="1"/>
      <c r="D17" s="1"/>
      <c r="E17" s="1" t="s">
        <v>29</v>
      </c>
      <c r="F17" s="1" t="s">
        <v>30</v>
      </c>
      <c r="G17" s="1">
        <v>5.0</v>
      </c>
      <c r="H17" s="1">
        <v>5.0</v>
      </c>
      <c r="I17" s="1" t="s">
        <v>31</v>
      </c>
      <c r="J17" s="1" t="s">
        <v>41</v>
      </c>
      <c r="R17" s="2">
        <v>44595.26737103441</v>
      </c>
      <c r="S17" s="2">
        <v>44595.268483796295</v>
      </c>
      <c r="T17" s="1" t="s">
        <v>33</v>
      </c>
      <c r="V17" s="1">
        <v>1.8792487E7</v>
      </c>
      <c r="W17" s="2">
        <v>44595.27441998114</v>
      </c>
      <c r="X17" s="1" t="s">
        <v>34</v>
      </c>
      <c r="AA17" s="2">
        <v>44621.333333333336</v>
      </c>
    </row>
    <row r="18">
      <c r="A18" s="1" t="s">
        <v>76</v>
      </c>
      <c r="B18" s="1" t="s">
        <v>77</v>
      </c>
      <c r="D18" s="1" t="s">
        <v>78</v>
      </c>
      <c r="E18" s="1" t="s">
        <v>29</v>
      </c>
      <c r="F18" s="1" t="s">
        <v>30</v>
      </c>
      <c r="G18" s="1">
        <v>5.0</v>
      </c>
      <c r="H18" s="1">
        <v>5.0</v>
      </c>
      <c r="I18" s="1" t="s">
        <v>31</v>
      </c>
      <c r="J18" s="1" t="s">
        <v>41</v>
      </c>
      <c r="R18" s="2">
        <v>44595.180995248265</v>
      </c>
      <c r="S18" s="2">
        <v>44595.18203703704</v>
      </c>
      <c r="T18" s="1" t="s">
        <v>33</v>
      </c>
      <c r="V18" s="1">
        <v>378243.0</v>
      </c>
      <c r="W18" s="2">
        <v>44595.18800756692</v>
      </c>
      <c r="X18" s="1" t="s">
        <v>34</v>
      </c>
      <c r="AA18" s="2">
        <v>44621.333333333336</v>
      </c>
    </row>
    <row r="19">
      <c r="A19" s="1" t="s">
        <v>79</v>
      </c>
      <c r="B19" s="1" t="s">
        <v>80</v>
      </c>
      <c r="D19" s="1" t="s">
        <v>81</v>
      </c>
      <c r="E19" s="1" t="s">
        <v>29</v>
      </c>
      <c r="F19" s="1" t="s">
        <v>30</v>
      </c>
      <c r="G19" s="1">
        <v>7.0</v>
      </c>
      <c r="H19" s="1">
        <v>7.0</v>
      </c>
      <c r="I19" s="1" t="s">
        <v>31</v>
      </c>
      <c r="J19" s="1" t="s">
        <v>32</v>
      </c>
      <c r="R19" s="2">
        <v>44594.96568426984</v>
      </c>
      <c r="S19" s="2">
        <v>44594.96570601852</v>
      </c>
      <c r="T19" s="1" t="s">
        <v>33</v>
      </c>
      <c r="V19" s="1">
        <v>2356610.0</v>
      </c>
      <c r="W19" s="2">
        <v>44594.97271306357</v>
      </c>
      <c r="X19" s="1" t="s">
        <v>34</v>
      </c>
      <c r="AA19" s="2">
        <v>44621.333333333336</v>
      </c>
    </row>
    <row r="20">
      <c r="A20" s="1" t="s">
        <v>82</v>
      </c>
      <c r="B20" s="1" t="s">
        <v>83</v>
      </c>
      <c r="C20" s="1"/>
      <c r="D20" s="1" t="s">
        <v>84</v>
      </c>
      <c r="E20" s="1" t="s">
        <v>29</v>
      </c>
      <c r="F20" s="1" t="s">
        <v>30</v>
      </c>
      <c r="G20" s="1">
        <v>5.0</v>
      </c>
      <c r="H20" s="1">
        <v>5.0</v>
      </c>
      <c r="I20" s="1" t="s">
        <v>31</v>
      </c>
      <c r="J20" s="1" t="s">
        <v>41</v>
      </c>
      <c r="R20" s="2">
        <v>44594.93017531449</v>
      </c>
      <c r="S20" s="2">
        <v>44594.93019675926</v>
      </c>
      <c r="T20" s="1" t="s">
        <v>33</v>
      </c>
      <c r="V20" s="1">
        <v>3934705.0</v>
      </c>
      <c r="W20" s="2">
        <v>44594.93718348722</v>
      </c>
      <c r="X20" s="1" t="s">
        <v>34</v>
      </c>
      <c r="Z20" s="2"/>
      <c r="AA20" s="2">
        <v>44621.333333333336</v>
      </c>
    </row>
    <row r="21">
      <c r="A21" s="1" t="s">
        <v>85</v>
      </c>
      <c r="B21" s="1" t="s">
        <v>86</v>
      </c>
      <c r="C21" s="1"/>
      <c r="D21" s="1"/>
      <c r="E21" s="1" t="s">
        <v>29</v>
      </c>
      <c r="F21" s="1" t="s">
        <v>30</v>
      </c>
      <c r="G21" s="1">
        <v>5.0</v>
      </c>
      <c r="H21" s="1">
        <v>5.0</v>
      </c>
      <c r="I21" s="1" t="s">
        <v>31</v>
      </c>
      <c r="J21" s="1" t="s">
        <v>41</v>
      </c>
      <c r="R21" s="2">
        <v>44594.884232953445</v>
      </c>
      <c r="S21" s="2">
        <v>44594.884247685186</v>
      </c>
      <c r="T21" s="1" t="s">
        <v>33</v>
      </c>
      <c r="V21" s="1">
        <v>6.8926064E7</v>
      </c>
      <c r="W21" s="2">
        <v>44594.89124291326</v>
      </c>
      <c r="X21" s="1" t="s">
        <v>34</v>
      </c>
      <c r="AA21" s="2">
        <v>44621.333333333336</v>
      </c>
    </row>
    <row r="22">
      <c r="A22" s="1" t="s">
        <v>87</v>
      </c>
      <c r="B22" s="1" t="s">
        <v>88</v>
      </c>
      <c r="D22" s="1" t="s">
        <v>89</v>
      </c>
      <c r="E22" s="1" t="s">
        <v>29</v>
      </c>
      <c r="F22" s="1" t="s">
        <v>30</v>
      </c>
      <c r="G22" s="1">
        <v>1.0</v>
      </c>
      <c r="H22" s="1">
        <v>1.0</v>
      </c>
      <c r="I22" s="1" t="s">
        <v>31</v>
      </c>
      <c r="J22" s="1" t="s">
        <v>37</v>
      </c>
      <c r="R22" s="2">
        <v>44594.8660139644</v>
      </c>
      <c r="S22" s="2">
        <v>44594.86603009259</v>
      </c>
      <c r="T22" s="1" t="s">
        <v>33</v>
      </c>
      <c r="V22" s="1">
        <v>6.1018572E7</v>
      </c>
      <c r="W22" s="2">
        <v>44594.873037567486</v>
      </c>
      <c r="X22" s="1" t="s">
        <v>34</v>
      </c>
      <c r="AA22" s="2">
        <v>44621.333333333336</v>
      </c>
    </row>
    <row r="23">
      <c r="A23" s="1" t="s">
        <v>90</v>
      </c>
      <c r="B23" s="1" t="s">
        <v>91</v>
      </c>
      <c r="D23" s="1"/>
      <c r="E23" s="1" t="s">
        <v>29</v>
      </c>
      <c r="F23" s="1" t="s">
        <v>30</v>
      </c>
      <c r="G23" s="1">
        <v>5.06</v>
      </c>
      <c r="H23" s="1">
        <v>5.0</v>
      </c>
      <c r="I23" s="1" t="s">
        <v>31</v>
      </c>
      <c r="J23" s="1" t="s">
        <v>41</v>
      </c>
      <c r="R23" s="2">
        <v>44594.857260752826</v>
      </c>
      <c r="S23" s="2">
        <v>44594.85728009259</v>
      </c>
      <c r="T23" s="1" t="s">
        <v>33</v>
      </c>
      <c r="V23" s="1">
        <v>6.8924304E7</v>
      </c>
      <c r="W23" s="2">
        <v>44594.86429380375</v>
      </c>
      <c r="X23" s="1" t="s">
        <v>34</v>
      </c>
      <c r="AA23" s="2">
        <v>44621.333333333336</v>
      </c>
    </row>
    <row r="24">
      <c r="A24" s="1" t="s">
        <v>92</v>
      </c>
      <c r="B24" s="1" t="s">
        <v>93</v>
      </c>
      <c r="D24" s="1" t="s">
        <v>94</v>
      </c>
      <c r="E24" s="1" t="s">
        <v>29</v>
      </c>
      <c r="F24" s="1" t="s">
        <v>30</v>
      </c>
      <c r="G24" s="1">
        <v>2.0</v>
      </c>
      <c r="H24" s="1">
        <v>1.0</v>
      </c>
      <c r="I24" s="1" t="s">
        <v>31</v>
      </c>
      <c r="J24" s="1" t="s">
        <v>37</v>
      </c>
      <c r="R24" s="2">
        <v>44590.72332834019</v>
      </c>
      <c r="S24" s="2">
        <v>44593.611226851855</v>
      </c>
      <c r="T24" s="1" t="s">
        <v>33</v>
      </c>
      <c r="V24" s="1">
        <v>3717529.0</v>
      </c>
      <c r="W24" s="2">
        <v>44593.73081135139</v>
      </c>
      <c r="X24" s="1" t="s">
        <v>34</v>
      </c>
      <c r="Z24" s="2"/>
      <c r="AA24" s="2">
        <v>44621.333333333336</v>
      </c>
    </row>
    <row r="25">
      <c r="A25" s="1" t="s">
        <v>95</v>
      </c>
      <c r="B25" s="1" t="s">
        <v>96</v>
      </c>
      <c r="D25" s="1" t="s">
        <v>97</v>
      </c>
      <c r="E25" s="1" t="s">
        <v>29</v>
      </c>
      <c r="F25" s="1" t="s">
        <v>30</v>
      </c>
      <c r="G25" s="1">
        <v>50.0</v>
      </c>
      <c r="H25" s="1">
        <v>7.0</v>
      </c>
      <c r="I25" s="1" t="s">
        <v>31</v>
      </c>
      <c r="J25" s="1" t="s">
        <v>32</v>
      </c>
      <c r="R25" s="2">
        <v>44587.84799795039</v>
      </c>
      <c r="S25" s="2">
        <v>44593.7046875</v>
      </c>
      <c r="T25" s="1" t="s">
        <v>33</v>
      </c>
      <c r="V25" s="1">
        <v>395351.0</v>
      </c>
      <c r="W25" s="2">
        <v>44594.01501980087</v>
      </c>
      <c r="X25" s="1" t="s">
        <v>34</v>
      </c>
      <c r="Z25" s="2"/>
      <c r="AA25" s="2">
        <v>44621.333333333336</v>
      </c>
    </row>
    <row r="26">
      <c r="A26" s="1" t="s">
        <v>98</v>
      </c>
      <c r="B26" s="1" t="s">
        <v>99</v>
      </c>
      <c r="D26" s="1"/>
      <c r="E26" s="1" t="s">
        <v>29</v>
      </c>
      <c r="F26" s="1" t="s">
        <v>30</v>
      </c>
      <c r="G26" s="1">
        <v>10.0</v>
      </c>
      <c r="H26" s="1">
        <v>5.0</v>
      </c>
      <c r="I26" s="1" t="s">
        <v>31</v>
      </c>
      <c r="J26" s="1" t="s">
        <v>41</v>
      </c>
      <c r="R26" s="2">
        <v>44577.68266406323</v>
      </c>
      <c r="S26" s="2">
        <v>44593.76467592592</v>
      </c>
      <c r="T26" s="1" t="s">
        <v>33</v>
      </c>
      <c r="V26" s="1">
        <v>6.5844479E7</v>
      </c>
      <c r="W26" s="2">
        <v>44594.01508357624</v>
      </c>
      <c r="X26" s="1" t="s">
        <v>34</v>
      </c>
      <c r="AA26" s="2">
        <v>44621.333333333336</v>
      </c>
    </row>
    <row r="27">
      <c r="A27" s="1" t="s">
        <v>100</v>
      </c>
      <c r="B27" s="1" t="s">
        <v>101</v>
      </c>
      <c r="D27" s="1" t="s">
        <v>102</v>
      </c>
      <c r="E27" s="1" t="s">
        <v>29</v>
      </c>
      <c r="F27" s="1" t="s">
        <v>30</v>
      </c>
      <c r="G27" s="1">
        <v>14.0</v>
      </c>
      <c r="H27" s="1">
        <v>7.0</v>
      </c>
      <c r="I27" s="1" t="s">
        <v>31</v>
      </c>
      <c r="J27" s="1" t="s">
        <v>32</v>
      </c>
      <c r="R27" s="2">
        <v>44575.4827298753</v>
      </c>
      <c r="S27" s="2">
        <v>44593.63699074074</v>
      </c>
      <c r="T27" s="1" t="s">
        <v>33</v>
      </c>
      <c r="V27" s="1">
        <v>7272930.0</v>
      </c>
      <c r="W27" s="2">
        <v>44594.015019802515</v>
      </c>
      <c r="X27" s="1" t="s">
        <v>34</v>
      </c>
      <c r="AA27" s="2">
        <v>44621.333333333336</v>
      </c>
    </row>
    <row r="28">
      <c r="A28" s="1" t="s">
        <v>103</v>
      </c>
      <c r="B28" s="1" t="s">
        <v>104</v>
      </c>
      <c r="C28" s="1"/>
      <c r="D28" s="1" t="s">
        <v>105</v>
      </c>
      <c r="E28" s="1" t="s">
        <v>29</v>
      </c>
      <c r="F28" s="1" t="s">
        <v>30</v>
      </c>
      <c r="G28" s="1">
        <v>10.0</v>
      </c>
      <c r="H28" s="1">
        <v>5.0</v>
      </c>
      <c r="I28" s="1" t="s">
        <v>31</v>
      </c>
      <c r="J28" s="1" t="s">
        <v>41</v>
      </c>
      <c r="R28" s="2">
        <v>44575.0632718779</v>
      </c>
      <c r="S28" s="2">
        <v>44593.71420138889</v>
      </c>
      <c r="T28" s="1" t="s">
        <v>33</v>
      </c>
      <c r="V28" s="1">
        <v>6362246.0</v>
      </c>
      <c r="W28" s="2">
        <v>44594.01501980232</v>
      </c>
      <c r="X28" s="1" t="s">
        <v>34</v>
      </c>
      <c r="AA28" s="2">
        <v>44621.333333333336</v>
      </c>
    </row>
    <row r="29">
      <c r="A29" s="1" t="s">
        <v>106</v>
      </c>
      <c r="B29" s="1" t="s">
        <v>107</v>
      </c>
      <c r="C29" s="1"/>
      <c r="D29" s="1" t="s">
        <v>108</v>
      </c>
      <c r="E29" s="1" t="s">
        <v>29</v>
      </c>
      <c r="F29" s="1" t="s">
        <v>30</v>
      </c>
      <c r="G29" s="1">
        <v>14.68</v>
      </c>
      <c r="H29" s="1">
        <v>7.0</v>
      </c>
      <c r="I29" s="1" t="s">
        <v>31</v>
      </c>
      <c r="J29" s="1" t="s">
        <v>32</v>
      </c>
      <c r="R29" s="2">
        <v>44574.914580189296</v>
      </c>
      <c r="S29" s="2">
        <v>44593.900243055556</v>
      </c>
      <c r="T29" s="1" t="s">
        <v>33</v>
      </c>
      <c r="V29" s="1">
        <v>3.6202995E7</v>
      </c>
      <c r="W29" s="2">
        <v>44599.971068143735</v>
      </c>
      <c r="X29" s="1" t="s">
        <v>34</v>
      </c>
      <c r="Z29" s="2">
        <v>44621.333333333336</v>
      </c>
      <c r="AA29" s="2">
        <v>44621.333333333336</v>
      </c>
    </row>
    <row r="30">
      <c r="A30" s="1" t="s">
        <v>109</v>
      </c>
      <c r="B30" s="1" t="s">
        <v>110</v>
      </c>
      <c r="D30" s="1" t="s">
        <v>111</v>
      </c>
      <c r="E30" s="1" t="s">
        <v>29</v>
      </c>
      <c r="F30" s="1" t="s">
        <v>30</v>
      </c>
      <c r="G30" s="1">
        <v>10.15</v>
      </c>
      <c r="H30" s="1">
        <v>5.0</v>
      </c>
      <c r="I30" s="1" t="s">
        <v>31</v>
      </c>
      <c r="J30" s="1" t="s">
        <v>41</v>
      </c>
      <c r="R30" s="2">
        <v>44564.5203115253</v>
      </c>
      <c r="S30" s="2">
        <v>44593.7049537037</v>
      </c>
      <c r="T30" s="1" t="s">
        <v>33</v>
      </c>
      <c r="V30" s="1">
        <v>5.3183668E7</v>
      </c>
      <c r="W30" s="2">
        <v>44593.824671488765</v>
      </c>
      <c r="X30" s="1" t="s">
        <v>34</v>
      </c>
      <c r="Z30" s="2">
        <v>44621.333333333336</v>
      </c>
      <c r="AA30" s="2">
        <v>44621.333333333336</v>
      </c>
    </row>
    <row r="31">
      <c r="A31" s="1" t="s">
        <v>112</v>
      </c>
      <c r="B31" s="1" t="s">
        <v>113</v>
      </c>
      <c r="D31" s="1" t="s">
        <v>114</v>
      </c>
      <c r="E31" s="1" t="s">
        <v>29</v>
      </c>
      <c r="F31" s="1" t="s">
        <v>30</v>
      </c>
      <c r="G31" s="1">
        <v>21.0</v>
      </c>
      <c r="H31" s="1">
        <v>7.0</v>
      </c>
      <c r="I31" s="1" t="s">
        <v>31</v>
      </c>
      <c r="J31" s="1" t="s">
        <v>32</v>
      </c>
      <c r="R31" s="2">
        <v>44532.0228644314</v>
      </c>
      <c r="S31" s="2">
        <v>44593.86241898148</v>
      </c>
      <c r="T31" s="1" t="s">
        <v>33</v>
      </c>
      <c r="V31" s="1">
        <v>3.533861E7</v>
      </c>
      <c r="W31" s="2">
        <v>44594.0150170663</v>
      </c>
      <c r="X31" s="1" t="s">
        <v>34</v>
      </c>
      <c r="AA31" s="2">
        <v>44621.333333333336</v>
      </c>
    </row>
    <row r="32">
      <c r="A32" s="1" t="s">
        <v>115</v>
      </c>
      <c r="B32" s="1" t="s">
        <v>116</v>
      </c>
      <c r="D32" s="1" t="s">
        <v>117</v>
      </c>
      <c r="E32" s="1" t="s">
        <v>29</v>
      </c>
      <c r="F32" s="1" t="s">
        <v>30</v>
      </c>
      <c r="G32" s="1">
        <v>37.0</v>
      </c>
      <c r="H32" s="1">
        <v>7.0</v>
      </c>
      <c r="I32" s="1" t="s">
        <v>31</v>
      </c>
      <c r="J32" s="1" t="s">
        <v>32</v>
      </c>
      <c r="R32" s="2">
        <v>44531.82044844148</v>
      </c>
      <c r="S32" s="2">
        <v>44593.79791666667</v>
      </c>
      <c r="T32" s="1" t="s">
        <v>33</v>
      </c>
      <c r="V32" s="1">
        <v>3.4009038E7</v>
      </c>
      <c r="W32" s="2">
        <v>44594.01501706595</v>
      </c>
      <c r="X32" s="1" t="s">
        <v>34</v>
      </c>
      <c r="AA32" s="2">
        <v>44621.333333333336</v>
      </c>
    </row>
    <row r="33">
      <c r="A33" s="1" t="s">
        <v>118</v>
      </c>
      <c r="B33" s="1" t="s">
        <v>119</v>
      </c>
      <c r="D33" s="1" t="s">
        <v>120</v>
      </c>
      <c r="E33" s="1" t="s">
        <v>29</v>
      </c>
      <c r="F33" s="1" t="s">
        <v>30</v>
      </c>
      <c r="G33" s="1">
        <v>80.0</v>
      </c>
      <c r="H33" s="1">
        <v>25.0</v>
      </c>
      <c r="I33" s="1" t="s">
        <v>31</v>
      </c>
      <c r="J33" s="1" t="s">
        <v>65</v>
      </c>
      <c r="R33" s="2">
        <v>44531.06488661214</v>
      </c>
      <c r="S33" s="2">
        <v>44593.951585648145</v>
      </c>
      <c r="T33" s="1" t="s">
        <v>33</v>
      </c>
      <c r="V33" s="1">
        <v>6.4042636E7</v>
      </c>
      <c r="W33" s="2">
        <v>44594.01508357616</v>
      </c>
      <c r="X33" s="1" t="s">
        <v>34</v>
      </c>
      <c r="AA33" s="2">
        <v>44621.333333333336</v>
      </c>
    </row>
    <row r="34">
      <c r="A34" s="1" t="s">
        <v>121</v>
      </c>
      <c r="B34" s="1" t="s">
        <v>122</v>
      </c>
      <c r="C34" s="1" t="s">
        <v>123</v>
      </c>
      <c r="D34" s="1"/>
      <c r="E34" s="1" t="s">
        <v>29</v>
      </c>
      <c r="F34" s="1" t="s">
        <v>30</v>
      </c>
      <c r="G34" s="1">
        <v>20.0</v>
      </c>
      <c r="H34" s="1">
        <v>5.0</v>
      </c>
      <c r="I34" s="1" t="s">
        <v>31</v>
      </c>
      <c r="J34" s="1" t="s">
        <v>41</v>
      </c>
      <c r="R34" s="2">
        <v>44530.18889788807</v>
      </c>
      <c r="S34" s="2">
        <v>44593.72886574074</v>
      </c>
      <c r="T34" s="1" t="s">
        <v>33</v>
      </c>
      <c r="V34" s="1">
        <v>6134017.0</v>
      </c>
      <c r="W34" s="2">
        <v>44594.01501980215</v>
      </c>
      <c r="X34" s="1" t="s">
        <v>34</v>
      </c>
      <c r="AA34" s="2">
        <v>44621.333333333336</v>
      </c>
    </row>
    <row r="35">
      <c r="A35" s="1" t="s">
        <v>124</v>
      </c>
      <c r="B35" s="1" t="s">
        <v>125</v>
      </c>
      <c r="D35" s="1"/>
      <c r="E35" s="1" t="s">
        <v>29</v>
      </c>
      <c r="F35" s="1" t="s">
        <v>30</v>
      </c>
      <c r="G35" s="1">
        <v>28.0</v>
      </c>
      <c r="H35" s="1">
        <v>7.0</v>
      </c>
      <c r="I35" s="1" t="s">
        <v>31</v>
      </c>
      <c r="J35" s="1" t="s">
        <v>32</v>
      </c>
      <c r="R35" s="2">
        <v>44522.6922321323</v>
      </c>
      <c r="S35" s="2">
        <v>44593.925405092596</v>
      </c>
      <c r="T35" s="1" t="s">
        <v>33</v>
      </c>
      <c r="V35" s="1">
        <v>5548091.0</v>
      </c>
      <c r="W35" s="2">
        <v>44594.015019801795</v>
      </c>
      <c r="X35" s="1" t="s">
        <v>34</v>
      </c>
      <c r="Z35" s="2"/>
      <c r="AA35" s="2">
        <v>44621.333333333336</v>
      </c>
    </row>
    <row r="36">
      <c r="A36" s="1" t="s">
        <v>126</v>
      </c>
      <c r="B36" s="1" t="s">
        <v>127</v>
      </c>
      <c r="D36" s="1"/>
      <c r="E36" s="1" t="s">
        <v>29</v>
      </c>
      <c r="F36" s="1" t="s">
        <v>30</v>
      </c>
      <c r="G36" s="1">
        <v>25.0</v>
      </c>
      <c r="H36" s="1">
        <v>5.0</v>
      </c>
      <c r="I36" s="1" t="s">
        <v>31</v>
      </c>
      <c r="J36" s="1" t="s">
        <v>41</v>
      </c>
      <c r="R36" s="2">
        <v>44492.892206053955</v>
      </c>
      <c r="S36" s="2">
        <v>44593.7421412037</v>
      </c>
      <c r="T36" s="1" t="s">
        <v>33</v>
      </c>
      <c r="V36" s="1">
        <v>5.4528717E7</v>
      </c>
      <c r="W36" s="2">
        <v>44594.01501707596</v>
      </c>
      <c r="X36" s="1" t="s">
        <v>34</v>
      </c>
      <c r="Z36" s="2"/>
      <c r="AA36" s="2">
        <v>44621.333333333336</v>
      </c>
    </row>
    <row r="37">
      <c r="A37" s="1" t="s">
        <v>128</v>
      </c>
      <c r="B37" s="1" t="s">
        <v>129</v>
      </c>
      <c r="D37" s="1" t="s">
        <v>130</v>
      </c>
      <c r="E37" s="1" t="s">
        <v>29</v>
      </c>
      <c r="F37" s="1" t="s">
        <v>30</v>
      </c>
      <c r="G37" s="1">
        <v>53.0</v>
      </c>
      <c r="H37" s="1">
        <v>25.0</v>
      </c>
      <c r="I37" s="1" t="s">
        <v>31</v>
      </c>
      <c r="J37" s="1" t="s">
        <v>65</v>
      </c>
      <c r="R37" s="2">
        <v>44487.532657818505</v>
      </c>
      <c r="S37" s="2">
        <v>44596.37630787037</v>
      </c>
      <c r="T37" s="1" t="s">
        <v>33</v>
      </c>
      <c r="V37" s="1">
        <v>2967590.0</v>
      </c>
      <c r="W37" s="2">
        <v>44597.08846707967</v>
      </c>
      <c r="X37" s="1" t="s">
        <v>34</v>
      </c>
      <c r="AA37" s="2">
        <v>44621.333333333336</v>
      </c>
    </row>
    <row r="38">
      <c r="A38" s="1" t="s">
        <v>131</v>
      </c>
      <c r="B38" s="1" t="s">
        <v>132</v>
      </c>
      <c r="D38" s="1" t="s">
        <v>133</v>
      </c>
      <c r="E38" s="1" t="s">
        <v>29</v>
      </c>
      <c r="F38" s="1" t="s">
        <v>30</v>
      </c>
      <c r="G38" s="1">
        <v>255.0</v>
      </c>
      <c r="H38" s="1">
        <v>120.0</v>
      </c>
      <c r="I38" s="1" t="s">
        <v>31</v>
      </c>
      <c r="J38" s="1" t="s">
        <v>134</v>
      </c>
      <c r="R38" s="2">
        <v>44487.02452179455</v>
      </c>
      <c r="S38" s="2">
        <v>44593.58111111111</v>
      </c>
      <c r="T38" s="1" t="s">
        <v>33</v>
      </c>
      <c r="V38" s="1">
        <v>2338448.0</v>
      </c>
      <c r="W38" s="2">
        <v>44594.01501980119</v>
      </c>
      <c r="X38" s="1" t="s">
        <v>34</v>
      </c>
      <c r="AA38" s="2">
        <v>44621.333333333336</v>
      </c>
    </row>
    <row r="39">
      <c r="A39" s="1" t="s">
        <v>135</v>
      </c>
      <c r="B39" s="1" t="s">
        <v>136</v>
      </c>
      <c r="C39" s="1"/>
      <c r="D39" s="1" t="s">
        <v>137</v>
      </c>
      <c r="E39" s="1" t="s">
        <v>29</v>
      </c>
      <c r="F39" s="1" t="s">
        <v>30</v>
      </c>
      <c r="G39" s="1">
        <v>35.0</v>
      </c>
      <c r="H39" s="1">
        <v>7.0</v>
      </c>
      <c r="I39" s="1" t="s">
        <v>31</v>
      </c>
      <c r="J39" s="1" t="s">
        <v>32</v>
      </c>
      <c r="R39" s="2">
        <v>44474.09495119285</v>
      </c>
      <c r="S39" s="2">
        <v>44593.82728009259</v>
      </c>
      <c r="T39" s="1" t="s">
        <v>33</v>
      </c>
      <c r="V39" s="1">
        <v>1.996494E7</v>
      </c>
      <c r="W39" s="2">
        <v>44594.01501706441</v>
      </c>
      <c r="X39" s="1" t="s">
        <v>34</v>
      </c>
      <c r="AA39" s="2">
        <v>44621.333333333336</v>
      </c>
    </row>
    <row r="40">
      <c r="A40" s="1" t="s">
        <v>138</v>
      </c>
      <c r="B40" s="1" t="s">
        <v>139</v>
      </c>
      <c r="D40" s="1" t="s">
        <v>140</v>
      </c>
      <c r="E40" s="1" t="s">
        <v>29</v>
      </c>
      <c r="F40" s="1" t="s">
        <v>30</v>
      </c>
      <c r="G40" s="1">
        <v>35.0</v>
      </c>
      <c r="H40" s="1">
        <v>7.0</v>
      </c>
      <c r="I40" s="1" t="s">
        <v>31</v>
      </c>
      <c r="J40" s="1" t="s">
        <v>32</v>
      </c>
      <c r="R40" s="2">
        <v>44472.80334991954</v>
      </c>
      <c r="S40" s="2">
        <v>44593.63684027778</v>
      </c>
      <c r="T40" s="1" t="s">
        <v>33</v>
      </c>
      <c r="V40" s="1">
        <v>3312760.0</v>
      </c>
      <c r="W40" s="2">
        <v>44594.01501980139</v>
      </c>
      <c r="X40" s="1" t="s">
        <v>34</v>
      </c>
      <c r="AA40" s="2">
        <v>44621.333333333336</v>
      </c>
    </row>
    <row r="41">
      <c r="A41" s="1" t="s">
        <v>141</v>
      </c>
      <c r="B41" s="1" t="s">
        <v>142</v>
      </c>
      <c r="D41" s="1" t="s">
        <v>143</v>
      </c>
      <c r="E41" s="1" t="s">
        <v>29</v>
      </c>
      <c r="F41" s="1" t="s">
        <v>30</v>
      </c>
      <c r="G41" s="1">
        <v>30.0</v>
      </c>
      <c r="H41" s="1">
        <v>5.0</v>
      </c>
      <c r="I41" s="1" t="s">
        <v>31</v>
      </c>
      <c r="J41" s="1" t="s">
        <v>41</v>
      </c>
      <c r="R41" s="2">
        <v>44465.18828260995</v>
      </c>
      <c r="S41" s="2">
        <v>44593.81716435185</v>
      </c>
      <c r="T41" s="1" t="s">
        <v>33</v>
      </c>
      <c r="V41" s="1">
        <v>1.1880677E7</v>
      </c>
      <c r="W41" s="2">
        <v>44594.015019802624</v>
      </c>
      <c r="X41" s="1" t="s">
        <v>34</v>
      </c>
      <c r="AA41" s="2">
        <v>44621.333333333336</v>
      </c>
    </row>
    <row r="42">
      <c r="A42" s="1" t="s">
        <v>144</v>
      </c>
      <c r="B42" s="1" t="s">
        <v>145</v>
      </c>
      <c r="D42" s="1" t="s">
        <v>146</v>
      </c>
      <c r="E42" s="1" t="s">
        <v>29</v>
      </c>
      <c r="F42" s="1" t="s">
        <v>30</v>
      </c>
      <c r="G42" s="1">
        <v>268.0</v>
      </c>
      <c r="H42" s="1">
        <v>120.0</v>
      </c>
      <c r="I42" s="1" t="s">
        <v>31</v>
      </c>
      <c r="J42" s="1" t="s">
        <v>134</v>
      </c>
      <c r="R42" s="2">
        <v>44463.19725509625</v>
      </c>
      <c r="S42" s="2">
        <v>44593.91239583334</v>
      </c>
      <c r="T42" s="1" t="s">
        <v>33</v>
      </c>
      <c r="V42" s="1">
        <v>3.2130349E7</v>
      </c>
      <c r="W42" s="2">
        <v>44594.015017065605</v>
      </c>
      <c r="X42" s="1" t="s">
        <v>34</v>
      </c>
      <c r="AA42" s="2">
        <v>44621.333333333336</v>
      </c>
    </row>
    <row r="43">
      <c r="A43" s="1" t="s">
        <v>147</v>
      </c>
      <c r="B43" s="1" t="s">
        <v>148</v>
      </c>
      <c r="D43" s="1"/>
      <c r="E43" s="1" t="s">
        <v>29</v>
      </c>
      <c r="F43" s="1" t="s">
        <v>30</v>
      </c>
      <c r="G43" s="1">
        <v>6.0</v>
      </c>
      <c r="H43" s="1">
        <v>1.0</v>
      </c>
      <c r="I43" s="1" t="s">
        <v>31</v>
      </c>
      <c r="J43" s="1" t="s">
        <v>37</v>
      </c>
      <c r="R43" s="2">
        <v>44457.030899506964</v>
      </c>
      <c r="S43" s="2">
        <v>44593.53733796296</v>
      </c>
      <c r="T43" s="1" t="s">
        <v>33</v>
      </c>
      <c r="V43" s="1">
        <v>6.184018E7</v>
      </c>
      <c r="W43" s="2">
        <v>44594.015083575905</v>
      </c>
      <c r="X43" s="1" t="s">
        <v>34</v>
      </c>
      <c r="Z43" s="2"/>
      <c r="AA43" s="2">
        <v>44621.333333333336</v>
      </c>
    </row>
    <row r="44">
      <c r="A44" s="1" t="s">
        <v>149</v>
      </c>
      <c r="B44" s="1" t="s">
        <v>150</v>
      </c>
      <c r="C44" s="1" t="s">
        <v>151</v>
      </c>
      <c r="D44" s="1" t="s">
        <v>152</v>
      </c>
      <c r="E44" s="1" t="s">
        <v>29</v>
      </c>
      <c r="F44" s="1" t="s">
        <v>30</v>
      </c>
      <c r="G44" s="1">
        <v>30.0</v>
      </c>
      <c r="H44" s="1">
        <v>5.0</v>
      </c>
      <c r="I44" s="1" t="s">
        <v>31</v>
      </c>
      <c r="J44" s="1" t="s">
        <v>41</v>
      </c>
      <c r="R44" s="2">
        <v>44455.965521028666</v>
      </c>
      <c r="S44" s="2">
        <v>44593.89702546296</v>
      </c>
      <c r="T44" s="1" t="s">
        <v>33</v>
      </c>
      <c r="V44" s="1">
        <v>188936.0</v>
      </c>
      <c r="W44" s="2">
        <v>44594.01501980073</v>
      </c>
      <c r="X44" s="1" t="s">
        <v>34</v>
      </c>
      <c r="AA44" s="2">
        <v>44621.333333333336</v>
      </c>
    </row>
    <row r="45">
      <c r="A45" s="1" t="s">
        <v>153</v>
      </c>
      <c r="B45" s="1" t="s">
        <v>154</v>
      </c>
      <c r="D45" s="1"/>
      <c r="E45" s="1" t="s">
        <v>29</v>
      </c>
      <c r="F45" s="1" t="s">
        <v>30</v>
      </c>
      <c r="G45" s="1">
        <v>42.0</v>
      </c>
      <c r="H45" s="1">
        <v>7.0</v>
      </c>
      <c r="I45" s="1" t="s">
        <v>31</v>
      </c>
      <c r="J45" s="1" t="s">
        <v>32</v>
      </c>
      <c r="R45" s="2">
        <v>44443.70884961238</v>
      </c>
      <c r="S45" s="2">
        <v>44593.50707175926</v>
      </c>
      <c r="T45" s="1" t="s">
        <v>33</v>
      </c>
      <c r="V45" s="1">
        <v>5194459.0</v>
      </c>
      <c r="W45" s="2">
        <v>44594.0150198016</v>
      </c>
      <c r="X45" s="1" t="s">
        <v>34</v>
      </c>
      <c r="AA45" s="2">
        <v>44621.333333333336</v>
      </c>
    </row>
    <row r="46">
      <c r="A46" s="1" t="s">
        <v>155</v>
      </c>
      <c r="B46" s="1" t="s">
        <v>156</v>
      </c>
      <c r="D46" s="1" t="s">
        <v>157</v>
      </c>
      <c r="E46" s="1" t="s">
        <v>29</v>
      </c>
      <c r="F46" s="1" t="s">
        <v>30</v>
      </c>
      <c r="G46" s="1">
        <v>35.0</v>
      </c>
      <c r="H46" s="1">
        <v>5.0</v>
      </c>
      <c r="I46" s="1" t="s">
        <v>31</v>
      </c>
      <c r="J46" s="1" t="s">
        <v>41</v>
      </c>
      <c r="R46" s="2">
        <v>44421.64053191547</v>
      </c>
      <c r="S46" s="2">
        <v>44593.62800925926</v>
      </c>
      <c r="T46" s="1" t="s">
        <v>33</v>
      </c>
      <c r="V46" s="1">
        <v>4.5506898E7</v>
      </c>
      <c r="W46" s="2">
        <v>44593.695516073254</v>
      </c>
      <c r="X46" s="1" t="s">
        <v>34</v>
      </c>
      <c r="AA46" s="2">
        <v>44621.333333333336</v>
      </c>
    </row>
    <row r="47">
      <c r="A47" s="1" t="s">
        <v>158</v>
      </c>
      <c r="B47" s="1" t="s">
        <v>159</v>
      </c>
      <c r="D47" s="1"/>
      <c r="E47" s="1" t="s">
        <v>29</v>
      </c>
      <c r="F47" s="1" t="s">
        <v>30</v>
      </c>
      <c r="G47" s="1">
        <v>49.0</v>
      </c>
      <c r="H47" s="1">
        <v>7.0</v>
      </c>
      <c r="I47" s="1" t="s">
        <v>31</v>
      </c>
      <c r="J47" s="1" t="s">
        <v>32</v>
      </c>
      <c r="R47" s="2">
        <v>44414.90803424107</v>
      </c>
      <c r="S47" s="2">
        <v>44593.57487268518</v>
      </c>
      <c r="T47" s="1" t="s">
        <v>33</v>
      </c>
      <c r="V47" s="1">
        <v>4.0496793E7</v>
      </c>
      <c r="W47" s="2">
        <v>44594.01501706702</v>
      </c>
      <c r="X47" s="1" t="s">
        <v>34</v>
      </c>
      <c r="AA47" s="2">
        <v>44621.333333333336</v>
      </c>
    </row>
    <row r="48">
      <c r="A48" s="1" t="s">
        <v>160</v>
      </c>
      <c r="B48" s="1" t="s">
        <v>161</v>
      </c>
      <c r="D48" s="1" t="s">
        <v>162</v>
      </c>
      <c r="E48" s="1" t="s">
        <v>29</v>
      </c>
      <c r="F48" s="1" t="s">
        <v>30</v>
      </c>
      <c r="G48" s="1">
        <v>31.0</v>
      </c>
      <c r="H48" s="1">
        <v>5.0</v>
      </c>
      <c r="I48" s="1" t="s">
        <v>31</v>
      </c>
      <c r="J48" s="1" t="s">
        <v>41</v>
      </c>
      <c r="R48" s="2">
        <v>44408.96350318662</v>
      </c>
      <c r="S48" s="2">
        <v>44593.733194444445</v>
      </c>
      <c r="T48" s="1" t="s">
        <v>33</v>
      </c>
      <c r="V48" s="1">
        <v>2.6891194E7</v>
      </c>
      <c r="W48" s="2">
        <v>44594.01501706494</v>
      </c>
      <c r="X48" s="1" t="s">
        <v>34</v>
      </c>
      <c r="AA48" s="2">
        <v>44621.333333333336</v>
      </c>
    </row>
    <row r="49">
      <c r="A49" s="1" t="s">
        <v>163</v>
      </c>
      <c r="B49" s="1" t="s">
        <v>164</v>
      </c>
      <c r="D49" s="1" t="s">
        <v>165</v>
      </c>
      <c r="E49" s="1" t="s">
        <v>29</v>
      </c>
      <c r="F49" s="1" t="s">
        <v>30</v>
      </c>
      <c r="G49" s="1">
        <v>45.0</v>
      </c>
      <c r="H49" s="1">
        <v>5.0</v>
      </c>
      <c r="I49" s="1" t="s">
        <v>31</v>
      </c>
      <c r="J49" s="1" t="s">
        <v>41</v>
      </c>
      <c r="R49" s="2">
        <v>44372.652447744666</v>
      </c>
      <c r="S49" s="2">
        <v>44593.90692129629</v>
      </c>
      <c r="T49" s="1" t="s">
        <v>33</v>
      </c>
      <c r="V49" s="1">
        <v>1.418614E7</v>
      </c>
      <c r="W49" s="2">
        <v>44594.015019802835</v>
      </c>
      <c r="X49" s="1" t="s">
        <v>34</v>
      </c>
      <c r="AA49" s="2">
        <v>44621.333333333336</v>
      </c>
    </row>
    <row r="50">
      <c r="A50" s="1" t="s">
        <v>166</v>
      </c>
      <c r="B50" s="1" t="s">
        <v>167</v>
      </c>
      <c r="D50" s="1"/>
      <c r="E50" s="1" t="s">
        <v>29</v>
      </c>
      <c r="F50" s="1" t="s">
        <v>30</v>
      </c>
      <c r="G50" s="1">
        <v>45.0</v>
      </c>
      <c r="H50" s="1">
        <v>5.0</v>
      </c>
      <c r="I50" s="1" t="s">
        <v>31</v>
      </c>
      <c r="J50" s="1" t="s">
        <v>41</v>
      </c>
      <c r="R50" s="2">
        <v>44371.5214913293</v>
      </c>
      <c r="S50" s="2">
        <v>44593.58351851852</v>
      </c>
      <c r="T50" s="1" t="s">
        <v>33</v>
      </c>
      <c r="V50" s="1">
        <v>2.9009512E7</v>
      </c>
      <c r="W50" s="2">
        <v>44594.01501706512</v>
      </c>
      <c r="X50" s="1" t="s">
        <v>34</v>
      </c>
      <c r="AA50" s="2">
        <v>44621.333333333336</v>
      </c>
    </row>
    <row r="51">
      <c r="A51" s="1" t="s">
        <v>168</v>
      </c>
      <c r="B51" s="1" t="s">
        <v>169</v>
      </c>
      <c r="D51" s="1" t="s">
        <v>170</v>
      </c>
      <c r="E51" s="1" t="s">
        <v>29</v>
      </c>
      <c r="F51" s="1" t="s">
        <v>30</v>
      </c>
      <c r="G51" s="1">
        <v>63.0</v>
      </c>
      <c r="H51" s="1">
        <v>7.0</v>
      </c>
      <c r="I51" s="1" t="s">
        <v>31</v>
      </c>
      <c r="J51" s="1" t="s">
        <v>32</v>
      </c>
      <c r="R51" s="2">
        <v>44364.12426144228</v>
      </c>
      <c r="S51" s="2">
        <v>44593.93430555556</v>
      </c>
      <c r="T51" s="1" t="s">
        <v>33</v>
      </c>
      <c r="V51" s="1">
        <v>1.5076342E7</v>
      </c>
      <c r="W51" s="2">
        <v>44594.01501980303</v>
      </c>
      <c r="X51" s="1" t="s">
        <v>34</v>
      </c>
      <c r="AA51" s="2">
        <v>44621.333333333336</v>
      </c>
    </row>
    <row r="52">
      <c r="A52" s="1" t="s">
        <v>171</v>
      </c>
      <c r="B52" s="1" t="s">
        <v>172</v>
      </c>
      <c r="D52" s="1"/>
      <c r="E52" s="1" t="s">
        <v>29</v>
      </c>
      <c r="F52" s="1" t="s">
        <v>30</v>
      </c>
      <c r="G52" s="1">
        <v>50.22</v>
      </c>
      <c r="H52" s="1">
        <v>5.0</v>
      </c>
      <c r="I52" s="1" t="s">
        <v>31</v>
      </c>
      <c r="J52" s="1" t="s">
        <v>41</v>
      </c>
      <c r="R52" s="2">
        <v>44361.80623233605</v>
      </c>
      <c r="S52" s="2">
        <v>44593.822592592594</v>
      </c>
      <c r="T52" s="1" t="s">
        <v>33</v>
      </c>
      <c r="V52" s="1">
        <v>4.7384378E7</v>
      </c>
      <c r="W52" s="2">
        <v>44594.01501706767</v>
      </c>
      <c r="X52" s="1" t="s">
        <v>34</v>
      </c>
      <c r="Z52" s="2"/>
      <c r="AA52" s="2">
        <v>44621.333333333336</v>
      </c>
    </row>
    <row r="53">
      <c r="A53" s="1" t="s">
        <v>173</v>
      </c>
      <c r="B53" s="1" t="s">
        <v>174</v>
      </c>
      <c r="D53" s="1"/>
      <c r="E53" s="1" t="s">
        <v>29</v>
      </c>
      <c r="F53" s="1" t="s">
        <v>30</v>
      </c>
      <c r="G53" s="1">
        <v>9.0</v>
      </c>
      <c r="H53" s="1">
        <v>1.0</v>
      </c>
      <c r="I53" s="1" t="s">
        <v>31</v>
      </c>
      <c r="J53" s="1" t="s">
        <v>37</v>
      </c>
      <c r="R53" s="2">
        <v>44348.95571857614</v>
      </c>
      <c r="S53" s="2">
        <v>44593.669756944444</v>
      </c>
      <c r="T53" s="1" t="s">
        <v>33</v>
      </c>
      <c r="V53" s="1">
        <v>3.001657E7</v>
      </c>
      <c r="W53" s="2">
        <v>44594.01501706529</v>
      </c>
      <c r="X53" s="1" t="s">
        <v>34</v>
      </c>
      <c r="AA53" s="2">
        <v>44621.333333333336</v>
      </c>
    </row>
    <row r="54">
      <c r="A54" s="1" t="s">
        <v>175</v>
      </c>
      <c r="B54" s="1" t="s">
        <v>176</v>
      </c>
      <c r="E54" s="1" t="s">
        <v>29</v>
      </c>
      <c r="F54" s="1" t="s">
        <v>30</v>
      </c>
      <c r="G54" s="1">
        <v>55.0</v>
      </c>
      <c r="H54" s="1">
        <v>5.0</v>
      </c>
      <c r="I54" s="1" t="s">
        <v>31</v>
      </c>
      <c r="J54" s="1" t="s">
        <v>41</v>
      </c>
      <c r="R54" s="2">
        <v>44317.1187877583</v>
      </c>
      <c r="S54" s="2">
        <v>44593.766238425924</v>
      </c>
      <c r="T54" s="1" t="s">
        <v>33</v>
      </c>
      <c r="V54" s="1">
        <v>1.4448584E7</v>
      </c>
      <c r="W54" s="2">
        <v>44594.01501980294</v>
      </c>
      <c r="X54" s="1" t="s">
        <v>34</v>
      </c>
      <c r="AA54" s="2">
        <v>44621.333333333336</v>
      </c>
    </row>
    <row r="55">
      <c r="A55" s="1" t="s">
        <v>177</v>
      </c>
      <c r="B55" s="1" t="s">
        <v>178</v>
      </c>
      <c r="E55" s="1" t="s">
        <v>29</v>
      </c>
      <c r="F55" s="1" t="s">
        <v>30</v>
      </c>
      <c r="G55" s="1">
        <v>55.0</v>
      </c>
      <c r="H55" s="1">
        <v>5.0</v>
      </c>
      <c r="I55" s="1" t="s">
        <v>31</v>
      </c>
      <c r="J55" s="1" t="s">
        <v>41</v>
      </c>
      <c r="R55" s="2">
        <v>44288.02751492896</v>
      </c>
      <c r="S55" s="2">
        <v>44593.61372685185</v>
      </c>
      <c r="T55" s="1" t="s">
        <v>33</v>
      </c>
      <c r="V55" s="1">
        <v>3.7428924E7</v>
      </c>
      <c r="W55" s="2">
        <v>44594.01501706684</v>
      </c>
      <c r="X55" s="1" t="s">
        <v>34</v>
      </c>
      <c r="AA55" s="2">
        <v>44621.333333333336</v>
      </c>
    </row>
    <row r="56">
      <c r="A56" s="1" t="s">
        <v>179</v>
      </c>
      <c r="B56" s="1" t="s">
        <v>180</v>
      </c>
      <c r="D56" s="1"/>
      <c r="E56" s="1" t="s">
        <v>29</v>
      </c>
      <c r="F56" s="1" t="s">
        <v>30</v>
      </c>
      <c r="G56" s="1">
        <v>84.0</v>
      </c>
      <c r="H56" s="1">
        <v>7.0</v>
      </c>
      <c r="I56" s="1" t="s">
        <v>31</v>
      </c>
      <c r="J56" s="1" t="s">
        <v>32</v>
      </c>
      <c r="R56" s="2">
        <v>44284.74087063264</v>
      </c>
      <c r="S56" s="2">
        <v>44596.724328703705</v>
      </c>
      <c r="T56" s="1" t="s">
        <v>33</v>
      </c>
      <c r="V56" s="1">
        <v>5446035.0</v>
      </c>
      <c r="W56" s="2">
        <v>44596.85692534301</v>
      </c>
      <c r="X56" s="1" t="s">
        <v>34</v>
      </c>
      <c r="AA56" s="2">
        <v>44621.333333333336</v>
      </c>
    </row>
    <row r="57">
      <c r="A57" s="1" t="s">
        <v>181</v>
      </c>
      <c r="B57" s="1" t="s">
        <v>182</v>
      </c>
      <c r="D57" s="1" t="s">
        <v>183</v>
      </c>
      <c r="E57" s="1" t="s">
        <v>29</v>
      </c>
      <c r="F57" s="1" t="s">
        <v>30</v>
      </c>
      <c r="G57" s="1">
        <v>55.0</v>
      </c>
      <c r="H57" s="1">
        <v>5.0</v>
      </c>
      <c r="I57" s="1" t="s">
        <v>31</v>
      </c>
      <c r="J57" s="1" t="s">
        <v>41</v>
      </c>
      <c r="R57" s="2">
        <v>44269.34047857021</v>
      </c>
      <c r="S57" s="2">
        <v>44593.55905092593</v>
      </c>
      <c r="T57" s="1" t="s">
        <v>33</v>
      </c>
      <c r="V57" s="1">
        <v>7865309.0</v>
      </c>
      <c r="W57" s="2">
        <v>44593.86406863169</v>
      </c>
      <c r="X57" s="1" t="s">
        <v>34</v>
      </c>
      <c r="Z57" s="2">
        <v>44621.333333333336</v>
      </c>
      <c r="AA57" s="2">
        <v>44621.333333333336</v>
      </c>
    </row>
    <row r="58">
      <c r="A58" s="1" t="s">
        <v>184</v>
      </c>
      <c r="B58" s="1" t="s">
        <v>185</v>
      </c>
      <c r="D58" s="1"/>
      <c r="E58" s="1" t="s">
        <v>29</v>
      </c>
      <c r="F58" s="1" t="s">
        <v>30</v>
      </c>
      <c r="G58" s="1">
        <v>55.0</v>
      </c>
      <c r="H58" s="1">
        <v>5.0</v>
      </c>
      <c r="I58" s="1" t="s">
        <v>31</v>
      </c>
      <c r="J58" s="1" t="s">
        <v>41</v>
      </c>
      <c r="R58" s="2">
        <v>44263.385574711356</v>
      </c>
      <c r="S58" s="2">
        <v>44596.10648148148</v>
      </c>
      <c r="T58" s="1" t="s">
        <v>33</v>
      </c>
      <c r="V58" s="1">
        <v>4.8940239E7</v>
      </c>
      <c r="W58" s="2">
        <v>44596.83770337616</v>
      </c>
      <c r="X58" s="1" t="s">
        <v>34</v>
      </c>
      <c r="AA58" s="2">
        <v>44621.333333333336</v>
      </c>
    </row>
    <row r="59">
      <c r="A59" s="1" t="s">
        <v>186</v>
      </c>
      <c r="B59" s="1" t="s">
        <v>187</v>
      </c>
      <c r="D59" s="1"/>
      <c r="E59" s="1" t="s">
        <v>29</v>
      </c>
      <c r="F59" s="1" t="s">
        <v>30</v>
      </c>
      <c r="G59" s="1">
        <v>210.0</v>
      </c>
      <c r="H59" s="1">
        <v>25.0</v>
      </c>
      <c r="I59" s="1" t="s">
        <v>31</v>
      </c>
      <c r="J59" s="1" t="s">
        <v>65</v>
      </c>
      <c r="R59" s="2">
        <v>44213.00173616009</v>
      </c>
      <c r="S59" s="2">
        <v>44593.68077546296</v>
      </c>
      <c r="T59" s="1" t="s">
        <v>33</v>
      </c>
      <c r="V59" s="1">
        <v>1.9254105E7</v>
      </c>
      <c r="W59" s="2">
        <v>44594.01501706397</v>
      </c>
      <c r="X59" s="1" t="s">
        <v>34</v>
      </c>
      <c r="AA59" s="2">
        <v>44621.333333333336</v>
      </c>
    </row>
    <row r="60">
      <c r="A60" s="1" t="s">
        <v>188</v>
      </c>
      <c r="B60" s="1" t="s">
        <v>189</v>
      </c>
      <c r="D60" s="1"/>
      <c r="E60" s="1" t="s">
        <v>29</v>
      </c>
      <c r="F60" s="1" t="s">
        <v>30</v>
      </c>
      <c r="G60" s="1">
        <v>72.0</v>
      </c>
      <c r="H60" s="1">
        <v>5.0</v>
      </c>
      <c r="I60" s="1" t="s">
        <v>31</v>
      </c>
      <c r="J60" s="1" t="s">
        <v>41</v>
      </c>
      <c r="R60" s="2">
        <v>44207.69737282595</v>
      </c>
      <c r="S60" s="2">
        <v>44593.63234953704</v>
      </c>
      <c r="T60" s="1" t="s">
        <v>33</v>
      </c>
      <c r="V60" s="1">
        <v>3.1586148E7</v>
      </c>
      <c r="W60" s="2">
        <v>44594.01501706545</v>
      </c>
      <c r="X60" s="1" t="s">
        <v>34</v>
      </c>
      <c r="AA60" s="2">
        <v>44621.333333333336</v>
      </c>
    </row>
    <row r="61">
      <c r="A61" s="1" t="s">
        <v>190</v>
      </c>
      <c r="B61" s="1" t="s">
        <v>191</v>
      </c>
      <c r="D61" s="1" t="s">
        <v>192</v>
      </c>
      <c r="E61" s="1" t="s">
        <v>29</v>
      </c>
      <c r="F61" s="1" t="s">
        <v>30</v>
      </c>
      <c r="G61" s="1">
        <v>223.0</v>
      </c>
      <c r="H61" s="1">
        <v>7.0</v>
      </c>
      <c r="I61" s="1" t="s">
        <v>31</v>
      </c>
      <c r="J61" s="1" t="s">
        <v>32</v>
      </c>
      <c r="R61" s="2">
        <v>44131.70270348487</v>
      </c>
      <c r="S61" s="2">
        <v>44593.877430555556</v>
      </c>
      <c r="T61" s="1" t="s">
        <v>33</v>
      </c>
      <c r="V61" s="1">
        <v>696124.0</v>
      </c>
      <c r="W61" s="2">
        <v>44594.01501980097</v>
      </c>
      <c r="X61" s="1" t="s">
        <v>34</v>
      </c>
      <c r="AA61" s="2">
        <v>44621.333333333336</v>
      </c>
    </row>
    <row r="62">
      <c r="A62" s="1" t="s">
        <v>193</v>
      </c>
      <c r="B62" s="1" t="s">
        <v>194</v>
      </c>
      <c r="D62" s="1" t="s">
        <v>195</v>
      </c>
      <c r="E62" s="1" t="s">
        <v>29</v>
      </c>
      <c r="F62" s="1" t="s">
        <v>30</v>
      </c>
      <c r="G62" s="1">
        <v>17.0</v>
      </c>
      <c r="H62" s="1">
        <v>1.0</v>
      </c>
      <c r="I62" s="1" t="s">
        <v>31</v>
      </c>
      <c r="J62" s="1" t="s">
        <v>37</v>
      </c>
      <c r="R62" s="2">
        <v>44130.633164082814</v>
      </c>
      <c r="S62" s="2">
        <v>44593.804710648146</v>
      </c>
      <c r="T62" s="1" t="s">
        <v>33</v>
      </c>
      <c r="V62" s="1">
        <v>4.4543708E7</v>
      </c>
      <c r="W62" s="2">
        <v>44594.01501706734</v>
      </c>
      <c r="X62" s="1" t="s">
        <v>34</v>
      </c>
      <c r="AA62" s="2">
        <v>44621.333333333336</v>
      </c>
    </row>
    <row r="63">
      <c r="A63" s="1" t="s">
        <v>196</v>
      </c>
      <c r="B63" s="1" t="s">
        <v>197</v>
      </c>
      <c r="D63" s="1" t="s">
        <v>198</v>
      </c>
      <c r="E63" s="1" t="s">
        <v>29</v>
      </c>
      <c r="F63" s="1" t="s">
        <v>30</v>
      </c>
      <c r="G63" s="1">
        <v>85.0</v>
      </c>
      <c r="H63" s="1">
        <v>5.0</v>
      </c>
      <c r="I63" s="1" t="s">
        <v>31</v>
      </c>
      <c r="J63" s="1" t="s">
        <v>41</v>
      </c>
      <c r="R63" s="2">
        <v>44079.17238113941</v>
      </c>
      <c r="S63" s="2">
        <v>44593.50204861111</v>
      </c>
      <c r="T63" s="1" t="s">
        <v>33</v>
      </c>
      <c r="V63" s="1">
        <v>830384.0</v>
      </c>
      <c r="W63" s="2">
        <v>44594.01501980109</v>
      </c>
      <c r="X63" s="1" t="s">
        <v>34</v>
      </c>
      <c r="AA63" s="2">
        <v>44621.333333333336</v>
      </c>
    </row>
    <row r="64">
      <c r="A64" s="1" t="s">
        <v>199</v>
      </c>
      <c r="B64" s="1" t="s">
        <v>200</v>
      </c>
      <c r="D64" s="1" t="s">
        <v>201</v>
      </c>
      <c r="E64" s="1" t="s">
        <v>29</v>
      </c>
      <c r="F64" s="1" t="s">
        <v>30</v>
      </c>
      <c r="G64" s="1">
        <v>164.72</v>
      </c>
      <c r="H64" s="1">
        <v>7.0</v>
      </c>
      <c r="I64" s="1" t="s">
        <v>31</v>
      </c>
      <c r="J64" s="1" t="s">
        <v>32</v>
      </c>
      <c r="R64" s="2">
        <v>43967.93497009368</v>
      </c>
      <c r="S64" s="2">
        <v>44600.42912037037</v>
      </c>
      <c r="T64" s="1" t="s">
        <v>33</v>
      </c>
      <c r="V64" s="1">
        <v>3.5184545E7</v>
      </c>
      <c r="W64" s="2">
        <v>44600.43610038102</v>
      </c>
      <c r="X64" s="1" t="s">
        <v>34</v>
      </c>
      <c r="AA64" s="2">
        <v>44621.333333333336</v>
      </c>
    </row>
    <row r="65">
      <c r="A65" s="1" t="s">
        <v>202</v>
      </c>
      <c r="B65" s="1" t="s">
        <v>203</v>
      </c>
      <c r="D65" s="1" t="s">
        <v>204</v>
      </c>
      <c r="E65" s="1" t="s">
        <v>29</v>
      </c>
      <c r="F65" s="1" t="s">
        <v>30</v>
      </c>
      <c r="G65" s="1">
        <v>78.0</v>
      </c>
      <c r="H65" s="1">
        <v>7.0</v>
      </c>
      <c r="I65" s="1" t="s">
        <v>31</v>
      </c>
      <c r="J65" s="1" t="s">
        <v>32</v>
      </c>
      <c r="R65" s="2">
        <v>43930.28509658883</v>
      </c>
      <c r="S65" s="2">
        <v>44593.80170138889</v>
      </c>
      <c r="T65" s="1" t="s">
        <v>33</v>
      </c>
      <c r="V65" s="1">
        <v>3.3306476E7</v>
      </c>
      <c r="W65" s="2">
        <v>44594.015017065765</v>
      </c>
      <c r="X65" s="1" t="s">
        <v>34</v>
      </c>
      <c r="AA65" s="2">
        <v>44621.333333333336</v>
      </c>
    </row>
    <row r="66">
      <c r="A66" s="1" t="s">
        <v>205</v>
      </c>
      <c r="B66" s="1" t="s">
        <v>206</v>
      </c>
      <c r="D66" s="1" t="s">
        <v>207</v>
      </c>
      <c r="E66" s="1" t="s">
        <v>29</v>
      </c>
      <c r="F66" s="1" t="s">
        <v>30</v>
      </c>
      <c r="G66" s="1">
        <v>120.0</v>
      </c>
      <c r="H66" s="1">
        <v>5.0</v>
      </c>
      <c r="I66" s="1" t="s">
        <v>31</v>
      </c>
      <c r="J66" s="1" t="s">
        <v>41</v>
      </c>
      <c r="R66" s="2">
        <v>43890.72856888552</v>
      </c>
      <c r="S66" s="2">
        <v>44593.77265046296</v>
      </c>
      <c r="T66" s="1" t="s">
        <v>33</v>
      </c>
      <c r="V66" s="1">
        <v>5181072.0</v>
      </c>
      <c r="W66" s="2">
        <v>44594.015019801496</v>
      </c>
      <c r="X66" s="1" t="s">
        <v>34</v>
      </c>
      <c r="AA66" s="2">
        <v>44621.333333333336</v>
      </c>
    </row>
    <row r="67">
      <c r="A67" s="1" t="s">
        <v>208</v>
      </c>
      <c r="B67" s="1" t="s">
        <v>209</v>
      </c>
      <c r="D67" s="1" t="s">
        <v>210</v>
      </c>
      <c r="E67" s="1" t="s">
        <v>29</v>
      </c>
      <c r="F67" s="1" t="s">
        <v>30</v>
      </c>
      <c r="G67" s="1">
        <v>85.0</v>
      </c>
      <c r="H67" s="1">
        <v>5.0</v>
      </c>
      <c r="I67" s="1" t="s">
        <v>31</v>
      </c>
      <c r="J67" s="1" t="s">
        <v>41</v>
      </c>
      <c r="R67" s="2">
        <v>43821.80649452992</v>
      </c>
      <c r="S67" s="2">
        <v>44593.67266203704</v>
      </c>
      <c r="T67" s="1" t="s">
        <v>33</v>
      </c>
      <c r="V67" s="1">
        <v>1.9604355E7</v>
      </c>
      <c r="W67" s="2">
        <v>44594.015017064215</v>
      </c>
      <c r="X67" s="1" t="s">
        <v>34</v>
      </c>
      <c r="AA67" s="2">
        <v>44621.333333333336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211</v>
      </c>
      <c r="B1" s="1" t="s">
        <v>212</v>
      </c>
      <c r="C1" s="1" t="s">
        <v>213</v>
      </c>
      <c r="D1" s="1" t="s">
        <v>214</v>
      </c>
      <c r="E1" s="1" t="s">
        <v>215</v>
      </c>
      <c r="F1" s="1" t="s">
        <v>216</v>
      </c>
      <c r="G1" s="1" t="s">
        <v>217</v>
      </c>
      <c r="H1" s="1" t="s">
        <v>218</v>
      </c>
      <c r="I1" s="1" t="s">
        <v>219</v>
      </c>
      <c r="J1" s="1" t="s">
        <v>220</v>
      </c>
      <c r="K1" s="1" t="s">
        <v>221</v>
      </c>
      <c r="L1" s="1" t="s">
        <v>222</v>
      </c>
      <c r="M1" s="1" t="s">
        <v>223</v>
      </c>
      <c r="N1" s="1" t="s">
        <v>224</v>
      </c>
      <c r="O1" s="1" t="s">
        <v>225</v>
      </c>
    </row>
    <row r="2">
      <c r="A2" s="1" t="s">
        <v>42</v>
      </c>
      <c r="B2" s="1" t="s">
        <v>43</v>
      </c>
      <c r="C2" s="2">
        <v>44600.883310185185</v>
      </c>
      <c r="D2" s="1">
        <v>1.0</v>
      </c>
      <c r="E2" s="1">
        <v>0.0</v>
      </c>
      <c r="F2" s="1">
        <v>0.0</v>
      </c>
      <c r="G2" s="1">
        <v>1.0</v>
      </c>
      <c r="H2" s="1">
        <v>0.0</v>
      </c>
      <c r="I2" s="1">
        <v>0.0</v>
      </c>
      <c r="J2" s="1">
        <v>0.0</v>
      </c>
      <c r="K2" s="1">
        <v>0.0</v>
      </c>
      <c r="L2" s="1">
        <v>0.0</v>
      </c>
      <c r="M2" s="1">
        <v>0.0</v>
      </c>
      <c r="N2" s="1">
        <v>0.0</v>
      </c>
      <c r="O2" s="1">
        <v>0.0</v>
      </c>
    </row>
    <row r="3">
      <c r="A3" s="1" t="s">
        <v>149</v>
      </c>
      <c r="B3" s="1" t="s">
        <v>150</v>
      </c>
      <c r="C3" s="2">
        <v>44598.80054398148</v>
      </c>
      <c r="D3" s="1">
        <v>1.0</v>
      </c>
      <c r="E3" s="1">
        <v>0.0</v>
      </c>
      <c r="F3" s="1">
        <v>0.0</v>
      </c>
      <c r="G3" s="1">
        <v>0.0</v>
      </c>
      <c r="H3" s="1">
        <v>0.0</v>
      </c>
      <c r="I3" s="1">
        <v>0.0</v>
      </c>
      <c r="J3" s="1">
        <v>0.0</v>
      </c>
      <c r="K3" s="1">
        <v>0.0</v>
      </c>
      <c r="L3" s="1">
        <v>0.0</v>
      </c>
      <c r="M3" s="1">
        <v>0.0</v>
      </c>
      <c r="N3" s="1">
        <v>0.0</v>
      </c>
      <c r="O3" s="1">
        <v>0.0</v>
      </c>
    </row>
    <row r="4">
      <c r="A4" s="1" t="s">
        <v>66</v>
      </c>
      <c r="B4" s="1" t="s">
        <v>67</v>
      </c>
      <c r="C4" s="2">
        <v>44599.06061342593</v>
      </c>
      <c r="D4" s="1">
        <v>1.0</v>
      </c>
      <c r="E4" s="1">
        <v>0.0</v>
      </c>
      <c r="F4" s="1">
        <v>1.0</v>
      </c>
      <c r="G4" s="1">
        <v>0.0</v>
      </c>
      <c r="H4" s="1">
        <v>0.0</v>
      </c>
      <c r="I4" s="1">
        <v>0.0</v>
      </c>
      <c r="J4" s="1">
        <v>1.0</v>
      </c>
      <c r="K4" s="1">
        <v>0.0</v>
      </c>
      <c r="L4" s="1">
        <v>1.0</v>
      </c>
      <c r="M4" s="1">
        <v>0.0</v>
      </c>
      <c r="N4" s="1">
        <v>0.0</v>
      </c>
      <c r="O4" s="1">
        <v>0.0</v>
      </c>
    </row>
    <row r="5">
      <c r="A5" s="1" t="s">
        <v>190</v>
      </c>
      <c r="B5" s="1" t="s">
        <v>191</v>
      </c>
      <c r="C5" s="2">
        <v>44598.79283564815</v>
      </c>
      <c r="D5" s="1">
        <v>0.0</v>
      </c>
      <c r="E5" s="1">
        <v>0.0</v>
      </c>
      <c r="F5" s="1">
        <v>1.0</v>
      </c>
      <c r="G5" s="1">
        <v>0.0</v>
      </c>
      <c r="H5" s="1">
        <v>0.0</v>
      </c>
      <c r="I5" s="1">
        <v>0.0</v>
      </c>
      <c r="J5" s="1">
        <v>0.0</v>
      </c>
      <c r="K5" s="1">
        <v>0.0</v>
      </c>
      <c r="L5" s="1">
        <v>0.0</v>
      </c>
      <c r="M5" s="1">
        <v>0.0</v>
      </c>
      <c r="N5" s="1">
        <v>0.0</v>
      </c>
      <c r="O5" s="1">
        <v>0.0</v>
      </c>
    </row>
    <row r="6">
      <c r="A6" s="1" t="s">
        <v>196</v>
      </c>
      <c r="B6" s="1" t="s">
        <v>197</v>
      </c>
      <c r="C6" s="2">
        <v>44598.79252314815</v>
      </c>
      <c r="D6" s="1">
        <v>1.0</v>
      </c>
      <c r="E6" s="1">
        <v>0.0</v>
      </c>
      <c r="F6" s="1">
        <v>0.0</v>
      </c>
      <c r="G6" s="1">
        <v>0.0</v>
      </c>
      <c r="H6" s="1">
        <v>0.0</v>
      </c>
      <c r="I6" s="1">
        <v>0.0</v>
      </c>
      <c r="J6" s="1">
        <v>0.0</v>
      </c>
      <c r="K6" s="1">
        <v>0.0</v>
      </c>
      <c r="L6" s="1">
        <v>0.0</v>
      </c>
      <c r="M6" s="1">
        <v>0.0</v>
      </c>
      <c r="N6" s="1">
        <v>0.0</v>
      </c>
      <c r="O6" s="1">
        <v>0.0</v>
      </c>
    </row>
    <row r="7">
      <c r="A7" s="1" t="s">
        <v>131</v>
      </c>
      <c r="B7" s="1" t="s">
        <v>132</v>
      </c>
      <c r="C7" s="2">
        <v>44598.94993055556</v>
      </c>
      <c r="D7" s="1">
        <v>1.0</v>
      </c>
      <c r="E7" s="1">
        <v>1.0</v>
      </c>
      <c r="F7" s="1">
        <v>0.0</v>
      </c>
      <c r="G7" s="1">
        <v>0.0</v>
      </c>
      <c r="H7" s="1">
        <v>1.0</v>
      </c>
      <c r="I7" s="1">
        <v>1.0</v>
      </c>
      <c r="J7" s="1">
        <v>1.0</v>
      </c>
      <c r="K7" s="1">
        <v>0.0</v>
      </c>
      <c r="L7" s="1">
        <v>0.0</v>
      </c>
      <c r="M7" s="1">
        <v>0.0</v>
      </c>
      <c r="N7" s="1">
        <v>0.0</v>
      </c>
      <c r="O7" s="1">
        <v>0.0</v>
      </c>
    </row>
    <row r="8">
      <c r="A8" s="1" t="s">
        <v>79</v>
      </c>
      <c r="B8" s="1" t="s">
        <v>80</v>
      </c>
      <c r="C8" s="2">
        <v>44598.85628472222</v>
      </c>
      <c r="D8" s="1">
        <v>0.0</v>
      </c>
      <c r="E8" s="1">
        <v>0.0</v>
      </c>
      <c r="F8" s="1">
        <v>0.0</v>
      </c>
      <c r="G8" s="1">
        <v>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0.0</v>
      </c>
      <c r="N8" s="1">
        <v>1.0</v>
      </c>
      <c r="O8" s="1">
        <v>0.0</v>
      </c>
    </row>
    <row r="9">
      <c r="A9" s="1" t="s">
        <v>128</v>
      </c>
      <c r="B9" s="1" t="s">
        <v>129</v>
      </c>
      <c r="C9" s="2">
        <v>44600.06450231482</v>
      </c>
      <c r="D9" s="1">
        <v>1.0</v>
      </c>
      <c r="E9" s="1">
        <v>0.0</v>
      </c>
      <c r="F9" s="1">
        <v>0.0</v>
      </c>
      <c r="G9" s="1">
        <v>1.0</v>
      </c>
      <c r="H9" s="1">
        <v>0.0</v>
      </c>
      <c r="I9" s="1">
        <v>0.0</v>
      </c>
      <c r="J9" s="1">
        <v>0.0</v>
      </c>
      <c r="K9" s="1">
        <v>0.0</v>
      </c>
      <c r="L9" s="1">
        <v>0.0</v>
      </c>
      <c r="M9" s="1">
        <v>0.0</v>
      </c>
      <c r="N9" s="1">
        <v>1.0</v>
      </c>
      <c r="O9" s="1">
        <v>0.0</v>
      </c>
    </row>
    <row r="10">
      <c r="A10" s="1" t="s">
        <v>138</v>
      </c>
      <c r="B10" s="1" t="s">
        <v>139</v>
      </c>
      <c r="C10" s="2">
        <v>44601.04931712963</v>
      </c>
      <c r="D10" s="1">
        <v>1.0</v>
      </c>
      <c r="E10" s="1">
        <v>0.0</v>
      </c>
      <c r="F10" s="1">
        <v>0.0</v>
      </c>
      <c r="G10" s="1">
        <v>0.0</v>
      </c>
      <c r="H10" s="1">
        <v>0.0</v>
      </c>
      <c r="I10" s="1">
        <v>0.0</v>
      </c>
      <c r="J10" s="1">
        <v>0.0</v>
      </c>
      <c r="K10" s="1">
        <v>0.0</v>
      </c>
      <c r="L10" s="1">
        <v>0.0</v>
      </c>
      <c r="M10" s="1">
        <v>0.0</v>
      </c>
      <c r="N10" s="1">
        <v>0.0</v>
      </c>
      <c r="O10" s="1">
        <v>0.0</v>
      </c>
    </row>
    <row r="11">
      <c r="A11" s="1" t="s">
        <v>92</v>
      </c>
      <c r="B11" s="1" t="s">
        <v>93</v>
      </c>
      <c r="C11" s="2">
        <v>44599.743946759256</v>
      </c>
      <c r="D11" s="1">
        <v>0.0</v>
      </c>
      <c r="E11" s="1">
        <v>0.0</v>
      </c>
      <c r="F11" s="1">
        <v>1.0</v>
      </c>
      <c r="G11" s="1">
        <v>0.0</v>
      </c>
      <c r="H11" s="1">
        <v>0.0</v>
      </c>
      <c r="I11" s="1">
        <v>0.0</v>
      </c>
      <c r="J11" s="1">
        <v>0.0</v>
      </c>
      <c r="K11" s="1">
        <v>0.0</v>
      </c>
      <c r="L11" s="1">
        <v>0.0</v>
      </c>
      <c r="M11" s="1">
        <v>0.0</v>
      </c>
      <c r="N11" s="1">
        <v>0.0</v>
      </c>
      <c r="O11" s="1">
        <v>0.0</v>
      </c>
    </row>
    <row r="12">
      <c r="A12" s="1" t="s">
        <v>82</v>
      </c>
      <c r="B12" s="1" t="s">
        <v>83</v>
      </c>
      <c r="C12" s="2">
        <v>44598.794375</v>
      </c>
      <c r="D12" s="1">
        <v>1.0</v>
      </c>
      <c r="E12" s="1">
        <v>0.0</v>
      </c>
      <c r="F12" s="1">
        <v>0.0</v>
      </c>
      <c r="G12" s="1">
        <v>0.0</v>
      </c>
      <c r="H12" s="1">
        <v>0.0</v>
      </c>
      <c r="I12" s="1">
        <v>0.0</v>
      </c>
      <c r="J12" s="1">
        <v>0.0</v>
      </c>
      <c r="K12" s="1">
        <v>0.0</v>
      </c>
      <c r="L12" s="1">
        <v>0.0</v>
      </c>
      <c r="M12" s="1">
        <v>0.0</v>
      </c>
      <c r="N12" s="1">
        <v>0.0</v>
      </c>
      <c r="O12" s="1">
        <v>0.0</v>
      </c>
    </row>
    <row r="13">
      <c r="A13" s="1" t="s">
        <v>205</v>
      </c>
      <c r="B13" s="1" t="s">
        <v>206</v>
      </c>
      <c r="C13" s="2">
        <v>44598.802939814814</v>
      </c>
      <c r="D13" s="1">
        <v>1.0</v>
      </c>
      <c r="E13" s="1">
        <v>0.0</v>
      </c>
      <c r="F13" s="1">
        <v>0.0</v>
      </c>
      <c r="G13" s="1">
        <v>0.0</v>
      </c>
      <c r="H13" s="1">
        <v>0.0</v>
      </c>
      <c r="I13" s="1">
        <v>0.0</v>
      </c>
      <c r="J13" s="1">
        <v>0.0</v>
      </c>
      <c r="K13" s="1">
        <v>0.0</v>
      </c>
      <c r="L13" s="1">
        <v>0.0</v>
      </c>
      <c r="M13" s="1">
        <v>0.0</v>
      </c>
      <c r="N13" s="1">
        <v>0.0</v>
      </c>
      <c r="O13" s="1">
        <v>1.0</v>
      </c>
    </row>
    <row r="14">
      <c r="A14" s="1" t="s">
        <v>153</v>
      </c>
      <c r="B14" s="1" t="s">
        <v>154</v>
      </c>
      <c r="C14" s="2">
        <v>44598.83696759259</v>
      </c>
      <c r="D14" s="1">
        <v>0.0</v>
      </c>
      <c r="E14" s="1">
        <v>0.0</v>
      </c>
      <c r="F14" s="1">
        <v>1.0</v>
      </c>
      <c r="G14" s="1">
        <v>0.0</v>
      </c>
      <c r="H14" s="1">
        <v>0.0</v>
      </c>
      <c r="I14" s="1">
        <v>0.0</v>
      </c>
      <c r="J14" s="1">
        <v>1.0</v>
      </c>
      <c r="K14" s="1">
        <v>0.0</v>
      </c>
      <c r="L14" s="1">
        <v>1.0</v>
      </c>
      <c r="M14" s="1">
        <v>0.0</v>
      </c>
      <c r="N14" s="1">
        <v>0.0</v>
      </c>
      <c r="O14" s="1">
        <v>0.0</v>
      </c>
    </row>
    <row r="15">
      <c r="A15" s="1" t="s">
        <v>179</v>
      </c>
      <c r="B15" s="1" t="s">
        <v>180</v>
      </c>
      <c r="C15" s="2">
        <v>44599.04922453704</v>
      </c>
      <c r="D15" s="1">
        <v>0.0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0.0</v>
      </c>
      <c r="L15" s="1">
        <v>0.0</v>
      </c>
      <c r="M15" s="1">
        <v>0.0</v>
      </c>
      <c r="N15" s="1">
        <v>1.0</v>
      </c>
      <c r="O15" s="1">
        <v>0.0</v>
      </c>
    </row>
    <row r="16">
      <c r="A16" s="1" t="s">
        <v>124</v>
      </c>
      <c r="B16" s="1" t="s">
        <v>125</v>
      </c>
      <c r="C16" s="2">
        <v>44598.84243055555</v>
      </c>
      <c r="D16" s="1">
        <v>0.0</v>
      </c>
      <c r="E16" s="1">
        <v>0.0</v>
      </c>
      <c r="F16" s="1">
        <v>0.0</v>
      </c>
      <c r="G16" s="1">
        <v>0.0</v>
      </c>
      <c r="H16" s="1">
        <v>0.0</v>
      </c>
      <c r="I16" s="1">
        <v>0.0</v>
      </c>
      <c r="J16" s="1">
        <v>0.0</v>
      </c>
      <c r="K16" s="1">
        <v>0.0</v>
      </c>
      <c r="L16" s="1">
        <v>0.0</v>
      </c>
      <c r="M16" s="1">
        <v>0.0</v>
      </c>
      <c r="N16" s="1">
        <v>1.0</v>
      </c>
      <c r="O16" s="1">
        <v>0.0</v>
      </c>
    </row>
    <row r="17">
      <c r="A17" s="1" t="s">
        <v>103</v>
      </c>
      <c r="B17" s="1" t="s">
        <v>104</v>
      </c>
      <c r="C17" s="2">
        <v>44598.81359953704</v>
      </c>
      <c r="D17" s="1">
        <v>0.0</v>
      </c>
      <c r="E17" s="1">
        <v>0.0</v>
      </c>
      <c r="F17" s="1">
        <v>1.0</v>
      </c>
      <c r="G17" s="1">
        <v>0.0</v>
      </c>
      <c r="H17" s="1">
        <v>0.0</v>
      </c>
      <c r="I17" s="1">
        <v>0.0</v>
      </c>
      <c r="J17" s="1">
        <v>0.0</v>
      </c>
      <c r="K17" s="1">
        <v>1.0</v>
      </c>
      <c r="L17" s="1">
        <v>0.0</v>
      </c>
      <c r="M17" s="1">
        <v>0.0</v>
      </c>
      <c r="N17" s="1">
        <v>1.0</v>
      </c>
      <c r="O17" s="1">
        <v>0.0</v>
      </c>
    </row>
    <row r="18">
      <c r="A18" s="1" t="s">
        <v>100</v>
      </c>
      <c r="B18" s="1" t="s">
        <v>101</v>
      </c>
      <c r="C18" s="2">
        <v>44598.812418981484</v>
      </c>
      <c r="D18" s="1">
        <v>1.0</v>
      </c>
      <c r="E18" s="1">
        <v>0.0</v>
      </c>
      <c r="F18" s="1">
        <v>0.0</v>
      </c>
      <c r="G18" s="1">
        <v>0.0</v>
      </c>
      <c r="H18" s="1">
        <v>0.0</v>
      </c>
      <c r="I18" s="1">
        <v>0.0</v>
      </c>
      <c r="J18" s="1">
        <v>0.0</v>
      </c>
      <c r="K18" s="1">
        <v>0.0</v>
      </c>
      <c r="L18" s="1">
        <v>0.0</v>
      </c>
      <c r="M18" s="1">
        <v>0.0</v>
      </c>
      <c r="N18" s="1">
        <v>0.0</v>
      </c>
      <c r="O18" s="1">
        <v>0.0</v>
      </c>
    </row>
    <row r="19">
      <c r="A19" s="1" t="s">
        <v>141</v>
      </c>
      <c r="B19" s="1" t="s">
        <v>142</v>
      </c>
      <c r="C19" s="2">
        <v>44600.24621527778</v>
      </c>
      <c r="D19" s="1">
        <v>1.0</v>
      </c>
      <c r="E19" s="1">
        <v>0.0</v>
      </c>
      <c r="F19" s="1">
        <v>0.0</v>
      </c>
      <c r="G19" s="1">
        <v>0.0</v>
      </c>
      <c r="H19" s="1">
        <v>0.0</v>
      </c>
      <c r="I19" s="1">
        <v>0.0</v>
      </c>
      <c r="J19" s="1">
        <v>0.0</v>
      </c>
      <c r="K19" s="1">
        <v>0.0</v>
      </c>
      <c r="L19" s="1">
        <v>0.0</v>
      </c>
      <c r="M19" s="1">
        <v>0.0</v>
      </c>
      <c r="N19" s="1">
        <v>0.0</v>
      </c>
      <c r="O19" s="1">
        <v>0.0</v>
      </c>
    </row>
    <row r="20">
      <c r="A20" s="1" t="s">
        <v>50</v>
      </c>
      <c r="B20" s="1" t="s">
        <v>51</v>
      </c>
      <c r="C20" s="2">
        <v>44599.39902777778</v>
      </c>
      <c r="D20" s="1">
        <v>0.0</v>
      </c>
      <c r="E20" s="1">
        <v>0.0</v>
      </c>
      <c r="F20" s="1">
        <v>0.0</v>
      </c>
      <c r="G20" s="1">
        <v>1.0</v>
      </c>
      <c r="H20" s="1">
        <v>0.0</v>
      </c>
      <c r="I20" s="1">
        <v>0.0</v>
      </c>
      <c r="J20" s="1">
        <v>0.0</v>
      </c>
      <c r="K20" s="1">
        <v>0.0</v>
      </c>
      <c r="L20" s="1">
        <v>0.0</v>
      </c>
      <c r="M20" s="1">
        <v>0.0</v>
      </c>
      <c r="N20" s="1">
        <v>0.0</v>
      </c>
      <c r="O20" s="1">
        <v>0.0</v>
      </c>
    </row>
    <row r="21">
      <c r="A21" s="1" t="s">
        <v>163</v>
      </c>
      <c r="B21" s="1" t="s">
        <v>164</v>
      </c>
      <c r="C21" s="2">
        <v>44598.80122685185</v>
      </c>
      <c r="D21" s="1">
        <v>0.0</v>
      </c>
      <c r="E21" s="1">
        <v>0.0</v>
      </c>
      <c r="F21" s="1">
        <v>0.0</v>
      </c>
      <c r="G21" s="1">
        <v>1.0</v>
      </c>
      <c r="H21" s="1">
        <v>0.0</v>
      </c>
      <c r="I21" s="1">
        <v>0.0</v>
      </c>
      <c r="J21" s="1">
        <v>0.0</v>
      </c>
      <c r="K21" s="1">
        <v>0.0</v>
      </c>
      <c r="L21" s="1">
        <v>0.0</v>
      </c>
      <c r="M21" s="1">
        <v>0.0</v>
      </c>
      <c r="N21" s="1">
        <v>1.0</v>
      </c>
      <c r="O21" s="1">
        <v>0.0</v>
      </c>
    </row>
    <row r="22">
      <c r="A22" s="1" t="s">
        <v>168</v>
      </c>
      <c r="B22" s="1" t="s">
        <v>169</v>
      </c>
      <c r="C22" s="2">
        <v>44599.801770833335</v>
      </c>
      <c r="D22" s="1">
        <v>1.0</v>
      </c>
      <c r="E22" s="1">
        <v>0.0</v>
      </c>
      <c r="F22" s="1">
        <v>0.0</v>
      </c>
      <c r="G22" s="1">
        <v>0.0</v>
      </c>
      <c r="H22" s="1">
        <v>0.0</v>
      </c>
      <c r="I22" s="1">
        <v>0.0</v>
      </c>
      <c r="J22" s="1">
        <v>0.0</v>
      </c>
      <c r="K22" s="1">
        <v>0.0</v>
      </c>
      <c r="L22" s="1">
        <v>0.0</v>
      </c>
      <c r="M22" s="1">
        <v>0.0</v>
      </c>
      <c r="N22" s="1">
        <v>0.0</v>
      </c>
      <c r="O22" s="1">
        <v>0.0</v>
      </c>
    </row>
    <row r="23">
      <c r="A23" s="1" t="s">
        <v>74</v>
      </c>
      <c r="B23" s="1" t="s">
        <v>75</v>
      </c>
      <c r="C23" s="2">
        <v>44598.79269675926</v>
      </c>
      <c r="D23" s="1">
        <v>1.0</v>
      </c>
      <c r="E23" s="1">
        <v>0.0</v>
      </c>
      <c r="F23" s="1">
        <v>0.0</v>
      </c>
      <c r="G23" s="1">
        <v>0.0</v>
      </c>
      <c r="H23" s="1">
        <v>0.0</v>
      </c>
      <c r="I23" s="1">
        <v>0.0</v>
      </c>
      <c r="J23" s="1">
        <v>0.0</v>
      </c>
      <c r="K23" s="1">
        <v>0.0</v>
      </c>
      <c r="L23" s="1">
        <v>0.0</v>
      </c>
      <c r="M23" s="1">
        <v>0.0</v>
      </c>
      <c r="N23" s="1">
        <v>0.0</v>
      </c>
      <c r="O23" s="1">
        <v>0.0</v>
      </c>
    </row>
    <row r="24">
      <c r="A24" s="1" t="s">
        <v>186</v>
      </c>
      <c r="B24" s="1" t="s">
        <v>187</v>
      </c>
      <c r="C24" s="2">
        <v>44598.83971064815</v>
      </c>
      <c r="D24" s="1">
        <v>0.0</v>
      </c>
      <c r="E24" s="1">
        <v>0.0</v>
      </c>
      <c r="F24" s="1">
        <v>0.0</v>
      </c>
      <c r="G24" s="1">
        <v>0.0</v>
      </c>
      <c r="H24" s="1">
        <v>0.0</v>
      </c>
      <c r="I24" s="1">
        <v>0.0</v>
      </c>
      <c r="J24" s="1">
        <v>0.0</v>
      </c>
      <c r="K24" s="1">
        <v>0.0</v>
      </c>
      <c r="L24" s="1">
        <v>1.0</v>
      </c>
      <c r="M24" s="1">
        <v>0.0</v>
      </c>
      <c r="N24" s="1">
        <v>0.0</v>
      </c>
      <c r="O24" s="1">
        <v>0.0</v>
      </c>
    </row>
    <row r="25">
      <c r="A25" s="1" t="s">
        <v>208</v>
      </c>
      <c r="B25" s="1" t="s">
        <v>209</v>
      </c>
      <c r="C25" s="2">
        <v>44598.82806712963</v>
      </c>
      <c r="D25" s="1">
        <v>0.0</v>
      </c>
      <c r="E25" s="1">
        <v>0.0</v>
      </c>
      <c r="F25" s="1">
        <v>0.0</v>
      </c>
      <c r="G25" s="1">
        <v>0.0</v>
      </c>
      <c r="H25" s="1">
        <v>1.0</v>
      </c>
      <c r="I25" s="1">
        <v>0.0</v>
      </c>
      <c r="J25" s="1">
        <v>0.0</v>
      </c>
      <c r="K25" s="1">
        <v>0.0</v>
      </c>
      <c r="L25" s="1">
        <v>0.0</v>
      </c>
      <c r="M25" s="1">
        <v>0.0</v>
      </c>
      <c r="N25" s="1">
        <v>0.0</v>
      </c>
      <c r="O25" s="1">
        <v>0.0</v>
      </c>
    </row>
    <row r="26">
      <c r="A26" s="1" t="s">
        <v>135</v>
      </c>
      <c r="B26" s="1" t="s">
        <v>136</v>
      </c>
      <c r="C26" s="2">
        <v>44598.84422453704</v>
      </c>
      <c r="D26" s="1">
        <v>0.0</v>
      </c>
      <c r="E26" s="1">
        <v>0.0</v>
      </c>
      <c r="F26" s="1">
        <v>0.0</v>
      </c>
      <c r="G26" s="1">
        <v>1.0</v>
      </c>
      <c r="H26" s="1">
        <v>0.0</v>
      </c>
      <c r="I26" s="1">
        <v>0.0</v>
      </c>
      <c r="J26" s="1">
        <v>0.0</v>
      </c>
      <c r="K26" s="1">
        <v>0.0</v>
      </c>
      <c r="L26" s="1">
        <v>0.0</v>
      </c>
      <c r="M26" s="1">
        <v>0.0</v>
      </c>
      <c r="N26" s="1">
        <v>0.0</v>
      </c>
      <c r="O26" s="1">
        <v>0.0</v>
      </c>
    </row>
    <row r="27">
      <c r="A27" s="1" t="s">
        <v>160</v>
      </c>
      <c r="B27" s="1" t="s">
        <v>161</v>
      </c>
      <c r="C27" s="2">
        <v>44600.04221064815</v>
      </c>
      <c r="D27" s="1">
        <v>0.0</v>
      </c>
      <c r="E27" s="1">
        <v>0.0</v>
      </c>
      <c r="F27" s="1">
        <v>1.0</v>
      </c>
      <c r="G27" s="1">
        <v>0.0</v>
      </c>
      <c r="H27" s="1">
        <v>0.0</v>
      </c>
      <c r="I27" s="1">
        <v>0.0</v>
      </c>
      <c r="J27" s="1">
        <v>0.0</v>
      </c>
      <c r="K27" s="1">
        <v>1.0</v>
      </c>
      <c r="L27" s="1">
        <v>1.0</v>
      </c>
      <c r="M27" s="1">
        <v>0.0</v>
      </c>
      <c r="N27" s="1">
        <v>1.0</v>
      </c>
      <c r="O27" s="1">
        <v>0.0</v>
      </c>
    </row>
    <row r="28">
      <c r="A28" s="1" t="s">
        <v>173</v>
      </c>
      <c r="B28" s="1" t="s">
        <v>174</v>
      </c>
      <c r="C28" s="2">
        <v>44598.84373842592</v>
      </c>
      <c r="D28" s="1">
        <v>0.0</v>
      </c>
      <c r="E28" s="1">
        <v>1.0</v>
      </c>
      <c r="F28" s="1">
        <v>0.0</v>
      </c>
      <c r="G28" s="1">
        <v>0.0</v>
      </c>
      <c r="H28" s="1">
        <v>0.0</v>
      </c>
      <c r="I28" s="1">
        <v>0.0</v>
      </c>
      <c r="J28" s="1">
        <v>0.0</v>
      </c>
      <c r="K28" s="1">
        <v>0.0</v>
      </c>
      <c r="L28" s="1">
        <v>1.0</v>
      </c>
      <c r="M28" s="1">
        <v>1.0</v>
      </c>
      <c r="N28" s="1">
        <v>0.0</v>
      </c>
      <c r="O28" s="1">
        <v>0.0</v>
      </c>
    </row>
    <row r="29">
      <c r="A29" s="1" t="s">
        <v>188</v>
      </c>
      <c r="B29" s="1" t="s">
        <v>189</v>
      </c>
      <c r="C29" s="2">
        <v>44598.80428240741</v>
      </c>
      <c r="D29" s="1">
        <v>1.0</v>
      </c>
      <c r="E29" s="1">
        <v>0.0</v>
      </c>
      <c r="F29" s="1">
        <v>0.0</v>
      </c>
      <c r="G29" s="1">
        <v>0.0</v>
      </c>
      <c r="H29" s="1">
        <v>0.0</v>
      </c>
      <c r="I29" s="1">
        <v>0.0</v>
      </c>
      <c r="J29" s="1">
        <v>0.0</v>
      </c>
      <c r="K29" s="1">
        <v>0.0</v>
      </c>
      <c r="L29" s="1">
        <v>0.0</v>
      </c>
      <c r="M29" s="1">
        <v>0.0</v>
      </c>
      <c r="N29" s="1">
        <v>0.0</v>
      </c>
      <c r="O29" s="1">
        <v>0.0</v>
      </c>
    </row>
    <row r="30">
      <c r="A30" s="1" t="s">
        <v>144</v>
      </c>
      <c r="B30" s="1" t="s">
        <v>145</v>
      </c>
      <c r="C30" s="2">
        <v>44598.807708333334</v>
      </c>
      <c r="D30" s="1">
        <v>0.0</v>
      </c>
      <c r="E30" s="1">
        <v>0.0</v>
      </c>
      <c r="F30" s="1">
        <v>0.0</v>
      </c>
      <c r="G30" s="1">
        <v>0.0</v>
      </c>
      <c r="H30" s="1">
        <v>0.0</v>
      </c>
      <c r="I30" s="1">
        <v>0.0</v>
      </c>
      <c r="J30" s="1">
        <v>0.0</v>
      </c>
      <c r="K30" s="1">
        <v>1.0</v>
      </c>
      <c r="L30" s="1">
        <v>0.0</v>
      </c>
      <c r="M30" s="1">
        <v>0.0</v>
      </c>
      <c r="N30" s="1">
        <v>0.0</v>
      </c>
      <c r="O30" s="1">
        <v>0.0</v>
      </c>
    </row>
    <row r="31">
      <c r="A31" s="1" t="s">
        <v>202</v>
      </c>
      <c r="B31" s="1" t="s">
        <v>203</v>
      </c>
      <c r="C31" s="2">
        <v>44598.806226851855</v>
      </c>
      <c r="D31" s="1">
        <v>0.0</v>
      </c>
      <c r="E31" s="1">
        <v>0.0</v>
      </c>
      <c r="F31" s="1">
        <v>0.0</v>
      </c>
      <c r="G31" s="1">
        <v>0.0</v>
      </c>
      <c r="H31" s="1">
        <v>1.0</v>
      </c>
      <c r="I31" s="1">
        <v>0.0</v>
      </c>
      <c r="J31" s="1">
        <v>0.0</v>
      </c>
      <c r="K31" s="1">
        <v>0.0</v>
      </c>
      <c r="L31" s="1">
        <v>0.0</v>
      </c>
      <c r="M31" s="1">
        <v>0.0</v>
      </c>
      <c r="N31" s="1">
        <v>0.0</v>
      </c>
      <c r="O31" s="1">
        <v>0.0</v>
      </c>
    </row>
    <row r="32">
      <c r="A32" s="1" t="s">
        <v>199</v>
      </c>
      <c r="B32" s="1" t="s">
        <v>200</v>
      </c>
      <c r="C32" s="2">
        <v>44598.79415509259</v>
      </c>
      <c r="D32" s="1">
        <v>1.0</v>
      </c>
      <c r="E32" s="1">
        <v>0.0</v>
      </c>
      <c r="F32" s="1">
        <v>1.0</v>
      </c>
      <c r="G32" s="1">
        <v>0.0</v>
      </c>
      <c r="H32" s="1">
        <v>1.0</v>
      </c>
      <c r="I32" s="1">
        <v>1.0</v>
      </c>
      <c r="J32" s="1">
        <v>0.0</v>
      </c>
      <c r="K32" s="1">
        <v>0.0</v>
      </c>
      <c r="L32" s="1">
        <v>1.0</v>
      </c>
      <c r="M32" s="1">
        <v>0.0</v>
      </c>
      <c r="N32" s="1">
        <v>0.0</v>
      </c>
      <c r="O32" s="1">
        <v>0.0</v>
      </c>
    </row>
    <row r="33">
      <c r="A33" s="1" t="s">
        <v>112</v>
      </c>
      <c r="B33" s="1" t="s">
        <v>113</v>
      </c>
      <c r="C33" s="2">
        <v>44598.7953587963</v>
      </c>
      <c r="D33" s="1">
        <v>0.0</v>
      </c>
      <c r="E33" s="1">
        <v>0.0</v>
      </c>
      <c r="F33" s="1">
        <v>0.0</v>
      </c>
      <c r="G33" s="1">
        <v>0.0</v>
      </c>
      <c r="H33" s="1">
        <v>0.0</v>
      </c>
      <c r="I33" s="1">
        <v>0.0</v>
      </c>
      <c r="J33" s="1">
        <v>0.0</v>
      </c>
      <c r="K33" s="1">
        <v>0.0</v>
      </c>
      <c r="L33" s="1">
        <v>0.0</v>
      </c>
      <c r="M33" s="1">
        <v>1.0</v>
      </c>
      <c r="N33" s="1">
        <v>0.0</v>
      </c>
      <c r="O33" s="1">
        <v>0.0</v>
      </c>
    </row>
    <row r="34">
      <c r="A34" s="1" t="s">
        <v>106</v>
      </c>
      <c r="B34" s="1" t="s">
        <v>107</v>
      </c>
      <c r="C34" s="2">
        <v>44598.79222222222</v>
      </c>
      <c r="D34" s="1">
        <v>1.0</v>
      </c>
      <c r="E34" s="1">
        <v>0.0</v>
      </c>
      <c r="F34" s="1">
        <v>0.0</v>
      </c>
      <c r="G34" s="1">
        <v>0.0</v>
      </c>
      <c r="H34" s="1">
        <v>0.0</v>
      </c>
      <c r="I34" s="1">
        <v>0.0</v>
      </c>
      <c r="J34" s="1">
        <v>0.0</v>
      </c>
      <c r="K34" s="1">
        <v>0.0</v>
      </c>
      <c r="L34" s="1">
        <v>0.0</v>
      </c>
      <c r="M34" s="1">
        <v>0.0</v>
      </c>
      <c r="N34" s="1">
        <v>0.0</v>
      </c>
      <c r="O34" s="1">
        <v>0.0</v>
      </c>
    </row>
    <row r="35">
      <c r="A35" s="1" t="s">
        <v>158</v>
      </c>
      <c r="B35" s="1" t="s">
        <v>159</v>
      </c>
      <c r="C35" s="2">
        <v>44598.7962962963</v>
      </c>
      <c r="D35" s="1">
        <v>0.0</v>
      </c>
      <c r="E35" s="1">
        <v>1.0</v>
      </c>
      <c r="F35" s="1">
        <v>0.0</v>
      </c>
      <c r="G35" s="1">
        <v>0.0</v>
      </c>
      <c r="H35" s="1">
        <v>0.0</v>
      </c>
      <c r="I35" s="1">
        <v>0.0</v>
      </c>
      <c r="J35" s="1">
        <v>0.0</v>
      </c>
      <c r="K35" s="1">
        <v>0.0</v>
      </c>
      <c r="L35" s="1">
        <v>0.0</v>
      </c>
      <c r="M35" s="1">
        <v>0.0</v>
      </c>
      <c r="N35" s="1">
        <v>0.0</v>
      </c>
      <c r="O35" s="1">
        <v>0.0</v>
      </c>
    </row>
    <row r="36">
      <c r="A36" s="1" t="s">
        <v>59</v>
      </c>
      <c r="B36" s="1" t="s">
        <v>60</v>
      </c>
      <c r="C36" s="2">
        <v>44599.01105324074</v>
      </c>
      <c r="D36" s="1">
        <v>0.0</v>
      </c>
      <c r="E36" s="1">
        <v>0.0</v>
      </c>
      <c r="F36" s="1">
        <v>0.0</v>
      </c>
      <c r="G36" s="1">
        <v>0.0</v>
      </c>
      <c r="H36" s="1">
        <v>0.0</v>
      </c>
      <c r="I36" s="1">
        <v>0.0</v>
      </c>
      <c r="J36" s="1">
        <v>0.0</v>
      </c>
      <c r="K36" s="1">
        <v>0.0</v>
      </c>
      <c r="L36" s="1">
        <v>1.0</v>
      </c>
      <c r="M36" s="1">
        <v>0.0</v>
      </c>
      <c r="N36" s="1">
        <v>1.0</v>
      </c>
      <c r="O36" s="1">
        <v>0.0</v>
      </c>
    </row>
    <row r="37">
      <c r="A37" s="1" t="s">
        <v>87</v>
      </c>
      <c r="B37" s="1" t="s">
        <v>88</v>
      </c>
      <c r="C37" s="2">
        <v>44598.79635416667</v>
      </c>
      <c r="D37" s="1">
        <v>1.0</v>
      </c>
      <c r="E37" s="1">
        <v>0.0</v>
      </c>
      <c r="F37" s="1">
        <v>0.0</v>
      </c>
      <c r="G37" s="1">
        <v>0.0</v>
      </c>
      <c r="H37" s="1">
        <v>0.0</v>
      </c>
      <c r="I37" s="1">
        <v>0.0</v>
      </c>
      <c r="J37" s="1">
        <v>0.0</v>
      </c>
      <c r="K37" s="1">
        <v>0.0</v>
      </c>
      <c r="L37" s="1">
        <v>0.0</v>
      </c>
      <c r="M37" s="1">
        <v>0.0</v>
      </c>
      <c r="N37" s="1">
        <v>0.0</v>
      </c>
      <c r="O37" s="1">
        <v>0.0</v>
      </c>
    </row>
    <row r="38">
      <c r="A38" s="1" t="s">
        <v>118</v>
      </c>
      <c r="B38" s="1" t="s">
        <v>119</v>
      </c>
      <c r="C38" s="2">
        <v>44598.81219907408</v>
      </c>
      <c r="D38" s="1">
        <v>0.0</v>
      </c>
      <c r="E38" s="1">
        <v>0.0</v>
      </c>
      <c r="F38" s="1">
        <v>0.0</v>
      </c>
      <c r="G38" s="1">
        <v>0.0</v>
      </c>
      <c r="H38" s="1">
        <v>0.0</v>
      </c>
      <c r="I38" s="1">
        <v>1.0</v>
      </c>
      <c r="J38" s="1">
        <v>0.0</v>
      </c>
      <c r="K38" s="1">
        <v>0.0</v>
      </c>
      <c r="L38" s="1">
        <v>0.0</v>
      </c>
      <c r="M38" s="1">
        <v>0.0</v>
      </c>
      <c r="N38" s="1">
        <v>0.0</v>
      </c>
      <c r="O38" s="1">
        <v>0.0</v>
      </c>
    </row>
    <row r="39">
      <c r="A39" s="1" t="s">
        <v>45</v>
      </c>
      <c r="B39" s="1" t="s">
        <v>46</v>
      </c>
      <c r="C39" s="2">
        <v>44600.87130787037</v>
      </c>
      <c r="D39" s="1">
        <v>0.0</v>
      </c>
      <c r="E39" s="1">
        <v>0.0</v>
      </c>
      <c r="F39" s="1">
        <v>0.0</v>
      </c>
      <c r="G39" s="1">
        <v>0.0</v>
      </c>
      <c r="H39" s="1">
        <v>0.0</v>
      </c>
      <c r="I39" s="1">
        <v>0.0</v>
      </c>
      <c r="J39" s="1">
        <v>0.0</v>
      </c>
      <c r="K39" s="1">
        <v>0.0</v>
      </c>
      <c r="L39" s="1">
        <v>0.0</v>
      </c>
      <c r="M39" s="1">
        <v>0.0</v>
      </c>
      <c r="N39" s="1">
        <v>1.0</v>
      </c>
      <c r="O39" s="1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9</v>
      </c>
      <c r="B1" s="3" t="s">
        <v>226</v>
      </c>
      <c r="E1" s="4"/>
    </row>
    <row r="2">
      <c r="A2" s="5" t="s">
        <v>37</v>
      </c>
      <c r="B2" s="5">
        <v>1.0</v>
      </c>
      <c r="E2" s="6"/>
    </row>
    <row r="3">
      <c r="A3" s="5" t="s">
        <v>41</v>
      </c>
      <c r="B3" s="5">
        <v>1.0</v>
      </c>
      <c r="E3" s="6"/>
    </row>
    <row r="4">
      <c r="A4" s="5" t="s">
        <v>227</v>
      </c>
      <c r="B4" s="5">
        <v>2.0</v>
      </c>
      <c r="E4" s="6"/>
    </row>
    <row r="5">
      <c r="A5" s="5" t="s">
        <v>65</v>
      </c>
      <c r="B5" s="5">
        <v>2.0</v>
      </c>
    </row>
    <row r="6">
      <c r="A6" s="7"/>
      <c r="B6" s="7"/>
    </row>
    <row r="7">
      <c r="A7" s="7"/>
      <c r="B7" s="7"/>
    </row>
    <row r="8">
      <c r="A8" s="7"/>
      <c r="B8" s="7"/>
    </row>
    <row r="9">
      <c r="A9" s="7"/>
      <c r="B9" s="7"/>
    </row>
    <row r="10">
      <c r="A10" s="7"/>
      <c r="B10" s="7"/>
    </row>
    <row r="11">
      <c r="A11" s="7"/>
      <c r="B11" s="7"/>
    </row>
    <row r="12">
      <c r="A12" s="7"/>
      <c r="B12" s="7"/>
    </row>
    <row r="13">
      <c r="A13" s="7"/>
      <c r="B13" s="7"/>
    </row>
    <row r="14">
      <c r="A14" s="7"/>
      <c r="B14" s="7"/>
    </row>
    <row r="15">
      <c r="A15" s="7"/>
      <c r="B15" s="7"/>
    </row>
    <row r="16">
      <c r="A16" s="7"/>
      <c r="B16" s="7"/>
    </row>
    <row r="17">
      <c r="A17" s="7"/>
      <c r="B17" s="7"/>
    </row>
    <row r="18">
      <c r="A18" s="7"/>
      <c r="B18" s="7"/>
    </row>
    <row r="19">
      <c r="A19" s="7"/>
      <c r="B19" s="7"/>
    </row>
    <row r="20">
      <c r="A20" s="7"/>
      <c r="B20" s="7"/>
    </row>
    <row r="21">
      <c r="A21" s="7"/>
      <c r="B21" s="7"/>
    </row>
    <row r="22">
      <c r="A22" s="7"/>
      <c r="B22" s="7"/>
    </row>
    <row r="23">
      <c r="A23" s="7"/>
      <c r="B23" s="7"/>
    </row>
    <row r="24">
      <c r="A24" s="7"/>
      <c r="B24" s="7"/>
    </row>
    <row r="25">
      <c r="A25" s="7"/>
      <c r="B25" s="7"/>
    </row>
    <row r="26">
      <c r="A26" s="7"/>
      <c r="B26" s="7"/>
    </row>
    <row r="27">
      <c r="A27" s="7"/>
      <c r="B27" s="7"/>
    </row>
    <row r="28">
      <c r="A28" s="7"/>
      <c r="B28" s="7"/>
    </row>
    <row r="29">
      <c r="A29" s="7"/>
      <c r="B29" s="7"/>
    </row>
    <row r="30">
      <c r="A30" s="7"/>
      <c r="B30" s="7"/>
    </row>
    <row r="31">
      <c r="A31" s="7"/>
      <c r="B31" s="7"/>
    </row>
    <row r="32">
      <c r="A32" s="7"/>
      <c r="B32" s="7"/>
    </row>
    <row r="33">
      <c r="A33" s="7"/>
      <c r="B33" s="7"/>
    </row>
    <row r="34">
      <c r="A34" s="7"/>
      <c r="B34" s="7"/>
    </row>
    <row r="35">
      <c r="A35" s="7"/>
      <c r="B35" s="7"/>
    </row>
    <row r="36">
      <c r="A36" s="7"/>
      <c r="B36" s="7"/>
    </row>
    <row r="37">
      <c r="A37" s="7"/>
      <c r="B37" s="7"/>
    </row>
    <row r="38">
      <c r="A38" s="7"/>
      <c r="B38" s="7"/>
    </row>
    <row r="39">
      <c r="A39" s="7"/>
      <c r="B39" s="7"/>
    </row>
    <row r="40">
      <c r="A40" s="7"/>
      <c r="B40" s="7"/>
    </row>
    <row r="41">
      <c r="A41" s="7"/>
      <c r="B41" s="7"/>
    </row>
    <row r="42">
      <c r="A42" s="7"/>
      <c r="B42" s="7"/>
    </row>
    <row r="43">
      <c r="A43" s="7"/>
      <c r="B43" s="7"/>
    </row>
    <row r="44">
      <c r="A44" s="7"/>
      <c r="B44" s="7"/>
    </row>
    <row r="45">
      <c r="A45" s="7"/>
      <c r="B45" s="7"/>
    </row>
    <row r="46">
      <c r="A46" s="7"/>
      <c r="B46" s="7"/>
    </row>
    <row r="47">
      <c r="A47" s="7"/>
      <c r="B47" s="7"/>
    </row>
    <row r="48">
      <c r="A48" s="7"/>
      <c r="B48" s="7"/>
    </row>
    <row r="49">
      <c r="A49" s="7"/>
      <c r="B49" s="7"/>
    </row>
    <row r="50">
      <c r="A50" s="7"/>
      <c r="B50" s="7"/>
    </row>
    <row r="51">
      <c r="A51" s="7"/>
      <c r="B51" s="7"/>
    </row>
    <row r="52">
      <c r="A52" s="7"/>
      <c r="B52" s="7"/>
    </row>
    <row r="53">
      <c r="A53" s="7"/>
      <c r="B53" s="7"/>
    </row>
    <row r="54">
      <c r="A54" s="7"/>
      <c r="B54" s="7"/>
    </row>
    <row r="55">
      <c r="A55" s="7"/>
      <c r="B55" s="7"/>
    </row>
    <row r="56">
      <c r="A56" s="7"/>
      <c r="B56" s="7"/>
    </row>
    <row r="57">
      <c r="A57" s="7"/>
      <c r="B57" s="7"/>
    </row>
    <row r="58">
      <c r="A58" s="7"/>
      <c r="B58" s="7"/>
    </row>
    <row r="59">
      <c r="A59" s="7"/>
      <c r="B59" s="7"/>
    </row>
    <row r="60">
      <c r="A60" s="7"/>
      <c r="B60" s="7"/>
    </row>
    <row r="61">
      <c r="A61" s="7"/>
      <c r="B61" s="7"/>
    </row>
    <row r="62">
      <c r="A62" s="7"/>
      <c r="B62" s="7"/>
    </row>
    <row r="63">
      <c r="A63" s="7"/>
      <c r="B63" s="7"/>
    </row>
    <row r="64">
      <c r="A64" s="7"/>
      <c r="B64" s="7"/>
    </row>
    <row r="65">
      <c r="A65" s="7"/>
      <c r="B65" s="7"/>
    </row>
    <row r="66">
      <c r="A66" s="7"/>
      <c r="B66" s="7"/>
    </row>
    <row r="67">
      <c r="A67" s="7"/>
      <c r="B67" s="7"/>
    </row>
    <row r="68">
      <c r="A68" s="7"/>
      <c r="B68" s="7"/>
    </row>
    <row r="69">
      <c r="A69" s="7"/>
      <c r="B69" s="7"/>
    </row>
    <row r="70">
      <c r="A70" s="7"/>
      <c r="B70" s="7"/>
    </row>
    <row r="71">
      <c r="A71" s="7"/>
      <c r="B71" s="7"/>
    </row>
    <row r="72">
      <c r="A72" s="7"/>
      <c r="B72" s="7"/>
    </row>
    <row r="73">
      <c r="A73" s="7"/>
      <c r="B73" s="7"/>
    </row>
    <row r="74">
      <c r="A74" s="7"/>
      <c r="B74" s="7"/>
    </row>
    <row r="75">
      <c r="A75" s="7"/>
      <c r="B75" s="7"/>
    </row>
    <row r="76">
      <c r="A76" s="7"/>
      <c r="B76" s="7"/>
    </row>
    <row r="77">
      <c r="A77" s="7"/>
      <c r="B77" s="7"/>
    </row>
    <row r="78">
      <c r="A78" s="7"/>
      <c r="B78" s="7"/>
    </row>
    <row r="79">
      <c r="A79" s="7"/>
      <c r="B79" s="7"/>
    </row>
    <row r="80">
      <c r="A80" s="7"/>
      <c r="B80" s="7"/>
    </row>
    <row r="81">
      <c r="A81" s="7"/>
      <c r="B81" s="7"/>
    </row>
    <row r="82">
      <c r="A82" s="7"/>
      <c r="B82" s="7"/>
    </row>
    <row r="83">
      <c r="A83" s="7"/>
      <c r="B83" s="7"/>
    </row>
    <row r="84">
      <c r="A84" s="7"/>
      <c r="B84" s="7"/>
    </row>
    <row r="85">
      <c r="A85" s="7"/>
      <c r="B85" s="7"/>
    </row>
    <row r="86">
      <c r="A86" s="7"/>
      <c r="B86" s="7"/>
    </row>
    <row r="87">
      <c r="A87" s="7"/>
      <c r="B87" s="7"/>
    </row>
    <row r="88">
      <c r="A88" s="7"/>
      <c r="B88" s="7"/>
    </row>
    <row r="89">
      <c r="A89" s="7"/>
      <c r="B89" s="7"/>
    </row>
    <row r="90">
      <c r="A90" s="7"/>
      <c r="B90" s="7"/>
    </row>
    <row r="91">
      <c r="A91" s="7"/>
      <c r="B91" s="7"/>
    </row>
    <row r="92">
      <c r="A92" s="7"/>
      <c r="B92" s="7"/>
    </row>
    <row r="93">
      <c r="A93" s="7"/>
      <c r="B93" s="7"/>
    </row>
    <row r="94">
      <c r="A94" s="7"/>
      <c r="B94" s="7"/>
    </row>
    <row r="95">
      <c r="A95" s="7"/>
      <c r="B95" s="7"/>
    </row>
    <row r="96">
      <c r="A96" s="7"/>
      <c r="B96" s="7"/>
    </row>
    <row r="97">
      <c r="A97" s="7"/>
      <c r="B97" s="7"/>
    </row>
    <row r="98">
      <c r="A98" s="7"/>
      <c r="B98" s="7"/>
    </row>
    <row r="99">
      <c r="A99" s="7"/>
      <c r="B99" s="7"/>
    </row>
    <row r="100">
      <c r="A100" s="7"/>
      <c r="B100" s="7"/>
    </row>
    <row r="101">
      <c r="A101" s="7"/>
      <c r="B101" s="7"/>
    </row>
    <row r="102">
      <c r="A102" s="7"/>
      <c r="B102" s="7"/>
    </row>
    <row r="103">
      <c r="A103" s="7"/>
      <c r="B103" s="7"/>
    </row>
    <row r="104">
      <c r="A104" s="7"/>
      <c r="B104" s="7"/>
    </row>
    <row r="105">
      <c r="A105" s="7"/>
      <c r="B105" s="7"/>
    </row>
    <row r="106">
      <c r="A106" s="7"/>
      <c r="B106" s="7"/>
    </row>
    <row r="107">
      <c r="A107" s="7"/>
      <c r="B107" s="7"/>
    </row>
    <row r="108">
      <c r="A108" s="7"/>
      <c r="B108" s="7"/>
    </row>
    <row r="109">
      <c r="A109" s="7"/>
      <c r="B109" s="7"/>
    </row>
    <row r="110">
      <c r="A110" s="7"/>
      <c r="B110" s="7"/>
    </row>
    <row r="111">
      <c r="A111" s="7"/>
      <c r="B111" s="7"/>
    </row>
    <row r="112">
      <c r="A112" s="7"/>
      <c r="B112" s="7"/>
    </row>
    <row r="113">
      <c r="A113" s="7"/>
      <c r="B113" s="7"/>
    </row>
    <row r="114">
      <c r="A114" s="7"/>
      <c r="B114" s="7"/>
    </row>
    <row r="115">
      <c r="A115" s="7"/>
      <c r="B115" s="7"/>
    </row>
    <row r="116">
      <c r="A116" s="7"/>
      <c r="B116" s="7"/>
    </row>
    <row r="117">
      <c r="A117" s="7"/>
      <c r="B117" s="7"/>
    </row>
    <row r="118">
      <c r="A118" s="7"/>
      <c r="B118" s="7"/>
    </row>
    <row r="119">
      <c r="A119" s="7"/>
      <c r="B119" s="7"/>
    </row>
    <row r="120">
      <c r="A120" s="7"/>
      <c r="B120" s="7"/>
    </row>
    <row r="121">
      <c r="A121" s="7"/>
      <c r="B121" s="7"/>
    </row>
    <row r="122">
      <c r="A122" s="7"/>
      <c r="B122" s="7"/>
    </row>
    <row r="123">
      <c r="A123" s="7"/>
      <c r="B123" s="7"/>
    </row>
    <row r="124">
      <c r="A124" s="7"/>
      <c r="B124" s="7"/>
    </row>
    <row r="125">
      <c r="A125" s="7"/>
      <c r="B125" s="7"/>
    </row>
    <row r="126">
      <c r="A126" s="7"/>
      <c r="B126" s="7"/>
    </row>
    <row r="127">
      <c r="A127" s="7"/>
      <c r="B127" s="7"/>
    </row>
    <row r="128">
      <c r="A128" s="7"/>
      <c r="B128" s="7"/>
    </row>
    <row r="129">
      <c r="A129" s="7"/>
      <c r="B129" s="7"/>
    </row>
    <row r="130">
      <c r="A130" s="7"/>
      <c r="B130" s="7"/>
    </row>
    <row r="131">
      <c r="A131" s="7"/>
      <c r="B131" s="7"/>
    </row>
    <row r="132">
      <c r="A132" s="7"/>
      <c r="B132" s="7"/>
    </row>
    <row r="133">
      <c r="A133" s="7"/>
      <c r="B133" s="7"/>
    </row>
    <row r="134">
      <c r="A134" s="7"/>
      <c r="B134" s="7"/>
    </row>
    <row r="135">
      <c r="A135" s="7"/>
      <c r="B135" s="7"/>
    </row>
    <row r="136">
      <c r="A136" s="7"/>
      <c r="B136" s="7"/>
    </row>
    <row r="137">
      <c r="A137" s="7"/>
      <c r="B137" s="7"/>
    </row>
    <row r="138">
      <c r="A138" s="7"/>
      <c r="B138" s="7"/>
    </row>
    <row r="139">
      <c r="A139" s="7"/>
      <c r="B139" s="7"/>
    </row>
    <row r="140">
      <c r="A140" s="7"/>
      <c r="B140" s="7"/>
    </row>
    <row r="141">
      <c r="A141" s="7"/>
      <c r="B141" s="7"/>
    </row>
    <row r="142">
      <c r="A142" s="7"/>
      <c r="B142" s="7"/>
    </row>
    <row r="143">
      <c r="A143" s="7"/>
      <c r="B143" s="7"/>
    </row>
    <row r="144">
      <c r="A144" s="7"/>
      <c r="B144" s="7"/>
    </row>
    <row r="145">
      <c r="A145" s="7"/>
      <c r="B145" s="7"/>
    </row>
    <row r="146">
      <c r="A146" s="7"/>
      <c r="B146" s="7"/>
    </row>
    <row r="147">
      <c r="A147" s="7"/>
      <c r="B147" s="7"/>
    </row>
    <row r="148">
      <c r="A148" s="7"/>
      <c r="B148" s="7"/>
    </row>
    <row r="149">
      <c r="A149" s="7"/>
      <c r="B149" s="7"/>
    </row>
    <row r="150">
      <c r="A150" s="7"/>
      <c r="B150" s="7"/>
    </row>
    <row r="151">
      <c r="A151" s="7"/>
      <c r="B151" s="7"/>
    </row>
    <row r="152">
      <c r="A152" s="7"/>
      <c r="B152" s="7"/>
    </row>
    <row r="153">
      <c r="A153" s="7"/>
      <c r="B153" s="7"/>
    </row>
    <row r="154">
      <c r="A154" s="7"/>
      <c r="B154" s="7"/>
    </row>
    <row r="155">
      <c r="A155" s="7"/>
      <c r="B155" s="7"/>
    </row>
    <row r="156">
      <c r="A156" s="7"/>
      <c r="B156" s="7"/>
    </row>
    <row r="157">
      <c r="A157" s="7"/>
      <c r="B157" s="7"/>
    </row>
    <row r="158">
      <c r="A158" s="7"/>
      <c r="B158" s="7"/>
    </row>
    <row r="159">
      <c r="A159" s="7"/>
      <c r="B159" s="7"/>
    </row>
    <row r="160">
      <c r="A160" s="7"/>
      <c r="B160" s="7"/>
    </row>
    <row r="161">
      <c r="A161" s="7"/>
      <c r="B161" s="7"/>
    </row>
    <row r="162">
      <c r="A162" s="7"/>
      <c r="B162" s="7"/>
    </row>
    <row r="163">
      <c r="A163" s="7"/>
      <c r="B163" s="7"/>
    </row>
    <row r="164">
      <c r="A164" s="7"/>
      <c r="B164" s="7"/>
    </row>
    <row r="165">
      <c r="A165" s="7"/>
      <c r="B165" s="7"/>
    </row>
    <row r="166">
      <c r="A166" s="7"/>
      <c r="B166" s="7"/>
    </row>
    <row r="167">
      <c r="A167" s="7"/>
      <c r="B167" s="7"/>
    </row>
    <row r="168">
      <c r="A168" s="7"/>
      <c r="B168" s="7"/>
    </row>
    <row r="169">
      <c r="A169" s="7"/>
      <c r="B169" s="7"/>
    </row>
    <row r="170">
      <c r="A170" s="7"/>
      <c r="B170" s="7"/>
    </row>
    <row r="171">
      <c r="A171" s="7"/>
      <c r="B171" s="7"/>
    </row>
    <row r="172">
      <c r="A172" s="7"/>
      <c r="B172" s="7"/>
    </row>
    <row r="173">
      <c r="A173" s="7"/>
      <c r="B173" s="7"/>
    </row>
    <row r="174">
      <c r="A174" s="7"/>
      <c r="B174" s="7"/>
    </row>
    <row r="175">
      <c r="A175" s="7"/>
      <c r="B175" s="7"/>
    </row>
    <row r="176">
      <c r="A176" s="7"/>
      <c r="B176" s="7"/>
    </row>
    <row r="177">
      <c r="A177" s="7"/>
      <c r="B177" s="7"/>
    </row>
    <row r="178">
      <c r="A178" s="7"/>
      <c r="B178" s="7"/>
    </row>
    <row r="179">
      <c r="A179" s="7"/>
      <c r="B179" s="7"/>
    </row>
    <row r="180">
      <c r="A180" s="7"/>
      <c r="B180" s="7"/>
    </row>
    <row r="181">
      <c r="A181" s="7"/>
      <c r="B181" s="7"/>
    </row>
    <row r="182">
      <c r="A182" s="7"/>
      <c r="B182" s="7"/>
    </row>
    <row r="183">
      <c r="A183" s="7"/>
      <c r="B183" s="7"/>
    </row>
    <row r="184">
      <c r="A184" s="7"/>
      <c r="B184" s="7"/>
    </row>
    <row r="185">
      <c r="A185" s="7"/>
      <c r="B185" s="7"/>
    </row>
    <row r="186">
      <c r="A186" s="7"/>
      <c r="B186" s="7"/>
    </row>
    <row r="187">
      <c r="A187" s="7"/>
      <c r="B187" s="7"/>
    </row>
    <row r="188">
      <c r="A188" s="7"/>
      <c r="B188" s="7"/>
    </row>
    <row r="189">
      <c r="A189" s="7"/>
      <c r="B189" s="7"/>
    </row>
    <row r="190">
      <c r="A190" s="7"/>
      <c r="B190" s="7"/>
    </row>
    <row r="191">
      <c r="A191" s="7"/>
      <c r="B191" s="7"/>
    </row>
    <row r="192">
      <c r="A192" s="7"/>
      <c r="B192" s="7"/>
    </row>
    <row r="193">
      <c r="A193" s="7"/>
      <c r="B193" s="7"/>
    </row>
    <row r="194">
      <c r="A194" s="7"/>
      <c r="B194" s="7"/>
    </row>
    <row r="195">
      <c r="A195" s="7"/>
      <c r="B195" s="7"/>
    </row>
    <row r="196">
      <c r="A196" s="7"/>
      <c r="B196" s="7"/>
    </row>
    <row r="197">
      <c r="A197" s="7"/>
      <c r="B197" s="7"/>
    </row>
    <row r="198">
      <c r="A198" s="7"/>
      <c r="B198" s="7"/>
    </row>
    <row r="199">
      <c r="A199" s="7"/>
      <c r="B199" s="7"/>
    </row>
    <row r="200">
      <c r="A200" s="7"/>
      <c r="B200" s="7"/>
    </row>
    <row r="201">
      <c r="A201" s="7"/>
      <c r="B201" s="7"/>
    </row>
    <row r="202">
      <c r="A202" s="7"/>
      <c r="B202" s="7"/>
    </row>
    <row r="203">
      <c r="A203" s="7"/>
      <c r="B203" s="7"/>
    </row>
    <row r="204">
      <c r="A204" s="7"/>
      <c r="B204" s="7"/>
    </row>
    <row r="205">
      <c r="A205" s="7"/>
      <c r="B205" s="7"/>
    </row>
    <row r="206">
      <c r="A206" s="7"/>
      <c r="B206" s="7"/>
    </row>
    <row r="207">
      <c r="A207" s="7"/>
      <c r="B207" s="7"/>
    </row>
    <row r="208">
      <c r="A208" s="7"/>
      <c r="B208" s="7"/>
    </row>
    <row r="209">
      <c r="A209" s="7"/>
      <c r="B209" s="7"/>
    </row>
    <row r="210">
      <c r="A210" s="7"/>
      <c r="B210" s="7"/>
    </row>
    <row r="211">
      <c r="A211" s="7"/>
      <c r="B211" s="7"/>
    </row>
    <row r="212">
      <c r="A212" s="7"/>
      <c r="B212" s="7"/>
    </row>
    <row r="213">
      <c r="A213" s="7"/>
      <c r="B213" s="7"/>
    </row>
    <row r="214">
      <c r="A214" s="7"/>
      <c r="B214" s="7"/>
    </row>
    <row r="215">
      <c r="A215" s="7"/>
      <c r="B215" s="7"/>
    </row>
    <row r="216">
      <c r="A216" s="7"/>
      <c r="B216" s="7"/>
    </row>
    <row r="217">
      <c r="A217" s="7"/>
      <c r="B217" s="7"/>
    </row>
    <row r="218">
      <c r="A218" s="7"/>
      <c r="B218" s="7"/>
    </row>
    <row r="219">
      <c r="A219" s="7"/>
      <c r="B219" s="7"/>
    </row>
    <row r="220">
      <c r="A220" s="7"/>
      <c r="B220" s="7"/>
    </row>
    <row r="221">
      <c r="A221" s="7"/>
      <c r="B221" s="7"/>
    </row>
    <row r="222">
      <c r="A222" s="7"/>
      <c r="B222" s="7"/>
    </row>
    <row r="223">
      <c r="A223" s="7"/>
      <c r="B223" s="7"/>
    </row>
    <row r="224">
      <c r="A224" s="7"/>
      <c r="B224" s="7"/>
    </row>
    <row r="225">
      <c r="A225" s="7"/>
      <c r="B225" s="7"/>
    </row>
    <row r="226">
      <c r="A226" s="7"/>
      <c r="B226" s="7"/>
    </row>
    <row r="227">
      <c r="A227" s="7"/>
      <c r="B227" s="7"/>
    </row>
    <row r="228">
      <c r="A228" s="7"/>
      <c r="B228" s="7"/>
    </row>
    <row r="229">
      <c r="A229" s="7"/>
      <c r="B229" s="7"/>
    </row>
    <row r="230">
      <c r="A230" s="7"/>
      <c r="B230" s="7"/>
    </row>
    <row r="231">
      <c r="A231" s="7"/>
      <c r="B231" s="7"/>
    </row>
    <row r="232">
      <c r="A232" s="7"/>
      <c r="B232" s="7"/>
    </row>
    <row r="233">
      <c r="A233" s="7"/>
      <c r="B233" s="7"/>
    </row>
    <row r="234">
      <c r="A234" s="7"/>
      <c r="B234" s="7"/>
    </row>
    <row r="235">
      <c r="A235" s="7"/>
      <c r="B235" s="7"/>
    </row>
    <row r="236">
      <c r="A236" s="7"/>
      <c r="B236" s="7"/>
    </row>
    <row r="237">
      <c r="A237" s="7"/>
      <c r="B237" s="7"/>
    </row>
    <row r="238">
      <c r="A238" s="7"/>
      <c r="B238" s="7"/>
    </row>
    <row r="239">
      <c r="A239" s="7"/>
      <c r="B239" s="7"/>
    </row>
    <row r="240">
      <c r="A240" s="7"/>
      <c r="B240" s="7"/>
    </row>
    <row r="241">
      <c r="A241" s="7"/>
      <c r="B241" s="7"/>
    </row>
    <row r="242">
      <c r="A242" s="7"/>
      <c r="B242" s="7"/>
    </row>
    <row r="243">
      <c r="A243" s="7"/>
      <c r="B243" s="7"/>
    </row>
    <row r="244">
      <c r="A244" s="7"/>
      <c r="B244" s="7"/>
    </row>
    <row r="245">
      <c r="A245" s="7"/>
      <c r="B245" s="7"/>
    </row>
    <row r="246">
      <c r="A246" s="7"/>
      <c r="B246" s="7"/>
    </row>
    <row r="247">
      <c r="A247" s="7"/>
      <c r="B247" s="7"/>
    </row>
    <row r="248">
      <c r="A248" s="7"/>
      <c r="B248" s="7"/>
    </row>
    <row r="249">
      <c r="A249" s="7"/>
      <c r="B249" s="7"/>
    </row>
    <row r="250">
      <c r="A250" s="7"/>
      <c r="B250" s="7"/>
    </row>
    <row r="251">
      <c r="A251" s="7"/>
      <c r="B251" s="7"/>
    </row>
    <row r="252">
      <c r="A252" s="7"/>
      <c r="B252" s="7"/>
    </row>
    <row r="253">
      <c r="A253" s="7"/>
      <c r="B253" s="7"/>
    </row>
    <row r="254">
      <c r="A254" s="7"/>
      <c r="B254" s="7"/>
    </row>
    <row r="255">
      <c r="A255" s="7"/>
      <c r="B255" s="7"/>
    </row>
    <row r="256">
      <c r="A256" s="7"/>
      <c r="B256" s="7"/>
    </row>
    <row r="257">
      <c r="A257" s="7"/>
      <c r="B257" s="7"/>
    </row>
    <row r="258">
      <c r="A258" s="7"/>
      <c r="B258" s="7"/>
    </row>
    <row r="259">
      <c r="A259" s="7"/>
      <c r="B259" s="7"/>
    </row>
    <row r="260">
      <c r="A260" s="7"/>
      <c r="B260" s="7"/>
    </row>
    <row r="261">
      <c r="A261" s="7"/>
      <c r="B261" s="7"/>
    </row>
    <row r="262">
      <c r="A262" s="7"/>
      <c r="B262" s="7"/>
    </row>
    <row r="263">
      <c r="A263" s="7"/>
      <c r="B263" s="7"/>
    </row>
    <row r="264">
      <c r="A264" s="7"/>
      <c r="B264" s="7"/>
    </row>
    <row r="265">
      <c r="A265" s="7"/>
      <c r="B265" s="7"/>
    </row>
    <row r="266">
      <c r="A266" s="7"/>
      <c r="B266" s="7"/>
    </row>
    <row r="267">
      <c r="A267" s="7"/>
      <c r="B267" s="7"/>
    </row>
    <row r="268">
      <c r="A268" s="7"/>
      <c r="B268" s="7"/>
    </row>
    <row r="269">
      <c r="A269" s="7"/>
      <c r="B269" s="7"/>
    </row>
    <row r="270">
      <c r="A270" s="7"/>
      <c r="B270" s="7"/>
    </row>
    <row r="271">
      <c r="A271" s="7"/>
      <c r="B271" s="7"/>
    </row>
    <row r="272">
      <c r="A272" s="7"/>
      <c r="B272" s="7"/>
    </row>
    <row r="273">
      <c r="A273" s="7"/>
      <c r="B273" s="7"/>
    </row>
    <row r="274">
      <c r="A274" s="7"/>
      <c r="B274" s="7"/>
    </row>
    <row r="275">
      <c r="A275" s="7"/>
      <c r="B275" s="7"/>
    </row>
    <row r="276">
      <c r="A276" s="7"/>
      <c r="B276" s="7"/>
    </row>
    <row r="277">
      <c r="A277" s="7"/>
      <c r="B277" s="7"/>
    </row>
    <row r="278">
      <c r="A278" s="7"/>
      <c r="B278" s="7"/>
    </row>
    <row r="279">
      <c r="A279" s="7"/>
      <c r="B279" s="7"/>
    </row>
    <row r="280">
      <c r="A280" s="7"/>
      <c r="B280" s="7"/>
    </row>
    <row r="281">
      <c r="A281" s="7"/>
      <c r="B281" s="7"/>
    </row>
    <row r="282">
      <c r="A282" s="7"/>
      <c r="B282" s="7"/>
    </row>
    <row r="283">
      <c r="A283" s="7"/>
      <c r="B283" s="7"/>
    </row>
    <row r="284">
      <c r="A284" s="7"/>
      <c r="B284" s="7"/>
    </row>
    <row r="285">
      <c r="A285" s="7"/>
      <c r="B285" s="7"/>
    </row>
    <row r="286">
      <c r="A286" s="7"/>
      <c r="B286" s="7"/>
    </row>
    <row r="287">
      <c r="A287" s="7"/>
      <c r="B287" s="7"/>
    </row>
    <row r="288">
      <c r="A288" s="7"/>
      <c r="B288" s="7"/>
    </row>
    <row r="289">
      <c r="A289" s="7"/>
      <c r="B289" s="7"/>
    </row>
    <row r="290">
      <c r="A290" s="7"/>
      <c r="B290" s="7"/>
    </row>
    <row r="291">
      <c r="A291" s="7"/>
      <c r="B291" s="7"/>
    </row>
    <row r="292">
      <c r="A292" s="7"/>
      <c r="B292" s="7"/>
    </row>
    <row r="293">
      <c r="A293" s="7"/>
      <c r="B293" s="7"/>
    </row>
    <row r="294">
      <c r="A294" s="7"/>
      <c r="B294" s="7"/>
    </row>
    <row r="295">
      <c r="A295" s="7"/>
      <c r="B295" s="7"/>
    </row>
    <row r="296">
      <c r="A296" s="7"/>
      <c r="B296" s="7"/>
    </row>
    <row r="297">
      <c r="A297" s="7"/>
      <c r="B297" s="7"/>
    </row>
    <row r="298">
      <c r="A298" s="7"/>
      <c r="B298" s="7"/>
    </row>
    <row r="299">
      <c r="A299" s="7"/>
      <c r="B299" s="7"/>
    </row>
    <row r="300">
      <c r="A300" s="7"/>
      <c r="B300" s="7"/>
    </row>
    <row r="301">
      <c r="A301" s="7"/>
      <c r="B301" s="7"/>
    </row>
    <row r="302">
      <c r="A302" s="7"/>
      <c r="B302" s="7"/>
    </row>
    <row r="303">
      <c r="A303" s="7"/>
      <c r="B303" s="7"/>
    </row>
    <row r="304">
      <c r="A304" s="7"/>
      <c r="B304" s="7"/>
    </row>
    <row r="305">
      <c r="A305" s="7"/>
      <c r="B305" s="7"/>
    </row>
    <row r="306">
      <c r="A306" s="7"/>
      <c r="B306" s="7"/>
    </row>
    <row r="307">
      <c r="A307" s="7"/>
      <c r="B307" s="7"/>
    </row>
    <row r="308">
      <c r="A308" s="7"/>
      <c r="B308" s="7"/>
    </row>
    <row r="309">
      <c r="A309" s="7"/>
      <c r="B309" s="7"/>
    </row>
    <row r="310">
      <c r="A310" s="7"/>
      <c r="B310" s="7"/>
    </row>
    <row r="311">
      <c r="A311" s="7"/>
      <c r="B311" s="7"/>
    </row>
    <row r="312">
      <c r="A312" s="7"/>
      <c r="B312" s="7"/>
    </row>
    <row r="313">
      <c r="A313" s="7"/>
      <c r="B313" s="7"/>
    </row>
    <row r="314">
      <c r="A314" s="7"/>
      <c r="B314" s="7"/>
    </row>
    <row r="315">
      <c r="A315" s="7"/>
      <c r="B315" s="7"/>
    </row>
    <row r="316">
      <c r="A316" s="7"/>
      <c r="B316" s="7"/>
    </row>
    <row r="317">
      <c r="A317" s="7"/>
      <c r="B317" s="7"/>
    </row>
    <row r="318">
      <c r="A318" s="7"/>
      <c r="B318" s="7"/>
    </row>
    <row r="319">
      <c r="A319" s="7"/>
      <c r="B319" s="7"/>
    </row>
    <row r="320">
      <c r="A320" s="7"/>
      <c r="B320" s="7"/>
    </row>
    <row r="321">
      <c r="A321" s="7"/>
      <c r="B321" s="7"/>
    </row>
    <row r="322">
      <c r="A322" s="7"/>
      <c r="B322" s="7"/>
    </row>
    <row r="323">
      <c r="A323" s="7"/>
      <c r="B323" s="7"/>
    </row>
    <row r="324">
      <c r="A324" s="7"/>
      <c r="B324" s="7"/>
    </row>
    <row r="325">
      <c r="A325" s="7"/>
      <c r="B325" s="7"/>
    </row>
    <row r="326">
      <c r="A326" s="7"/>
      <c r="B326" s="7"/>
    </row>
    <row r="327">
      <c r="A327" s="7"/>
      <c r="B327" s="7"/>
    </row>
    <row r="328">
      <c r="A328" s="7"/>
      <c r="B328" s="7"/>
    </row>
    <row r="329">
      <c r="A329" s="7"/>
      <c r="B329" s="7"/>
    </row>
    <row r="330">
      <c r="A330" s="7"/>
      <c r="B330" s="7"/>
    </row>
    <row r="331">
      <c r="A331" s="7"/>
      <c r="B331" s="7"/>
    </row>
    <row r="332">
      <c r="A332" s="7"/>
      <c r="B332" s="7"/>
    </row>
    <row r="333">
      <c r="A333" s="7"/>
      <c r="B333" s="7"/>
    </row>
    <row r="334">
      <c r="A334" s="7"/>
      <c r="B334" s="7"/>
    </row>
    <row r="335">
      <c r="A335" s="7"/>
      <c r="B335" s="7"/>
    </row>
    <row r="336">
      <c r="A336" s="7"/>
      <c r="B336" s="7"/>
    </row>
    <row r="337">
      <c r="A337" s="7"/>
      <c r="B337" s="7"/>
    </row>
    <row r="338">
      <c r="A338" s="7"/>
      <c r="B338" s="7"/>
    </row>
    <row r="339">
      <c r="A339" s="7"/>
      <c r="B339" s="7"/>
    </row>
    <row r="340">
      <c r="A340" s="7"/>
      <c r="B340" s="7"/>
    </row>
    <row r="341">
      <c r="A341" s="7"/>
      <c r="B341" s="7"/>
    </row>
    <row r="342">
      <c r="A342" s="7"/>
      <c r="B342" s="7"/>
    </row>
    <row r="343">
      <c r="A343" s="7"/>
      <c r="B343" s="7"/>
    </row>
    <row r="344">
      <c r="A344" s="7"/>
      <c r="B344" s="7"/>
    </row>
    <row r="345">
      <c r="A345" s="7"/>
      <c r="B345" s="7"/>
    </row>
    <row r="346">
      <c r="A346" s="7"/>
      <c r="B346" s="7"/>
    </row>
    <row r="347">
      <c r="A347" s="7"/>
      <c r="B347" s="7"/>
    </row>
    <row r="348">
      <c r="A348" s="7"/>
      <c r="B348" s="7"/>
    </row>
    <row r="349">
      <c r="A349" s="7"/>
      <c r="B349" s="7"/>
    </row>
    <row r="350">
      <c r="A350" s="7"/>
      <c r="B350" s="7"/>
    </row>
    <row r="351">
      <c r="A351" s="7"/>
      <c r="B351" s="7"/>
    </row>
    <row r="352">
      <c r="A352" s="7"/>
      <c r="B352" s="7"/>
    </row>
    <row r="353">
      <c r="A353" s="7"/>
      <c r="B353" s="7"/>
    </row>
    <row r="354">
      <c r="A354" s="7"/>
      <c r="B354" s="7"/>
    </row>
    <row r="355">
      <c r="A355" s="7"/>
      <c r="B355" s="7"/>
    </row>
    <row r="356">
      <c r="A356" s="7"/>
      <c r="B356" s="7"/>
    </row>
    <row r="357">
      <c r="A357" s="7"/>
      <c r="B357" s="7"/>
    </row>
    <row r="358">
      <c r="A358" s="7"/>
      <c r="B358" s="7"/>
    </row>
    <row r="359">
      <c r="A359" s="7"/>
      <c r="B359" s="7"/>
    </row>
    <row r="360">
      <c r="A360" s="7"/>
      <c r="B360" s="7"/>
    </row>
    <row r="361">
      <c r="A361" s="7"/>
      <c r="B361" s="7"/>
    </row>
    <row r="362">
      <c r="A362" s="7"/>
      <c r="B362" s="7"/>
    </row>
    <row r="363">
      <c r="A363" s="7"/>
      <c r="B363" s="7"/>
    </row>
    <row r="364">
      <c r="A364" s="7"/>
      <c r="B364" s="7"/>
    </row>
    <row r="365">
      <c r="A365" s="7"/>
      <c r="B365" s="7"/>
    </row>
    <row r="366">
      <c r="A366" s="7"/>
      <c r="B366" s="7"/>
    </row>
    <row r="367">
      <c r="A367" s="7"/>
      <c r="B367" s="7"/>
    </row>
    <row r="368">
      <c r="A368" s="7"/>
      <c r="B368" s="7"/>
    </row>
    <row r="369">
      <c r="A369" s="7"/>
      <c r="B369" s="7"/>
    </row>
    <row r="370">
      <c r="A370" s="7"/>
      <c r="B370" s="7"/>
    </row>
    <row r="371">
      <c r="A371" s="7"/>
      <c r="B371" s="7"/>
    </row>
    <row r="372">
      <c r="A372" s="7"/>
      <c r="B372" s="7"/>
    </row>
    <row r="373">
      <c r="A373" s="7"/>
      <c r="B373" s="7"/>
    </row>
    <row r="374">
      <c r="A374" s="7"/>
      <c r="B374" s="7"/>
    </row>
    <row r="375">
      <c r="A375" s="7"/>
      <c r="B375" s="7"/>
    </row>
    <row r="376">
      <c r="A376" s="7"/>
      <c r="B376" s="7"/>
    </row>
    <row r="377">
      <c r="A377" s="7"/>
      <c r="B377" s="7"/>
    </row>
    <row r="378">
      <c r="A378" s="7"/>
      <c r="B378" s="7"/>
    </row>
    <row r="379">
      <c r="A379" s="7"/>
      <c r="B379" s="7"/>
    </row>
    <row r="380">
      <c r="A380" s="7"/>
      <c r="B380" s="7"/>
    </row>
    <row r="381">
      <c r="A381" s="7"/>
      <c r="B381" s="7"/>
    </row>
    <row r="382">
      <c r="A382" s="7"/>
      <c r="B382" s="7"/>
    </row>
    <row r="383">
      <c r="A383" s="7"/>
      <c r="B383" s="7"/>
    </row>
    <row r="384">
      <c r="A384" s="7"/>
      <c r="B384" s="7"/>
    </row>
    <row r="385">
      <c r="A385" s="7"/>
      <c r="B385" s="7"/>
    </row>
    <row r="386">
      <c r="A386" s="7"/>
      <c r="B386" s="7"/>
    </row>
    <row r="387">
      <c r="A387" s="7"/>
      <c r="B387" s="7"/>
    </row>
    <row r="388">
      <c r="A388" s="7"/>
      <c r="B388" s="7"/>
    </row>
    <row r="389">
      <c r="A389" s="7"/>
      <c r="B389" s="7"/>
    </row>
    <row r="390">
      <c r="A390" s="7"/>
      <c r="B390" s="7"/>
    </row>
    <row r="391">
      <c r="A391" s="7"/>
      <c r="B391" s="7"/>
    </row>
    <row r="392">
      <c r="A392" s="7"/>
      <c r="B392" s="7"/>
    </row>
    <row r="393">
      <c r="A393" s="7"/>
      <c r="B393" s="7"/>
    </row>
    <row r="394">
      <c r="A394" s="7"/>
      <c r="B394" s="7"/>
    </row>
    <row r="395">
      <c r="A395" s="7"/>
      <c r="B395" s="7"/>
    </row>
    <row r="396">
      <c r="A396" s="7"/>
      <c r="B396" s="7"/>
    </row>
    <row r="397">
      <c r="A397" s="7"/>
      <c r="B397" s="7"/>
    </row>
    <row r="398">
      <c r="A398" s="7"/>
      <c r="B398" s="7"/>
    </row>
    <row r="399">
      <c r="A399" s="7"/>
      <c r="B399" s="7"/>
    </row>
    <row r="400">
      <c r="A400" s="7"/>
      <c r="B400" s="7"/>
    </row>
    <row r="401">
      <c r="A401" s="7"/>
      <c r="B401" s="7"/>
    </row>
    <row r="402">
      <c r="A402" s="7"/>
      <c r="B402" s="7"/>
    </row>
    <row r="403">
      <c r="A403" s="7"/>
      <c r="B403" s="7"/>
    </row>
    <row r="404">
      <c r="A404" s="7"/>
      <c r="B404" s="7"/>
    </row>
    <row r="405">
      <c r="A405" s="7"/>
      <c r="B405" s="7"/>
    </row>
    <row r="406">
      <c r="A406" s="7"/>
      <c r="B406" s="7"/>
    </row>
    <row r="407">
      <c r="A407" s="7"/>
      <c r="B407" s="7"/>
    </row>
    <row r="408">
      <c r="A408" s="7"/>
      <c r="B408" s="7"/>
    </row>
    <row r="409">
      <c r="A409" s="7"/>
      <c r="B409" s="7"/>
    </row>
    <row r="410">
      <c r="A410" s="7"/>
      <c r="B410" s="7"/>
    </row>
    <row r="411">
      <c r="A411" s="7"/>
      <c r="B411" s="7"/>
    </row>
    <row r="412">
      <c r="A412" s="7"/>
      <c r="B412" s="7"/>
    </row>
    <row r="413">
      <c r="A413" s="7"/>
      <c r="B413" s="7"/>
    </row>
    <row r="414">
      <c r="A414" s="7"/>
      <c r="B414" s="7"/>
    </row>
    <row r="415">
      <c r="A415" s="7"/>
      <c r="B415" s="7"/>
    </row>
    <row r="416">
      <c r="A416" s="7"/>
      <c r="B416" s="7"/>
    </row>
    <row r="417">
      <c r="A417" s="7"/>
      <c r="B417" s="7"/>
    </row>
    <row r="418">
      <c r="A418" s="7"/>
      <c r="B418" s="7"/>
    </row>
    <row r="419">
      <c r="A419" s="7"/>
      <c r="B419" s="7"/>
    </row>
    <row r="420">
      <c r="A420" s="7"/>
      <c r="B420" s="7"/>
    </row>
    <row r="421">
      <c r="A421" s="7"/>
      <c r="B421" s="7"/>
    </row>
    <row r="422">
      <c r="A422" s="7"/>
      <c r="B422" s="7"/>
    </row>
    <row r="423">
      <c r="A423" s="7"/>
      <c r="B423" s="7"/>
    </row>
    <row r="424">
      <c r="A424" s="7"/>
      <c r="B424" s="7"/>
    </row>
    <row r="425">
      <c r="A425" s="7"/>
      <c r="B425" s="7"/>
    </row>
    <row r="426">
      <c r="A426" s="7"/>
      <c r="B426" s="7"/>
    </row>
    <row r="427">
      <c r="A427" s="7"/>
      <c r="B427" s="7"/>
    </row>
    <row r="428">
      <c r="A428" s="7"/>
      <c r="B428" s="7"/>
    </row>
    <row r="429">
      <c r="A429" s="7"/>
      <c r="B429" s="7"/>
    </row>
    <row r="430">
      <c r="A430" s="7"/>
      <c r="B430" s="7"/>
    </row>
    <row r="431">
      <c r="A431" s="7"/>
      <c r="B431" s="7"/>
    </row>
    <row r="432">
      <c r="A432" s="7"/>
      <c r="B432" s="7"/>
    </row>
    <row r="433">
      <c r="A433" s="7"/>
      <c r="B433" s="7"/>
    </row>
    <row r="434">
      <c r="A434" s="7"/>
      <c r="B434" s="7"/>
    </row>
    <row r="435">
      <c r="A435" s="7"/>
      <c r="B435" s="7"/>
    </row>
    <row r="436">
      <c r="A436" s="7"/>
      <c r="B436" s="7"/>
    </row>
    <row r="437">
      <c r="A437" s="7"/>
      <c r="B437" s="7"/>
    </row>
    <row r="438">
      <c r="A438" s="7"/>
      <c r="B438" s="7"/>
    </row>
    <row r="439">
      <c r="A439" s="7"/>
      <c r="B439" s="7"/>
    </row>
    <row r="440">
      <c r="A440" s="7"/>
      <c r="B440" s="7"/>
    </row>
    <row r="441">
      <c r="A441" s="7"/>
      <c r="B441" s="7"/>
    </row>
    <row r="442">
      <c r="A442" s="7"/>
      <c r="B442" s="7"/>
    </row>
    <row r="443">
      <c r="A443" s="7"/>
      <c r="B443" s="7"/>
    </row>
    <row r="444">
      <c r="A444" s="7"/>
      <c r="B444" s="7"/>
    </row>
    <row r="445">
      <c r="A445" s="7"/>
      <c r="B445" s="7"/>
    </row>
    <row r="446">
      <c r="A446" s="7"/>
      <c r="B446" s="7"/>
    </row>
    <row r="447">
      <c r="A447" s="7"/>
      <c r="B447" s="7"/>
    </row>
    <row r="448">
      <c r="A448" s="7"/>
      <c r="B448" s="7"/>
    </row>
    <row r="449">
      <c r="A449" s="7"/>
      <c r="B449" s="7"/>
    </row>
    <row r="450">
      <c r="A450" s="7"/>
      <c r="B450" s="7"/>
    </row>
    <row r="451">
      <c r="A451" s="7"/>
      <c r="B451" s="7"/>
    </row>
    <row r="452">
      <c r="A452" s="7"/>
      <c r="B452" s="7"/>
    </row>
    <row r="453">
      <c r="A453" s="7"/>
      <c r="B453" s="7"/>
    </row>
    <row r="454">
      <c r="A454" s="7"/>
      <c r="B454" s="7"/>
    </row>
    <row r="455">
      <c r="A455" s="7"/>
      <c r="B455" s="7"/>
    </row>
    <row r="456">
      <c r="A456" s="7"/>
      <c r="B456" s="7"/>
    </row>
    <row r="457">
      <c r="A457" s="7"/>
      <c r="B457" s="7"/>
    </row>
    <row r="458">
      <c r="A458" s="7"/>
      <c r="B458" s="7"/>
    </row>
    <row r="459">
      <c r="A459" s="7"/>
      <c r="B459" s="7"/>
    </row>
    <row r="460">
      <c r="A460" s="7"/>
      <c r="B460" s="7"/>
    </row>
    <row r="461">
      <c r="A461" s="7"/>
      <c r="B461" s="7"/>
    </row>
    <row r="462">
      <c r="A462" s="7"/>
      <c r="B462" s="7"/>
    </row>
    <row r="463">
      <c r="A463" s="7"/>
      <c r="B463" s="7"/>
    </row>
    <row r="464">
      <c r="A464" s="7"/>
      <c r="B464" s="7"/>
    </row>
    <row r="465">
      <c r="A465" s="7"/>
      <c r="B465" s="7"/>
    </row>
    <row r="466">
      <c r="A466" s="7"/>
      <c r="B466" s="7"/>
    </row>
    <row r="467">
      <c r="A467" s="7"/>
      <c r="B467" s="7"/>
    </row>
    <row r="468">
      <c r="A468" s="7"/>
      <c r="B468" s="7"/>
    </row>
    <row r="469">
      <c r="A469" s="7"/>
      <c r="B469" s="7"/>
    </row>
    <row r="470">
      <c r="A470" s="7"/>
      <c r="B470" s="7"/>
    </row>
    <row r="471">
      <c r="A471" s="7"/>
      <c r="B471" s="7"/>
    </row>
    <row r="472">
      <c r="A472" s="7"/>
      <c r="B472" s="7"/>
    </row>
    <row r="473">
      <c r="A473" s="7"/>
      <c r="B473" s="7"/>
    </row>
    <row r="474">
      <c r="A474" s="7"/>
      <c r="B474" s="7"/>
    </row>
    <row r="475">
      <c r="A475" s="7"/>
      <c r="B475" s="7"/>
    </row>
    <row r="476">
      <c r="A476" s="7"/>
      <c r="B476" s="7"/>
    </row>
    <row r="477">
      <c r="A477" s="7"/>
      <c r="B477" s="7"/>
    </row>
    <row r="478">
      <c r="A478" s="7"/>
      <c r="B478" s="7"/>
    </row>
    <row r="479">
      <c r="A479" s="7"/>
      <c r="B479" s="7"/>
    </row>
    <row r="480">
      <c r="A480" s="7"/>
      <c r="B480" s="7"/>
    </row>
    <row r="481">
      <c r="A481" s="7"/>
      <c r="B481" s="7"/>
    </row>
    <row r="482">
      <c r="A482" s="7"/>
      <c r="B482" s="7"/>
    </row>
    <row r="483">
      <c r="A483" s="7"/>
      <c r="B483" s="7"/>
    </row>
    <row r="484">
      <c r="A484" s="7"/>
      <c r="B484" s="7"/>
    </row>
    <row r="485">
      <c r="A485" s="7"/>
      <c r="B485" s="7"/>
    </row>
    <row r="486">
      <c r="A486" s="7"/>
      <c r="B486" s="7"/>
    </row>
    <row r="487">
      <c r="A487" s="7"/>
      <c r="B487" s="7"/>
    </row>
    <row r="488">
      <c r="A488" s="7"/>
      <c r="B488" s="7"/>
    </row>
    <row r="489">
      <c r="A489" s="7"/>
      <c r="B489" s="7"/>
    </row>
    <row r="490">
      <c r="A490" s="7"/>
      <c r="B490" s="7"/>
    </row>
    <row r="491">
      <c r="A491" s="7"/>
      <c r="B491" s="7"/>
    </row>
    <row r="492">
      <c r="A492" s="7"/>
      <c r="B492" s="7"/>
    </row>
    <row r="493">
      <c r="A493" s="7"/>
      <c r="B493" s="7"/>
    </row>
    <row r="494">
      <c r="A494" s="7"/>
      <c r="B494" s="7"/>
    </row>
    <row r="495">
      <c r="A495" s="7"/>
      <c r="B495" s="7"/>
    </row>
    <row r="496">
      <c r="A496" s="7"/>
      <c r="B496" s="7"/>
    </row>
    <row r="497">
      <c r="A497" s="7"/>
      <c r="B497" s="7"/>
    </row>
    <row r="498">
      <c r="A498" s="7"/>
      <c r="B498" s="7"/>
    </row>
    <row r="499">
      <c r="A499" s="7"/>
      <c r="B499" s="7"/>
    </row>
    <row r="500">
      <c r="A500" s="7"/>
      <c r="B500" s="7"/>
    </row>
    <row r="501">
      <c r="A501" s="7"/>
      <c r="B501" s="7"/>
    </row>
    <row r="502">
      <c r="A502" s="7"/>
      <c r="B502" s="7"/>
    </row>
    <row r="503">
      <c r="A503" s="7"/>
      <c r="B503" s="7"/>
    </row>
    <row r="504">
      <c r="A504" s="7"/>
      <c r="B504" s="7"/>
    </row>
    <row r="505">
      <c r="A505" s="7"/>
      <c r="B505" s="7"/>
    </row>
    <row r="506">
      <c r="A506" s="7"/>
      <c r="B506" s="7"/>
    </row>
    <row r="507">
      <c r="A507" s="7"/>
      <c r="B507" s="7"/>
    </row>
    <row r="508">
      <c r="A508" s="7"/>
      <c r="B508" s="7"/>
    </row>
    <row r="509">
      <c r="A509" s="7"/>
      <c r="B509" s="7"/>
    </row>
    <row r="510">
      <c r="A510" s="7"/>
      <c r="B510" s="7"/>
    </row>
    <row r="511">
      <c r="A511" s="7"/>
      <c r="B511" s="7"/>
    </row>
    <row r="512">
      <c r="A512" s="7"/>
      <c r="B512" s="7"/>
    </row>
    <row r="513">
      <c r="A513" s="7"/>
      <c r="B513" s="7"/>
    </row>
    <row r="514">
      <c r="A514" s="7"/>
      <c r="B514" s="7"/>
    </row>
    <row r="515">
      <c r="A515" s="7"/>
      <c r="B515" s="7"/>
    </row>
    <row r="516">
      <c r="A516" s="7"/>
      <c r="B516" s="7"/>
    </row>
    <row r="517">
      <c r="A517" s="7"/>
      <c r="B517" s="7"/>
    </row>
    <row r="518">
      <c r="A518" s="7"/>
      <c r="B518" s="7"/>
    </row>
    <row r="519">
      <c r="A519" s="7"/>
      <c r="B519" s="7"/>
    </row>
    <row r="520">
      <c r="A520" s="7"/>
      <c r="B520" s="7"/>
    </row>
    <row r="521">
      <c r="A521" s="7"/>
      <c r="B521" s="7"/>
    </row>
    <row r="522">
      <c r="A522" s="7"/>
      <c r="B522" s="7"/>
    </row>
    <row r="523">
      <c r="A523" s="7"/>
      <c r="B523" s="7"/>
    </row>
    <row r="524">
      <c r="A524" s="7"/>
      <c r="B524" s="7"/>
    </row>
    <row r="525">
      <c r="A525" s="7"/>
      <c r="B525" s="7"/>
    </row>
    <row r="526">
      <c r="A526" s="7"/>
      <c r="B526" s="7"/>
    </row>
    <row r="527">
      <c r="A527" s="7"/>
      <c r="B527" s="7"/>
    </row>
    <row r="528">
      <c r="A528" s="7"/>
      <c r="B528" s="7"/>
    </row>
    <row r="529">
      <c r="A529" s="7"/>
      <c r="B529" s="7"/>
    </row>
    <row r="530">
      <c r="A530" s="7"/>
      <c r="B530" s="7"/>
    </row>
    <row r="531">
      <c r="A531" s="7"/>
      <c r="B531" s="7"/>
    </row>
    <row r="532">
      <c r="A532" s="7"/>
      <c r="B532" s="7"/>
    </row>
    <row r="533">
      <c r="A533" s="7"/>
      <c r="B533" s="7"/>
    </row>
    <row r="534">
      <c r="A534" s="7"/>
      <c r="B534" s="7"/>
    </row>
    <row r="535">
      <c r="A535" s="7"/>
      <c r="B535" s="7"/>
    </row>
    <row r="536">
      <c r="A536" s="7"/>
      <c r="B536" s="7"/>
    </row>
    <row r="537">
      <c r="A537" s="7"/>
      <c r="B537" s="7"/>
    </row>
    <row r="538">
      <c r="A538" s="7"/>
      <c r="B538" s="7"/>
    </row>
    <row r="539">
      <c r="A539" s="7"/>
      <c r="B539" s="7"/>
    </row>
    <row r="540">
      <c r="A540" s="7"/>
      <c r="B540" s="7"/>
    </row>
    <row r="541">
      <c r="A541" s="7"/>
      <c r="B541" s="7"/>
    </row>
    <row r="542">
      <c r="A542" s="7"/>
      <c r="B542" s="7"/>
    </row>
    <row r="543">
      <c r="A543" s="7"/>
      <c r="B543" s="7"/>
    </row>
    <row r="544">
      <c r="A544" s="7"/>
      <c r="B544" s="7"/>
    </row>
    <row r="545">
      <c r="A545" s="7"/>
      <c r="B545" s="7"/>
    </row>
    <row r="546">
      <c r="A546" s="7"/>
      <c r="B546" s="7"/>
    </row>
    <row r="547">
      <c r="A547" s="7"/>
      <c r="B547" s="7"/>
    </row>
    <row r="548">
      <c r="A548" s="7"/>
      <c r="B548" s="7"/>
    </row>
    <row r="549">
      <c r="A549" s="7"/>
      <c r="B549" s="7"/>
    </row>
    <row r="550">
      <c r="A550" s="7"/>
      <c r="B550" s="7"/>
    </row>
    <row r="551">
      <c r="A551" s="7"/>
      <c r="B551" s="7"/>
    </row>
    <row r="552">
      <c r="A552" s="7"/>
      <c r="B552" s="7"/>
    </row>
    <row r="553">
      <c r="A553" s="7"/>
      <c r="B553" s="7"/>
    </row>
    <row r="554">
      <c r="A554" s="7"/>
      <c r="B554" s="7"/>
    </row>
    <row r="555">
      <c r="A555" s="7"/>
      <c r="B555" s="7"/>
    </row>
    <row r="556">
      <c r="A556" s="7"/>
      <c r="B556" s="7"/>
    </row>
    <row r="557">
      <c r="A557" s="7"/>
      <c r="B557" s="7"/>
    </row>
    <row r="558">
      <c r="A558" s="7"/>
      <c r="B558" s="7"/>
    </row>
    <row r="559">
      <c r="A559" s="7"/>
      <c r="B559" s="7"/>
    </row>
    <row r="560">
      <c r="A560" s="7"/>
      <c r="B560" s="7"/>
    </row>
    <row r="561">
      <c r="A561" s="7"/>
      <c r="B561" s="7"/>
    </row>
    <row r="562">
      <c r="A562" s="7"/>
      <c r="B562" s="7"/>
    </row>
    <row r="563">
      <c r="A563" s="7"/>
      <c r="B563" s="7"/>
    </row>
    <row r="564">
      <c r="A564" s="7"/>
      <c r="B564" s="7"/>
    </row>
    <row r="565">
      <c r="A565" s="7"/>
      <c r="B565" s="7"/>
    </row>
    <row r="566">
      <c r="A566" s="7"/>
      <c r="B566" s="7"/>
    </row>
    <row r="567">
      <c r="A567" s="7"/>
      <c r="B567" s="7"/>
    </row>
    <row r="568">
      <c r="A568" s="7"/>
      <c r="B568" s="7"/>
    </row>
    <row r="569">
      <c r="A569" s="7"/>
      <c r="B569" s="7"/>
    </row>
    <row r="570">
      <c r="A570" s="7"/>
      <c r="B570" s="7"/>
    </row>
    <row r="571">
      <c r="A571" s="7"/>
      <c r="B571" s="7"/>
    </row>
    <row r="572">
      <c r="A572" s="7"/>
      <c r="B572" s="7"/>
    </row>
    <row r="573">
      <c r="A573" s="7"/>
      <c r="B573" s="7"/>
    </row>
    <row r="574">
      <c r="A574" s="7"/>
      <c r="B574" s="7"/>
    </row>
    <row r="575">
      <c r="A575" s="7"/>
      <c r="B575" s="7"/>
    </row>
    <row r="576">
      <c r="A576" s="7"/>
      <c r="B576" s="7"/>
    </row>
    <row r="577">
      <c r="A577" s="7"/>
      <c r="B577" s="7"/>
    </row>
    <row r="578">
      <c r="A578" s="7"/>
      <c r="B578" s="7"/>
    </row>
    <row r="579">
      <c r="A579" s="7"/>
      <c r="B579" s="7"/>
    </row>
    <row r="580">
      <c r="A580" s="7"/>
      <c r="B580" s="7"/>
    </row>
    <row r="581">
      <c r="A581" s="7"/>
      <c r="B581" s="7"/>
    </row>
    <row r="582">
      <c r="A582" s="7"/>
      <c r="B582" s="7"/>
    </row>
    <row r="583">
      <c r="A583" s="7"/>
      <c r="B583" s="7"/>
    </row>
    <row r="584">
      <c r="A584" s="7"/>
      <c r="B584" s="7"/>
    </row>
    <row r="585">
      <c r="A585" s="7"/>
      <c r="B585" s="7"/>
    </row>
    <row r="586">
      <c r="A586" s="7"/>
      <c r="B586" s="7"/>
    </row>
    <row r="587">
      <c r="A587" s="7"/>
      <c r="B587" s="7"/>
    </row>
    <row r="588">
      <c r="A588" s="7"/>
      <c r="B588" s="7"/>
    </row>
    <row r="589">
      <c r="A589" s="7"/>
      <c r="B589" s="7"/>
    </row>
    <row r="590">
      <c r="A590" s="7"/>
      <c r="B590" s="7"/>
    </row>
    <row r="591">
      <c r="A591" s="7"/>
      <c r="B591" s="7"/>
    </row>
    <row r="592">
      <c r="A592" s="7"/>
      <c r="B592" s="7"/>
    </row>
    <row r="593">
      <c r="A593" s="7"/>
      <c r="B593" s="7"/>
    </row>
    <row r="594">
      <c r="A594" s="7"/>
      <c r="B594" s="7"/>
    </row>
    <row r="595">
      <c r="A595" s="7"/>
      <c r="B595" s="7"/>
    </row>
    <row r="596">
      <c r="A596" s="7"/>
      <c r="B596" s="7"/>
    </row>
    <row r="597">
      <c r="A597" s="7"/>
      <c r="B597" s="7"/>
    </row>
    <row r="598">
      <c r="A598" s="7"/>
      <c r="B598" s="7"/>
    </row>
    <row r="599">
      <c r="A599" s="7"/>
      <c r="B599" s="7"/>
    </row>
    <row r="600">
      <c r="A600" s="7"/>
      <c r="B600" s="7"/>
    </row>
    <row r="601">
      <c r="A601" s="7"/>
      <c r="B601" s="7"/>
    </row>
    <row r="602">
      <c r="A602" s="7"/>
      <c r="B602" s="7"/>
    </row>
    <row r="603">
      <c r="A603" s="7"/>
      <c r="B603" s="7"/>
    </row>
    <row r="604">
      <c r="A604" s="7"/>
      <c r="B604" s="7"/>
    </row>
    <row r="605">
      <c r="A605" s="7"/>
      <c r="B605" s="7"/>
    </row>
    <row r="606">
      <c r="A606" s="7"/>
      <c r="B606" s="7"/>
    </row>
    <row r="607">
      <c r="A607" s="7"/>
      <c r="B607" s="7"/>
    </row>
    <row r="608">
      <c r="A608" s="7"/>
      <c r="B608" s="7"/>
    </row>
    <row r="609">
      <c r="A609" s="7"/>
      <c r="B609" s="7"/>
    </row>
    <row r="610">
      <c r="A610" s="7"/>
      <c r="B610" s="7"/>
    </row>
    <row r="611">
      <c r="A611" s="7"/>
      <c r="B611" s="7"/>
    </row>
    <row r="612">
      <c r="A612" s="7"/>
      <c r="B612" s="7"/>
    </row>
    <row r="613">
      <c r="A613" s="7"/>
      <c r="B613" s="7"/>
    </row>
    <row r="614">
      <c r="A614" s="7"/>
      <c r="B614" s="7"/>
    </row>
    <row r="615">
      <c r="A615" s="7"/>
      <c r="B615" s="7"/>
    </row>
    <row r="616">
      <c r="A616" s="7"/>
      <c r="B616" s="7"/>
    </row>
    <row r="617">
      <c r="A617" s="7"/>
      <c r="B617" s="7"/>
    </row>
    <row r="618">
      <c r="A618" s="7"/>
      <c r="B618" s="7"/>
    </row>
    <row r="619">
      <c r="A619" s="7"/>
      <c r="B619" s="7"/>
    </row>
    <row r="620">
      <c r="A620" s="7"/>
      <c r="B620" s="7"/>
    </row>
    <row r="621">
      <c r="A621" s="7"/>
      <c r="B621" s="7"/>
    </row>
    <row r="622">
      <c r="A622" s="7"/>
      <c r="B622" s="7"/>
    </row>
    <row r="623">
      <c r="A623" s="7"/>
      <c r="B623" s="7"/>
    </row>
    <row r="624">
      <c r="A624" s="7"/>
      <c r="B624" s="7"/>
    </row>
    <row r="625">
      <c r="A625" s="7"/>
      <c r="B625" s="7"/>
    </row>
    <row r="626">
      <c r="A626" s="7"/>
      <c r="B626" s="7"/>
    </row>
    <row r="627">
      <c r="A627" s="7"/>
      <c r="B627" s="7"/>
    </row>
    <row r="628">
      <c r="A628" s="7"/>
      <c r="B628" s="7"/>
    </row>
    <row r="629">
      <c r="A629" s="7"/>
      <c r="B629" s="7"/>
    </row>
    <row r="630">
      <c r="A630" s="7"/>
      <c r="B630" s="7"/>
    </row>
    <row r="631">
      <c r="A631" s="7"/>
      <c r="B631" s="7"/>
    </row>
    <row r="632">
      <c r="A632" s="7"/>
      <c r="B632" s="7"/>
    </row>
    <row r="633">
      <c r="A633" s="7"/>
      <c r="B633" s="7"/>
    </row>
    <row r="634">
      <c r="A634" s="7"/>
      <c r="B634" s="7"/>
    </row>
    <row r="635">
      <c r="A635" s="7"/>
      <c r="B635" s="7"/>
    </row>
    <row r="636">
      <c r="A636" s="7"/>
      <c r="B636" s="7"/>
    </row>
    <row r="637">
      <c r="A637" s="7"/>
      <c r="B637" s="7"/>
    </row>
    <row r="638">
      <c r="A638" s="7"/>
      <c r="B638" s="7"/>
    </row>
    <row r="639">
      <c r="A639" s="7"/>
      <c r="B639" s="7"/>
    </row>
    <row r="640">
      <c r="A640" s="7"/>
      <c r="B640" s="7"/>
    </row>
    <row r="641">
      <c r="A641" s="7"/>
      <c r="B641" s="7"/>
    </row>
    <row r="642">
      <c r="A642" s="7"/>
      <c r="B642" s="7"/>
    </row>
    <row r="643">
      <c r="A643" s="7"/>
      <c r="B643" s="7"/>
    </row>
    <row r="644">
      <c r="A644" s="7"/>
      <c r="B644" s="7"/>
    </row>
    <row r="645">
      <c r="A645" s="7"/>
      <c r="B645" s="7"/>
    </row>
    <row r="646">
      <c r="A646" s="7"/>
      <c r="B646" s="7"/>
    </row>
    <row r="647">
      <c r="A647" s="7"/>
      <c r="B647" s="7"/>
    </row>
    <row r="648">
      <c r="A648" s="7"/>
      <c r="B648" s="7"/>
    </row>
    <row r="649">
      <c r="A649" s="7"/>
      <c r="B649" s="7"/>
    </row>
    <row r="650">
      <c r="A650" s="7"/>
      <c r="B650" s="7"/>
    </row>
    <row r="651">
      <c r="A651" s="7"/>
      <c r="B651" s="7"/>
    </row>
    <row r="652">
      <c r="A652" s="7"/>
      <c r="B652" s="7"/>
    </row>
    <row r="653">
      <c r="A653" s="7"/>
      <c r="B653" s="7"/>
    </row>
    <row r="654">
      <c r="A654" s="7"/>
      <c r="B654" s="7"/>
    </row>
    <row r="655">
      <c r="A655" s="7"/>
      <c r="B655" s="7"/>
    </row>
    <row r="656">
      <c r="A656" s="7"/>
      <c r="B656" s="7"/>
    </row>
    <row r="657">
      <c r="A657" s="7"/>
      <c r="B657" s="7"/>
    </row>
    <row r="658">
      <c r="A658" s="7"/>
      <c r="B658" s="7"/>
    </row>
    <row r="659">
      <c r="A659" s="7"/>
      <c r="B659" s="7"/>
    </row>
    <row r="660">
      <c r="A660" s="7"/>
      <c r="B660" s="7"/>
    </row>
    <row r="661">
      <c r="A661" s="7"/>
      <c r="B661" s="7"/>
    </row>
    <row r="662">
      <c r="A662" s="7"/>
      <c r="B662" s="7"/>
    </row>
    <row r="663">
      <c r="A663" s="7"/>
      <c r="B663" s="7"/>
    </row>
    <row r="664">
      <c r="A664" s="7"/>
      <c r="B664" s="7"/>
    </row>
    <row r="665">
      <c r="A665" s="7"/>
      <c r="B665" s="7"/>
    </row>
    <row r="666">
      <c r="A666" s="7"/>
      <c r="B666" s="7"/>
    </row>
    <row r="667">
      <c r="A667" s="7"/>
      <c r="B667" s="7"/>
    </row>
    <row r="668">
      <c r="A668" s="7"/>
      <c r="B668" s="7"/>
    </row>
    <row r="669">
      <c r="A669" s="7"/>
      <c r="B669" s="7"/>
    </row>
    <row r="670">
      <c r="A670" s="7"/>
      <c r="B670" s="7"/>
    </row>
    <row r="671">
      <c r="A671" s="7"/>
      <c r="B671" s="7"/>
    </row>
    <row r="672">
      <c r="A672" s="7"/>
      <c r="B672" s="7"/>
    </row>
    <row r="673">
      <c r="A673" s="7"/>
      <c r="B673" s="7"/>
    </row>
    <row r="674">
      <c r="A674" s="7"/>
      <c r="B674" s="7"/>
    </row>
    <row r="675">
      <c r="A675" s="7"/>
      <c r="B675" s="7"/>
    </row>
    <row r="676">
      <c r="A676" s="7"/>
      <c r="B676" s="7"/>
    </row>
    <row r="677">
      <c r="A677" s="7"/>
      <c r="B677" s="7"/>
    </row>
    <row r="678">
      <c r="A678" s="7"/>
      <c r="B678" s="7"/>
    </row>
    <row r="679">
      <c r="A679" s="7"/>
      <c r="B679" s="7"/>
    </row>
    <row r="680">
      <c r="A680" s="7"/>
      <c r="B680" s="7"/>
    </row>
    <row r="681">
      <c r="A681" s="7"/>
      <c r="B681" s="7"/>
    </row>
    <row r="682">
      <c r="A682" s="7"/>
      <c r="B682" s="7"/>
    </row>
    <row r="683">
      <c r="A683" s="7"/>
      <c r="B683" s="7"/>
    </row>
    <row r="684">
      <c r="A684" s="7"/>
      <c r="B684" s="7"/>
    </row>
    <row r="685">
      <c r="A685" s="7"/>
      <c r="B685" s="7"/>
    </row>
    <row r="686">
      <c r="A686" s="7"/>
      <c r="B686" s="7"/>
    </row>
    <row r="687">
      <c r="A687" s="7"/>
      <c r="B687" s="7"/>
    </row>
    <row r="688">
      <c r="A688" s="7"/>
      <c r="B688" s="7"/>
    </row>
    <row r="689">
      <c r="A689" s="7"/>
      <c r="B689" s="7"/>
    </row>
    <row r="690">
      <c r="A690" s="7"/>
      <c r="B690" s="7"/>
    </row>
    <row r="691">
      <c r="A691" s="7"/>
      <c r="B691" s="7"/>
    </row>
    <row r="692">
      <c r="A692" s="7"/>
      <c r="B692" s="7"/>
    </row>
    <row r="693">
      <c r="A693" s="7"/>
      <c r="B693" s="7"/>
    </row>
    <row r="694">
      <c r="A694" s="7"/>
      <c r="B694" s="7"/>
    </row>
    <row r="695">
      <c r="A695" s="7"/>
      <c r="B695" s="7"/>
    </row>
    <row r="696">
      <c r="A696" s="7"/>
      <c r="B696" s="7"/>
    </row>
    <row r="697">
      <c r="A697" s="7"/>
      <c r="B697" s="7"/>
    </row>
    <row r="698">
      <c r="A698" s="7"/>
      <c r="B698" s="7"/>
    </row>
    <row r="699">
      <c r="A699" s="7"/>
      <c r="B699" s="7"/>
    </row>
    <row r="700">
      <c r="A700" s="7"/>
      <c r="B700" s="7"/>
    </row>
    <row r="701">
      <c r="A701" s="7"/>
      <c r="B701" s="7"/>
    </row>
    <row r="702">
      <c r="A702" s="7"/>
      <c r="B702" s="7"/>
    </row>
    <row r="703">
      <c r="A703" s="7"/>
      <c r="B703" s="7"/>
    </row>
    <row r="704">
      <c r="A704" s="7"/>
      <c r="B704" s="7"/>
    </row>
    <row r="705">
      <c r="A705" s="7"/>
      <c r="B705" s="7"/>
    </row>
    <row r="706">
      <c r="A706" s="7"/>
      <c r="B706" s="7"/>
    </row>
    <row r="707">
      <c r="A707" s="7"/>
      <c r="B707" s="7"/>
    </row>
    <row r="708">
      <c r="A708" s="7"/>
      <c r="B708" s="7"/>
    </row>
    <row r="709">
      <c r="A709" s="7"/>
      <c r="B709" s="7"/>
    </row>
    <row r="710">
      <c r="A710" s="7"/>
      <c r="B710" s="7"/>
    </row>
    <row r="711">
      <c r="A711" s="7"/>
      <c r="B711" s="7"/>
    </row>
    <row r="712">
      <c r="A712" s="7"/>
      <c r="B712" s="7"/>
    </row>
    <row r="713">
      <c r="A713" s="7"/>
      <c r="B713" s="7"/>
    </row>
    <row r="714">
      <c r="A714" s="7"/>
      <c r="B714" s="7"/>
    </row>
    <row r="715">
      <c r="A715" s="7"/>
      <c r="B715" s="7"/>
    </row>
    <row r="716">
      <c r="A716" s="7"/>
      <c r="B716" s="7"/>
    </row>
    <row r="717">
      <c r="A717" s="7"/>
      <c r="B717" s="7"/>
    </row>
    <row r="718">
      <c r="A718" s="7"/>
      <c r="B718" s="7"/>
    </row>
    <row r="719">
      <c r="A719" s="7"/>
      <c r="B719" s="7"/>
    </row>
    <row r="720">
      <c r="A720" s="7"/>
      <c r="B720" s="7"/>
    </row>
    <row r="721">
      <c r="A721" s="7"/>
      <c r="B721" s="7"/>
    </row>
    <row r="722">
      <c r="A722" s="7"/>
      <c r="B722" s="7"/>
    </row>
    <row r="723">
      <c r="A723" s="7"/>
      <c r="B723" s="7"/>
    </row>
    <row r="724">
      <c r="A724" s="7"/>
      <c r="B724" s="7"/>
    </row>
    <row r="725">
      <c r="A725" s="7"/>
      <c r="B725" s="7"/>
    </row>
    <row r="726">
      <c r="A726" s="7"/>
      <c r="B726" s="7"/>
    </row>
    <row r="727">
      <c r="A727" s="7"/>
      <c r="B727" s="7"/>
    </row>
    <row r="728">
      <c r="A728" s="7"/>
      <c r="B728" s="7"/>
    </row>
    <row r="729">
      <c r="A729" s="7"/>
      <c r="B729" s="7"/>
    </row>
    <row r="730">
      <c r="A730" s="7"/>
      <c r="B730" s="7"/>
    </row>
    <row r="731">
      <c r="A731" s="7"/>
      <c r="B731" s="7"/>
    </row>
    <row r="732">
      <c r="A732" s="7"/>
      <c r="B732" s="7"/>
    </row>
    <row r="733">
      <c r="A733" s="7"/>
      <c r="B733" s="7"/>
    </row>
    <row r="734">
      <c r="A734" s="7"/>
      <c r="B734" s="7"/>
    </row>
    <row r="735">
      <c r="A735" s="7"/>
      <c r="B735" s="7"/>
    </row>
    <row r="736">
      <c r="A736" s="7"/>
      <c r="B736" s="7"/>
    </row>
    <row r="737">
      <c r="A737" s="7"/>
      <c r="B737" s="7"/>
    </row>
    <row r="738">
      <c r="A738" s="7"/>
      <c r="B738" s="7"/>
    </row>
    <row r="739">
      <c r="A739" s="7"/>
      <c r="B739" s="7"/>
    </row>
    <row r="740">
      <c r="A740" s="7"/>
      <c r="B740" s="7"/>
    </row>
    <row r="741">
      <c r="A741" s="7"/>
      <c r="B741" s="7"/>
    </row>
    <row r="742">
      <c r="A742" s="7"/>
      <c r="B742" s="7"/>
    </row>
    <row r="743">
      <c r="A743" s="7"/>
      <c r="B743" s="7"/>
    </row>
    <row r="744">
      <c r="A744" s="7"/>
      <c r="B744" s="7"/>
    </row>
    <row r="745">
      <c r="A745" s="7"/>
      <c r="B745" s="7"/>
    </row>
    <row r="746">
      <c r="A746" s="7"/>
      <c r="B746" s="7"/>
    </row>
    <row r="747">
      <c r="A747" s="7"/>
      <c r="B747" s="7"/>
    </row>
    <row r="748">
      <c r="A748" s="7"/>
      <c r="B748" s="7"/>
    </row>
    <row r="749">
      <c r="A749" s="7"/>
      <c r="B749" s="7"/>
    </row>
    <row r="750">
      <c r="A750" s="7"/>
      <c r="B750" s="7"/>
    </row>
    <row r="751">
      <c r="A751" s="7"/>
      <c r="B751" s="7"/>
    </row>
    <row r="752">
      <c r="A752" s="7"/>
      <c r="B752" s="7"/>
    </row>
    <row r="753">
      <c r="A753" s="7"/>
      <c r="B753" s="7"/>
    </row>
    <row r="754">
      <c r="A754" s="7"/>
      <c r="B754" s="7"/>
    </row>
    <row r="755">
      <c r="A755" s="7"/>
      <c r="B755" s="7"/>
    </row>
    <row r="756">
      <c r="A756" s="7"/>
      <c r="B756" s="7"/>
    </row>
    <row r="757">
      <c r="A757" s="7"/>
      <c r="B757" s="7"/>
    </row>
    <row r="758">
      <c r="A758" s="7"/>
      <c r="B758" s="7"/>
    </row>
    <row r="759">
      <c r="A759" s="7"/>
      <c r="B759" s="7"/>
    </row>
    <row r="760">
      <c r="A760" s="7"/>
      <c r="B760" s="7"/>
    </row>
    <row r="761">
      <c r="A761" s="7"/>
      <c r="B761" s="7"/>
    </row>
    <row r="762">
      <c r="A762" s="7"/>
      <c r="B762" s="7"/>
    </row>
    <row r="763">
      <c r="A763" s="7"/>
      <c r="B763" s="7"/>
    </row>
    <row r="764">
      <c r="A764" s="7"/>
      <c r="B764" s="7"/>
    </row>
    <row r="765">
      <c r="A765" s="7"/>
      <c r="B765" s="7"/>
    </row>
    <row r="766">
      <c r="A766" s="7"/>
      <c r="B766" s="7"/>
    </row>
    <row r="767">
      <c r="A767" s="7"/>
      <c r="B767" s="7"/>
    </row>
    <row r="768">
      <c r="A768" s="7"/>
      <c r="B768" s="7"/>
    </row>
    <row r="769">
      <c r="A769" s="7"/>
      <c r="B769" s="7"/>
    </row>
    <row r="770">
      <c r="A770" s="7"/>
      <c r="B770" s="7"/>
    </row>
    <row r="771">
      <c r="A771" s="7"/>
      <c r="B771" s="7"/>
    </row>
    <row r="772">
      <c r="A772" s="7"/>
      <c r="B772" s="7"/>
    </row>
    <row r="773">
      <c r="A773" s="7"/>
      <c r="B773" s="7"/>
    </row>
    <row r="774">
      <c r="A774" s="7"/>
      <c r="B774" s="7"/>
    </row>
    <row r="775">
      <c r="A775" s="7"/>
      <c r="B775" s="7"/>
    </row>
    <row r="776">
      <c r="A776" s="7"/>
      <c r="B776" s="7"/>
    </row>
    <row r="777">
      <c r="A777" s="7"/>
      <c r="B777" s="7"/>
    </row>
    <row r="778">
      <c r="A778" s="7"/>
      <c r="B778" s="7"/>
    </row>
    <row r="779">
      <c r="A779" s="7"/>
      <c r="B779" s="7"/>
    </row>
    <row r="780">
      <c r="A780" s="7"/>
      <c r="B780" s="7"/>
    </row>
    <row r="781">
      <c r="A781" s="7"/>
      <c r="B781" s="7"/>
    </row>
    <row r="782">
      <c r="A782" s="7"/>
      <c r="B782" s="7"/>
    </row>
    <row r="783">
      <c r="A783" s="7"/>
      <c r="B783" s="7"/>
    </row>
    <row r="784">
      <c r="A784" s="7"/>
      <c r="B784" s="7"/>
    </row>
    <row r="785">
      <c r="A785" s="7"/>
      <c r="B785" s="7"/>
    </row>
    <row r="786">
      <c r="A786" s="7"/>
      <c r="B786" s="7"/>
    </row>
    <row r="787">
      <c r="A787" s="7"/>
      <c r="B787" s="7"/>
    </row>
    <row r="788">
      <c r="A788" s="7"/>
      <c r="B788" s="7"/>
    </row>
    <row r="789">
      <c r="A789" s="7"/>
      <c r="B789" s="7"/>
    </row>
    <row r="790">
      <c r="A790" s="7"/>
      <c r="B790" s="7"/>
    </row>
    <row r="791">
      <c r="A791" s="7"/>
      <c r="B791" s="7"/>
    </row>
    <row r="792">
      <c r="A792" s="7"/>
      <c r="B792" s="7"/>
    </row>
    <row r="793">
      <c r="A793" s="7"/>
      <c r="B793" s="7"/>
    </row>
    <row r="794">
      <c r="A794" s="7"/>
      <c r="B794" s="7"/>
    </row>
    <row r="795">
      <c r="A795" s="7"/>
      <c r="B795" s="7"/>
    </row>
    <row r="796">
      <c r="A796" s="7"/>
      <c r="B796" s="7"/>
    </row>
    <row r="797">
      <c r="A797" s="7"/>
      <c r="B797" s="7"/>
    </row>
    <row r="798">
      <c r="A798" s="7"/>
      <c r="B798" s="7"/>
    </row>
    <row r="799">
      <c r="A799" s="7"/>
      <c r="B799" s="7"/>
    </row>
    <row r="800">
      <c r="A800" s="7"/>
      <c r="B800" s="7"/>
    </row>
    <row r="801">
      <c r="A801" s="7"/>
      <c r="B801" s="7"/>
    </row>
    <row r="802">
      <c r="A802" s="7"/>
      <c r="B802" s="7"/>
    </row>
    <row r="803">
      <c r="A803" s="7"/>
      <c r="B803" s="7"/>
    </row>
    <row r="804">
      <c r="A804" s="7"/>
      <c r="B804" s="7"/>
    </row>
    <row r="805">
      <c r="A805" s="7"/>
      <c r="B805" s="7"/>
    </row>
    <row r="806">
      <c r="A806" s="7"/>
      <c r="B806" s="7"/>
    </row>
    <row r="807">
      <c r="A807" s="7"/>
      <c r="B807" s="7"/>
    </row>
    <row r="808">
      <c r="A808" s="7"/>
      <c r="B808" s="7"/>
    </row>
    <row r="809">
      <c r="A809" s="7"/>
      <c r="B809" s="7"/>
    </row>
    <row r="810">
      <c r="A810" s="7"/>
      <c r="B810" s="7"/>
    </row>
    <row r="811">
      <c r="A811" s="7"/>
      <c r="B811" s="7"/>
    </row>
    <row r="812">
      <c r="A812" s="7"/>
      <c r="B812" s="7"/>
    </row>
    <row r="813">
      <c r="A813" s="7"/>
      <c r="B813" s="7"/>
    </row>
    <row r="814">
      <c r="A814" s="7"/>
      <c r="B814" s="7"/>
    </row>
    <row r="815">
      <c r="A815" s="7"/>
      <c r="B815" s="7"/>
    </row>
    <row r="816">
      <c r="A816" s="7"/>
      <c r="B816" s="7"/>
    </row>
    <row r="817">
      <c r="A817" s="7"/>
      <c r="B817" s="7"/>
    </row>
    <row r="818">
      <c r="A818" s="7"/>
      <c r="B818" s="7"/>
    </row>
    <row r="819">
      <c r="A819" s="7"/>
      <c r="B819" s="7"/>
    </row>
    <row r="820">
      <c r="A820" s="7"/>
      <c r="B820" s="7"/>
    </row>
    <row r="821">
      <c r="A821" s="7"/>
      <c r="B821" s="7"/>
    </row>
    <row r="822">
      <c r="A822" s="7"/>
      <c r="B822" s="7"/>
    </row>
    <row r="823">
      <c r="A823" s="7"/>
      <c r="B823" s="7"/>
    </row>
    <row r="824">
      <c r="A824" s="7"/>
      <c r="B824" s="7"/>
    </row>
    <row r="825">
      <c r="A825" s="7"/>
      <c r="B825" s="7"/>
    </row>
    <row r="826">
      <c r="A826" s="7"/>
      <c r="B826" s="7"/>
    </row>
    <row r="827">
      <c r="A827" s="7"/>
      <c r="B827" s="7"/>
    </row>
    <row r="828">
      <c r="A828" s="7"/>
      <c r="B828" s="7"/>
    </row>
    <row r="829">
      <c r="A829" s="7"/>
      <c r="B829" s="7"/>
    </row>
    <row r="830">
      <c r="A830" s="7"/>
      <c r="B830" s="7"/>
    </row>
    <row r="831">
      <c r="A831" s="7"/>
      <c r="B831" s="7"/>
    </row>
    <row r="832">
      <c r="A832" s="7"/>
      <c r="B832" s="7"/>
    </row>
    <row r="833">
      <c r="A833" s="7"/>
      <c r="B833" s="7"/>
    </row>
    <row r="834">
      <c r="A834" s="7"/>
      <c r="B834" s="7"/>
    </row>
    <row r="835">
      <c r="A835" s="7"/>
      <c r="B835" s="7"/>
    </row>
    <row r="836">
      <c r="A836" s="7"/>
      <c r="B836" s="7"/>
    </row>
    <row r="837">
      <c r="A837" s="7"/>
      <c r="B837" s="7"/>
    </row>
    <row r="838">
      <c r="A838" s="7"/>
      <c r="B838" s="7"/>
    </row>
    <row r="839">
      <c r="A839" s="7"/>
      <c r="B839" s="7"/>
    </row>
    <row r="840">
      <c r="A840" s="7"/>
      <c r="B840" s="7"/>
    </row>
    <row r="841">
      <c r="A841" s="7"/>
      <c r="B841" s="7"/>
    </row>
    <row r="842">
      <c r="A842" s="7"/>
      <c r="B842" s="7"/>
    </row>
    <row r="843">
      <c r="A843" s="7"/>
      <c r="B843" s="7"/>
    </row>
    <row r="844">
      <c r="A844" s="7"/>
      <c r="B844" s="7"/>
    </row>
    <row r="845">
      <c r="A845" s="7"/>
      <c r="B845" s="7"/>
    </row>
    <row r="846">
      <c r="A846" s="7"/>
      <c r="B846" s="7"/>
    </row>
    <row r="847">
      <c r="A847" s="7"/>
      <c r="B847" s="7"/>
    </row>
    <row r="848">
      <c r="A848" s="7"/>
      <c r="B848" s="7"/>
    </row>
    <row r="849">
      <c r="A849" s="7"/>
      <c r="B849" s="7"/>
    </row>
    <row r="850">
      <c r="A850" s="7"/>
      <c r="B850" s="7"/>
    </row>
    <row r="851">
      <c r="A851" s="7"/>
      <c r="B851" s="7"/>
    </row>
    <row r="852">
      <c r="A852" s="7"/>
      <c r="B852" s="7"/>
    </row>
    <row r="853">
      <c r="A853" s="7"/>
      <c r="B853" s="7"/>
    </row>
    <row r="854">
      <c r="A854" s="7"/>
      <c r="B854" s="7"/>
    </row>
    <row r="855">
      <c r="A855" s="7"/>
      <c r="B855" s="7"/>
    </row>
    <row r="856">
      <c r="A856" s="7"/>
      <c r="B856" s="7"/>
    </row>
    <row r="857">
      <c r="A857" s="7"/>
      <c r="B857" s="7"/>
    </row>
    <row r="858">
      <c r="A858" s="7"/>
      <c r="B858" s="7"/>
    </row>
    <row r="859">
      <c r="A859" s="7"/>
      <c r="B859" s="7"/>
    </row>
    <row r="860">
      <c r="A860" s="7"/>
      <c r="B860" s="7"/>
    </row>
    <row r="861">
      <c r="A861" s="7"/>
      <c r="B861" s="7"/>
    </row>
    <row r="862">
      <c r="A862" s="7"/>
      <c r="B862" s="7"/>
    </row>
    <row r="863">
      <c r="A863" s="7"/>
      <c r="B863" s="7"/>
    </row>
    <row r="864">
      <c r="A864" s="7"/>
      <c r="B864" s="7"/>
    </row>
    <row r="865">
      <c r="A865" s="7"/>
      <c r="B865" s="7"/>
    </row>
    <row r="866">
      <c r="A866" s="7"/>
      <c r="B866" s="7"/>
    </row>
    <row r="867">
      <c r="A867" s="7"/>
      <c r="B867" s="7"/>
    </row>
    <row r="868">
      <c r="A868" s="7"/>
      <c r="B868" s="7"/>
    </row>
    <row r="869">
      <c r="A869" s="7"/>
      <c r="B869" s="7"/>
    </row>
    <row r="870">
      <c r="A870" s="7"/>
      <c r="B870" s="7"/>
    </row>
    <row r="871">
      <c r="A871" s="7"/>
      <c r="B871" s="7"/>
    </row>
    <row r="872">
      <c r="A872" s="7"/>
      <c r="B872" s="7"/>
    </row>
    <row r="873">
      <c r="A873" s="7"/>
      <c r="B873" s="7"/>
    </row>
    <row r="874">
      <c r="A874" s="7"/>
      <c r="B874" s="7"/>
    </row>
    <row r="875">
      <c r="A875" s="7"/>
      <c r="B875" s="7"/>
    </row>
    <row r="876">
      <c r="A876" s="7"/>
      <c r="B876" s="7"/>
    </row>
    <row r="877">
      <c r="A877" s="7"/>
      <c r="B877" s="7"/>
    </row>
    <row r="878">
      <c r="A878" s="7"/>
      <c r="B878" s="7"/>
    </row>
    <row r="879">
      <c r="A879" s="7"/>
      <c r="B879" s="7"/>
    </row>
    <row r="880">
      <c r="A880" s="7"/>
      <c r="B880" s="7"/>
    </row>
    <row r="881">
      <c r="A881" s="7"/>
      <c r="B881" s="7"/>
    </row>
    <row r="882">
      <c r="A882" s="7"/>
      <c r="B882" s="7"/>
    </row>
    <row r="883">
      <c r="A883" s="7"/>
      <c r="B883" s="7"/>
    </row>
    <row r="884">
      <c r="A884" s="7"/>
      <c r="B884" s="7"/>
    </row>
    <row r="885">
      <c r="A885" s="7"/>
      <c r="B885" s="7"/>
    </row>
    <row r="886">
      <c r="A886" s="7"/>
      <c r="B886" s="7"/>
    </row>
    <row r="887">
      <c r="A887" s="7"/>
      <c r="B887" s="7"/>
    </row>
    <row r="888">
      <c r="A888" s="7"/>
      <c r="B888" s="7"/>
    </row>
    <row r="889">
      <c r="A889" s="7"/>
      <c r="B889" s="7"/>
    </row>
    <row r="890">
      <c r="A890" s="7"/>
      <c r="B890" s="7"/>
    </row>
    <row r="891">
      <c r="A891" s="7"/>
      <c r="B891" s="7"/>
    </row>
    <row r="892">
      <c r="A892" s="7"/>
      <c r="B892" s="7"/>
    </row>
    <row r="893">
      <c r="A893" s="7"/>
      <c r="B893" s="7"/>
    </row>
    <row r="894">
      <c r="A894" s="7"/>
      <c r="B894" s="7"/>
    </row>
    <row r="895">
      <c r="A895" s="7"/>
      <c r="B895" s="7"/>
    </row>
    <row r="896">
      <c r="A896" s="7"/>
      <c r="B896" s="7"/>
    </row>
    <row r="897">
      <c r="A897" s="7"/>
      <c r="B897" s="7"/>
    </row>
    <row r="898">
      <c r="A898" s="7"/>
      <c r="B898" s="7"/>
    </row>
    <row r="899">
      <c r="A899" s="7"/>
      <c r="B899" s="7"/>
    </row>
    <row r="900">
      <c r="A900" s="7"/>
      <c r="B900" s="7"/>
    </row>
    <row r="901">
      <c r="A901" s="7"/>
      <c r="B901" s="7"/>
    </row>
    <row r="902">
      <c r="A902" s="7"/>
      <c r="B902" s="7"/>
    </row>
    <row r="903">
      <c r="A903" s="7"/>
      <c r="B903" s="7"/>
    </row>
    <row r="904">
      <c r="A904" s="7"/>
      <c r="B904" s="7"/>
    </row>
    <row r="905">
      <c r="A905" s="7"/>
      <c r="B905" s="7"/>
    </row>
    <row r="906">
      <c r="A906" s="7"/>
      <c r="B906" s="7"/>
    </row>
    <row r="907">
      <c r="A907" s="7"/>
      <c r="B907" s="7"/>
    </row>
    <row r="908">
      <c r="A908" s="7"/>
      <c r="B908" s="7"/>
    </row>
    <row r="909">
      <c r="A909" s="7"/>
      <c r="B909" s="7"/>
    </row>
    <row r="910">
      <c r="A910" s="7"/>
      <c r="B910" s="7"/>
    </row>
    <row r="911">
      <c r="A911" s="7"/>
      <c r="B911" s="7"/>
    </row>
    <row r="912">
      <c r="A912" s="7"/>
      <c r="B912" s="7"/>
    </row>
    <row r="913">
      <c r="A913" s="7"/>
      <c r="B913" s="7"/>
    </row>
    <row r="914">
      <c r="A914" s="7"/>
      <c r="B914" s="7"/>
    </row>
    <row r="915">
      <c r="A915" s="7"/>
      <c r="B915" s="7"/>
    </row>
    <row r="916">
      <c r="A916" s="7"/>
      <c r="B916" s="7"/>
    </row>
    <row r="917">
      <c r="A917" s="7"/>
      <c r="B917" s="7"/>
    </row>
    <row r="918">
      <c r="A918" s="7"/>
      <c r="B918" s="7"/>
    </row>
    <row r="919">
      <c r="A919" s="7"/>
      <c r="B919" s="7"/>
    </row>
    <row r="920">
      <c r="A920" s="7"/>
      <c r="B920" s="7"/>
    </row>
    <row r="921">
      <c r="A921" s="7"/>
      <c r="B921" s="7"/>
    </row>
    <row r="922">
      <c r="A922" s="7"/>
      <c r="B922" s="7"/>
    </row>
    <row r="923">
      <c r="A923" s="7"/>
      <c r="B923" s="7"/>
    </row>
    <row r="924">
      <c r="A924" s="7"/>
      <c r="B924" s="7"/>
    </row>
    <row r="925">
      <c r="A925" s="7"/>
      <c r="B925" s="7"/>
    </row>
    <row r="926">
      <c r="A926" s="7"/>
      <c r="B926" s="7"/>
    </row>
    <row r="927">
      <c r="A927" s="7"/>
      <c r="B927" s="7"/>
    </row>
    <row r="928">
      <c r="A928" s="7"/>
      <c r="B928" s="7"/>
    </row>
    <row r="929">
      <c r="A929" s="7"/>
      <c r="B929" s="7"/>
    </row>
    <row r="930">
      <c r="A930" s="7"/>
      <c r="B930" s="7"/>
    </row>
    <row r="931">
      <c r="A931" s="7"/>
      <c r="B931" s="7"/>
    </row>
    <row r="932">
      <c r="A932" s="7"/>
      <c r="B932" s="7"/>
    </row>
    <row r="933">
      <c r="A933" s="7"/>
      <c r="B933" s="7"/>
    </row>
    <row r="934">
      <c r="A934" s="7"/>
      <c r="B934" s="7"/>
    </row>
    <row r="935">
      <c r="A935" s="7"/>
      <c r="B935" s="7"/>
    </row>
    <row r="936">
      <c r="A936" s="7"/>
      <c r="B936" s="7"/>
    </row>
    <row r="937">
      <c r="A937" s="7"/>
      <c r="B937" s="7"/>
    </row>
    <row r="938">
      <c r="A938" s="7"/>
      <c r="B938" s="7"/>
    </row>
    <row r="939">
      <c r="A939" s="7"/>
      <c r="B939" s="7"/>
    </row>
    <row r="940">
      <c r="A940" s="7"/>
      <c r="B940" s="7"/>
    </row>
    <row r="941">
      <c r="A941" s="7"/>
      <c r="B941" s="7"/>
    </row>
    <row r="942">
      <c r="A942" s="7"/>
      <c r="B942" s="7"/>
    </row>
    <row r="943">
      <c r="A943" s="7"/>
      <c r="B943" s="7"/>
    </row>
    <row r="944">
      <c r="A944" s="7"/>
      <c r="B944" s="7"/>
    </row>
    <row r="945">
      <c r="A945" s="7"/>
      <c r="B945" s="7"/>
    </row>
    <row r="946">
      <c r="A946" s="7"/>
      <c r="B946" s="7"/>
    </row>
    <row r="947">
      <c r="A947" s="7"/>
      <c r="B947" s="7"/>
    </row>
    <row r="948">
      <c r="A948" s="7"/>
      <c r="B948" s="7"/>
    </row>
    <row r="949">
      <c r="A949" s="7"/>
      <c r="B949" s="7"/>
    </row>
    <row r="950">
      <c r="A950" s="7"/>
      <c r="B950" s="7"/>
    </row>
    <row r="951">
      <c r="A951" s="7"/>
      <c r="B951" s="7"/>
    </row>
    <row r="952">
      <c r="A952" s="7"/>
      <c r="B952" s="7"/>
    </row>
    <row r="953">
      <c r="A953" s="7"/>
      <c r="B953" s="7"/>
    </row>
    <row r="954">
      <c r="A954" s="7"/>
      <c r="B954" s="7"/>
    </row>
    <row r="955">
      <c r="A955" s="7"/>
      <c r="B955" s="7"/>
    </row>
    <row r="956">
      <c r="A956" s="7"/>
      <c r="B956" s="7"/>
    </row>
    <row r="957">
      <c r="A957" s="7"/>
      <c r="B957" s="7"/>
    </row>
    <row r="958">
      <c r="A958" s="7"/>
      <c r="B958" s="7"/>
    </row>
    <row r="959">
      <c r="A959" s="7"/>
      <c r="B959" s="7"/>
    </row>
    <row r="960">
      <c r="A960" s="7"/>
      <c r="B960" s="7"/>
    </row>
    <row r="961">
      <c r="A961" s="7"/>
      <c r="B961" s="7"/>
    </row>
    <row r="962">
      <c r="A962" s="7"/>
      <c r="B962" s="7"/>
    </row>
    <row r="963">
      <c r="A963" s="7"/>
      <c r="B963" s="7"/>
    </row>
    <row r="964">
      <c r="A964" s="7"/>
      <c r="B964" s="7"/>
    </row>
    <row r="965">
      <c r="A965" s="7"/>
      <c r="B965" s="7"/>
    </row>
    <row r="966">
      <c r="A966" s="7"/>
      <c r="B966" s="7"/>
    </row>
    <row r="967">
      <c r="A967" s="7"/>
      <c r="B967" s="7"/>
    </row>
    <row r="968">
      <c r="A968" s="7"/>
      <c r="B968" s="7"/>
    </row>
    <row r="969">
      <c r="A969" s="7"/>
      <c r="B969" s="7"/>
    </row>
    <row r="970">
      <c r="A970" s="7"/>
      <c r="B970" s="7"/>
    </row>
    <row r="971">
      <c r="A971" s="7"/>
      <c r="B971" s="7"/>
    </row>
    <row r="972">
      <c r="A972" s="7"/>
      <c r="B972" s="7"/>
    </row>
    <row r="973">
      <c r="A973" s="7"/>
      <c r="B973" s="7"/>
    </row>
    <row r="974">
      <c r="A974" s="7"/>
      <c r="B974" s="7"/>
    </row>
    <row r="975">
      <c r="A975" s="7"/>
      <c r="B975" s="7"/>
    </row>
    <row r="976">
      <c r="A976" s="7"/>
      <c r="B976" s="7"/>
    </row>
    <row r="977">
      <c r="A977" s="7"/>
      <c r="B977" s="7"/>
    </row>
    <row r="978">
      <c r="A978" s="7"/>
      <c r="B978" s="7"/>
    </row>
    <row r="979">
      <c r="A979" s="7"/>
      <c r="B979" s="7"/>
    </row>
    <row r="980">
      <c r="A980" s="7"/>
      <c r="B980" s="7"/>
    </row>
    <row r="981">
      <c r="A981" s="7"/>
      <c r="B981" s="7"/>
    </row>
    <row r="982">
      <c r="A982" s="7"/>
      <c r="B982" s="7"/>
    </row>
    <row r="983">
      <c r="A983" s="7"/>
      <c r="B983" s="7"/>
    </row>
    <row r="984">
      <c r="A984" s="7"/>
      <c r="B984" s="7"/>
    </row>
    <row r="985">
      <c r="A985" s="7"/>
      <c r="B985" s="7"/>
    </row>
    <row r="986">
      <c r="A986" s="7"/>
      <c r="B986" s="7"/>
    </row>
    <row r="987">
      <c r="A987" s="7"/>
      <c r="B987" s="7"/>
    </row>
    <row r="988">
      <c r="A988" s="7"/>
      <c r="B988" s="7"/>
    </row>
    <row r="989">
      <c r="A989" s="7"/>
      <c r="B989" s="7"/>
    </row>
    <row r="990">
      <c r="A990" s="7"/>
      <c r="B990" s="7"/>
    </row>
    <row r="991">
      <c r="A991" s="7"/>
      <c r="B991" s="7"/>
    </row>
    <row r="992">
      <c r="A992" s="7"/>
      <c r="B992" s="7"/>
    </row>
    <row r="993">
      <c r="A993" s="7"/>
      <c r="B993" s="7"/>
    </row>
    <row r="994">
      <c r="A994" s="7"/>
      <c r="B994" s="7"/>
    </row>
    <row r="995">
      <c r="A995" s="7"/>
      <c r="B995" s="7"/>
    </row>
    <row r="996">
      <c r="A996" s="7"/>
      <c r="B996" s="7"/>
    </row>
    <row r="997">
      <c r="A997" s="7"/>
      <c r="B997" s="7"/>
    </row>
    <row r="998">
      <c r="A998" s="7"/>
      <c r="B998" s="7"/>
    </row>
    <row r="999">
      <c r="A999" s="7"/>
      <c r="B999" s="7"/>
    </row>
    <row r="1000">
      <c r="A1000" s="7"/>
      <c r="B1000" s="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75"/>
  <sheetData>
    <row r="1">
      <c r="A1" s="8"/>
      <c r="B1" s="8" t="str">
        <f>'2. Import poll votes here'!D1</f>
        <v>"Marin"</v>
      </c>
      <c r="C1" s="8" t="str">
        <f>'2. Import poll votes here'!E1</f>
        <v>"Akebi"</v>
      </c>
      <c r="D1" s="8" t="str">
        <f>'2. Import poll votes here'!F1</f>
        <v>"Nezuko"</v>
      </c>
      <c r="E1" s="8" t="str">
        <f>'2. Import poll votes here'!G1</f>
        <v>"Ninym"</v>
      </c>
      <c r="F1" s="8" t="str">
        <f>'2. Import poll votes here'!H1</f>
        <v>"Pecorine"</v>
      </c>
      <c r="G1" s="8" t="str">
        <f>'2. Import poll votes here'!I1</f>
        <v>"Kokkoro"</v>
      </c>
      <c r="H1" s="8" t="str">
        <f>'2. Import poll votes here'!J1</f>
        <v>"Jeanne"</v>
      </c>
      <c r="I1" s="8" t="str">
        <f>'2. Import poll votes here'!K1</f>
        <v>"Arezu"</v>
      </c>
      <c r="J1" s="8" t="str">
        <f>'2. Import poll votes here'!L1</f>
        <v>"Komi"</v>
      </c>
      <c r="K1" s="8" t="str">
        <f>'2. Import poll votes here'!M1</f>
        <v>"Miko"</v>
      </c>
      <c r="L1" s="8" t="str">
        <f>'2. Import poll votes here'!N1</f>
        <v>"Jahy"</v>
      </c>
      <c r="M1" s="8" t="str">
        <f>'2. Import poll votes here'!O1</f>
        <v>"Lena"</v>
      </c>
      <c r="N1" s="8" t="str">
        <f>'2. Import poll votes here'!P1</f>
        <v/>
      </c>
      <c r="O1" s="8" t="str">
        <f>'2. Import poll votes here'!Q1</f>
        <v/>
      </c>
      <c r="P1" s="8" t="str">
        <f>'2. Import poll votes here'!R1</f>
        <v/>
      </c>
      <c r="Q1" s="8" t="str">
        <f>'2. Import poll votes here'!S1</f>
        <v/>
      </c>
      <c r="R1" s="8" t="str">
        <f>'2. Import poll votes here'!T1</f>
        <v/>
      </c>
      <c r="S1" s="8" t="str">
        <f>'2. Import poll votes here'!U1</f>
        <v/>
      </c>
      <c r="T1" s="8" t="str">
        <f>'2. Import poll votes here'!V1</f>
        <v/>
      </c>
      <c r="U1" s="8" t="str">
        <f>'2. Import poll votes here'!W1</f>
        <v/>
      </c>
      <c r="V1" s="8" t="str">
        <f>'2. Import poll votes here'!X1</f>
        <v/>
      </c>
      <c r="W1" s="8" t="str">
        <f>'2. Import poll votes here'!Y1</f>
        <v/>
      </c>
      <c r="X1" s="8" t="str">
        <f>'2. Import poll votes here'!AA1</f>
        <v/>
      </c>
      <c r="Y1" s="8" t="str">
        <f>'2. Import poll votes here'!AB1</f>
        <v/>
      </c>
      <c r="Z1" s="8" t="str">
        <f>'2. Import poll votes here'!AC1</f>
        <v/>
      </c>
    </row>
    <row r="2">
      <c r="A2" s="9" t="s">
        <v>228</v>
      </c>
      <c r="B2" s="10">
        <f>SUM('2. Import poll votes here'!D:D)</f>
        <v>17</v>
      </c>
      <c r="C2" s="10">
        <f>SUM('2. Import poll votes here'!E:E)</f>
        <v>3</v>
      </c>
      <c r="D2" s="10">
        <f>SUM('2. Import poll votes here'!F:F)</f>
        <v>7</v>
      </c>
      <c r="E2" s="10">
        <f>SUM('2. Import poll votes here'!G:G)</f>
        <v>5</v>
      </c>
      <c r="F2" s="10">
        <f>SUM('2. Import poll votes here'!H:H)</f>
        <v>4</v>
      </c>
      <c r="G2" s="10">
        <f>SUM('2. Import poll votes here'!I:I)</f>
        <v>3</v>
      </c>
      <c r="H2" s="10">
        <f>SUM('2. Import poll votes here'!J:J)</f>
        <v>3</v>
      </c>
      <c r="I2" s="10">
        <f>SUM('2. Import poll votes here'!K:K)</f>
        <v>3</v>
      </c>
      <c r="J2" s="10">
        <f>SUM('2. Import poll votes here'!L:L)</f>
        <v>7</v>
      </c>
      <c r="K2" s="10">
        <f>SUM('2. Import poll votes here'!M:M)</f>
        <v>2</v>
      </c>
      <c r="L2" s="10">
        <f>SUM('2. Import poll votes here'!N:N)</f>
        <v>9</v>
      </c>
      <c r="M2" s="10">
        <f>SUM('2. Import poll votes here'!O:O)</f>
        <v>1</v>
      </c>
      <c r="N2" s="10">
        <f>SUM('2. Import poll votes here'!P:P)</f>
        <v>0</v>
      </c>
      <c r="O2" s="10">
        <f>SUM('2. Import poll votes here'!Q:Q)</f>
        <v>0</v>
      </c>
      <c r="P2" s="10">
        <f>SUM('2. Import poll votes here'!R:R)</f>
        <v>0</v>
      </c>
      <c r="Q2" s="10">
        <f>SUM('2. Import poll votes here'!S:S)</f>
        <v>0</v>
      </c>
      <c r="R2" s="10">
        <f>SUM('2. Import poll votes here'!T:T)</f>
        <v>0</v>
      </c>
      <c r="S2" s="10">
        <f>SUM('2. Import poll votes here'!U:U)</f>
        <v>0</v>
      </c>
      <c r="T2" s="10">
        <f>SUM('2. Import poll votes here'!V:V)</f>
        <v>0</v>
      </c>
      <c r="U2" s="10">
        <f>SUM('2. Import poll votes here'!W:W)</f>
        <v>0</v>
      </c>
      <c r="V2" s="10">
        <f>SUM('2. Import poll votes here'!X:X)</f>
        <v>0</v>
      </c>
      <c r="W2" s="10">
        <f>SUM('2. Import poll votes here'!Y:Y)</f>
        <v>0</v>
      </c>
      <c r="X2" s="10">
        <f>SUM('2. Import poll votes here'!AA:AA)</f>
        <v>0</v>
      </c>
      <c r="Y2" s="10">
        <f>SUM('2. Import poll votes here'!AB:AB)</f>
        <v>0</v>
      </c>
      <c r="Z2" s="10">
        <f>SUM('2. Import poll votes here'!AC:AC)</f>
        <v>0</v>
      </c>
    </row>
    <row r="3">
      <c r="A3" s="9" t="s">
        <v>229</v>
      </c>
      <c r="B3" s="10">
        <f t="shared" ref="B3:M3" si="1">B4+B2</f>
        <v>28</v>
      </c>
      <c r="C3" s="10">
        <f t="shared" si="1"/>
        <v>4</v>
      </c>
      <c r="D3" s="10">
        <f t="shared" si="1"/>
        <v>11</v>
      </c>
      <c r="E3" s="10">
        <f t="shared" si="1"/>
        <v>9</v>
      </c>
      <c r="F3" s="10">
        <f t="shared" si="1"/>
        <v>5</v>
      </c>
      <c r="G3" s="10">
        <f t="shared" si="1"/>
        <v>5</v>
      </c>
      <c r="H3" s="10">
        <f t="shared" si="1"/>
        <v>4</v>
      </c>
      <c r="I3" s="10">
        <f t="shared" si="1"/>
        <v>5</v>
      </c>
      <c r="J3" s="10">
        <f t="shared" si="1"/>
        <v>13</v>
      </c>
      <c r="K3" s="10">
        <f t="shared" si="1"/>
        <v>3</v>
      </c>
      <c r="L3" s="10">
        <f t="shared" si="1"/>
        <v>16</v>
      </c>
      <c r="M3" s="10">
        <f t="shared" si="1"/>
        <v>2</v>
      </c>
      <c r="N3" s="10">
        <f t="shared" ref="N3:Z3" si="2">N4-N2</f>
        <v>0</v>
      </c>
      <c r="O3" s="10">
        <f t="shared" si="2"/>
        <v>0</v>
      </c>
      <c r="P3" s="10">
        <f t="shared" si="2"/>
        <v>0</v>
      </c>
      <c r="Q3" s="10">
        <f t="shared" si="2"/>
        <v>0</v>
      </c>
      <c r="R3" s="10">
        <f t="shared" si="2"/>
        <v>0</v>
      </c>
      <c r="S3" s="10">
        <f t="shared" si="2"/>
        <v>0</v>
      </c>
      <c r="T3" s="10">
        <f t="shared" si="2"/>
        <v>0</v>
      </c>
      <c r="U3" s="10">
        <f t="shared" si="2"/>
        <v>0</v>
      </c>
      <c r="V3" s="10">
        <f t="shared" si="2"/>
        <v>0</v>
      </c>
      <c r="W3" s="10">
        <f t="shared" si="2"/>
        <v>0</v>
      </c>
      <c r="X3" s="10">
        <f t="shared" si="2"/>
        <v>0</v>
      </c>
      <c r="Y3" s="10">
        <f t="shared" si="2"/>
        <v>0</v>
      </c>
      <c r="Z3" s="10">
        <f t="shared" si="2"/>
        <v>0</v>
      </c>
    </row>
    <row r="4">
      <c r="A4" s="9" t="s">
        <v>230</v>
      </c>
      <c r="B4" s="10">
        <f>SUM('0. Temp'!D:D)</f>
        <v>11</v>
      </c>
      <c r="C4" s="10">
        <f>SUM('0. Temp'!E:E)</f>
        <v>1</v>
      </c>
      <c r="D4" s="10">
        <f>SUM('0. Temp'!F:F)</f>
        <v>4</v>
      </c>
      <c r="E4" s="10">
        <f>SUM('0. Temp'!G:G)</f>
        <v>4</v>
      </c>
      <c r="F4" s="10">
        <f>SUM('0. Temp'!H:H)</f>
        <v>1</v>
      </c>
      <c r="G4" s="10">
        <f>SUM('0. Temp'!I:I)</f>
        <v>2</v>
      </c>
      <c r="H4" s="10">
        <f>SUM('0. Temp'!J:J)</f>
        <v>1</v>
      </c>
      <c r="I4" s="10">
        <f>SUM('0. Temp'!K:K)</f>
        <v>2</v>
      </c>
      <c r="J4" s="10">
        <f>SUM('0. Temp'!L:L)</f>
        <v>6</v>
      </c>
      <c r="K4" s="10">
        <f>SUM('0. Temp'!M:M)</f>
        <v>1</v>
      </c>
      <c r="L4" s="10">
        <f>SUM('0. Temp'!N:N)</f>
        <v>7</v>
      </c>
      <c r="M4" s="10">
        <f>SUM('0. Temp'!O:O)</f>
        <v>1</v>
      </c>
      <c r="N4" s="10">
        <f>SUM('0. Temp'!P:P)</f>
        <v>0</v>
      </c>
      <c r="O4" s="10">
        <f>SUM('0. Temp'!Q:Q)</f>
        <v>0</v>
      </c>
      <c r="P4" s="10">
        <f>SUM('0. Temp'!R:R)</f>
        <v>0</v>
      </c>
      <c r="Q4" s="10">
        <f>SUM('0. Temp'!S:S)</f>
        <v>0</v>
      </c>
      <c r="R4" s="10">
        <f>SUM('0. Temp'!T:T)</f>
        <v>0</v>
      </c>
      <c r="S4" s="10">
        <f>SUM('0. Temp'!U:U)</f>
        <v>0</v>
      </c>
      <c r="T4" s="10">
        <f>SUM('0. Temp'!V:V)</f>
        <v>0</v>
      </c>
      <c r="U4" s="10">
        <f>SUM('0. Temp'!W:W)</f>
        <v>0</v>
      </c>
      <c r="V4" s="10">
        <f>SUM('0. Temp'!X:X)</f>
        <v>0</v>
      </c>
      <c r="W4" s="10">
        <f>SUM('0. Temp'!Y:Y)</f>
        <v>0</v>
      </c>
      <c r="X4" s="10">
        <f>SUM('0. Temp'!Z:Z)</f>
        <v>0</v>
      </c>
      <c r="Y4" s="10">
        <f>SUM('0. Temp'!AA:AA)</f>
        <v>0</v>
      </c>
      <c r="Z4" s="10">
        <f>SUM('0. Temp'!AB:AB)</f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D9D9"/>
    <outlinePr summaryBelow="0" summaryRight="0"/>
  </sheetPr>
  <sheetViews>
    <sheetView workbookViewId="0"/>
  </sheetViews>
  <sheetFormatPr customHeight="1" defaultColWidth="14.43" defaultRowHeight="15.75"/>
  <sheetData>
    <row r="1">
      <c r="A1" s="11" t="str">
        <f>'2. Import poll votes here'!A1</f>
        <v>Patron Name</v>
      </c>
      <c r="B1" s="11" t="str">
        <f>'2. Import poll votes here'!B1</f>
        <v>Patron Email</v>
      </c>
      <c r="C1" s="11" t="str">
        <f>'2. Import poll votes here'!C1</f>
        <v>Responded At</v>
      </c>
      <c r="D1" s="11" t="str">
        <f>'2. Import poll votes here'!D1</f>
        <v>"Marin"</v>
      </c>
      <c r="E1" s="11" t="str">
        <f>'2. Import poll votes here'!E1</f>
        <v>"Akebi"</v>
      </c>
      <c r="F1" s="11" t="str">
        <f>'2. Import poll votes here'!F1</f>
        <v>"Nezuko"</v>
      </c>
      <c r="G1" s="11" t="str">
        <f>'2. Import poll votes here'!G1</f>
        <v>"Ninym"</v>
      </c>
      <c r="H1" s="11" t="str">
        <f>'2. Import poll votes here'!H1</f>
        <v>"Pecorine"</v>
      </c>
      <c r="I1" s="11" t="str">
        <f>'2. Import poll votes here'!I1</f>
        <v>"Kokkoro"</v>
      </c>
      <c r="J1" s="11" t="str">
        <f>'2. Import poll votes here'!J1</f>
        <v>"Jeanne"</v>
      </c>
      <c r="K1" s="11" t="str">
        <f>'2. Import poll votes here'!K1</f>
        <v>"Arezu"</v>
      </c>
      <c r="L1" s="11" t="str">
        <f>'2. Import poll votes here'!L1</f>
        <v>"Komi"</v>
      </c>
      <c r="M1" s="11" t="str">
        <f>'2. Import poll votes here'!M1</f>
        <v>"Miko"</v>
      </c>
      <c r="N1" s="11" t="str">
        <f>'2. Import poll votes here'!N1</f>
        <v>"Jahy"</v>
      </c>
      <c r="O1" s="11" t="str">
        <f>'2. Import poll votes here'!O1</f>
        <v>"Lena"</v>
      </c>
      <c r="P1" s="11" t="str">
        <f>'2. Import poll votes here'!P1</f>
        <v/>
      </c>
      <c r="Q1" s="11" t="str">
        <f>'2. Import poll votes here'!Q1</f>
        <v/>
      </c>
      <c r="R1" s="11" t="str">
        <f>'2. Import poll votes here'!R1</f>
        <v/>
      </c>
      <c r="S1" s="11" t="str">
        <f>'2. Import poll votes here'!S1</f>
        <v/>
      </c>
      <c r="T1" s="11" t="str">
        <f>'2. Import poll votes here'!T1</f>
        <v/>
      </c>
      <c r="U1" s="11" t="str">
        <f>'2. Import poll votes here'!U1</f>
        <v/>
      </c>
      <c r="V1" s="11" t="str">
        <f>'2. Import poll votes here'!V1</f>
        <v/>
      </c>
      <c r="W1" s="11" t="str">
        <f>'2. Import poll votes here'!W1</f>
        <v/>
      </c>
      <c r="X1" s="11" t="str">
        <f>'2. Import poll votes here'!X1</f>
        <v/>
      </c>
      <c r="Y1" s="11" t="str">
        <f>'2. Import poll votes here'!Y1</f>
        <v/>
      </c>
      <c r="Z1" s="11" t="str">
        <f>'2. Import poll votes here'!AA1</f>
        <v/>
      </c>
    </row>
    <row r="2">
      <c r="A2" s="11" t="str">
        <f>'2. Import poll votes here'!A2</f>
        <v>Valdearg</v>
      </c>
      <c r="B2" s="11" t="str">
        <f>'2. Import poll votes here'!B2</f>
        <v>tim11pop@hotmail.com</v>
      </c>
      <c r="D2" s="11">
        <f>IFNA('2. Import poll votes here'!D2 * VLOOKUP(VLOOKUP($B2,'1. Import Patrons here'!$B$2:$Z$1000,9, FALSE), '3. Settings'!$A:$B, 2, FALSE), 0)</f>
        <v>0</v>
      </c>
      <c r="E2" s="11">
        <f>IFNA('2. Import poll votes here'!E2 * VLOOKUP(VLOOKUP($B2,'1. Import Patrons here'!$B$2:$Z$1000,9, FALSE), '3. Settings'!$A:$B, 2, FALSE), 0)</f>
        <v>0</v>
      </c>
      <c r="F2" s="11">
        <f>IFNA('2. Import poll votes here'!F2 * VLOOKUP(VLOOKUP($B2,'1. Import Patrons here'!$B$2:$Z$1000,9, FALSE), '3. Settings'!$A:$B, 2, FALSE), 0)</f>
        <v>0</v>
      </c>
      <c r="G2" s="11">
        <f>IFNA('2. Import poll votes here'!G2 * VLOOKUP(VLOOKUP($B2,'1. Import Patrons here'!$B$2:$Z$1000,9, FALSE), '3. Settings'!$A:$B, 2, FALSE), 0)</f>
        <v>0</v>
      </c>
      <c r="H2" s="11">
        <f>IFNA('2. Import poll votes here'!H2 * VLOOKUP(VLOOKUP($B2,'1. Import Patrons here'!$B$2:$Z$1000,9, FALSE), '3. Settings'!$A:$B, 2, FALSE), 0)</f>
        <v>0</v>
      </c>
      <c r="I2" s="11">
        <f>IFNA('2. Import poll votes here'!I2 * VLOOKUP(VLOOKUP($B2,'1. Import Patrons here'!$B$2:$Z$1000,9, FALSE), '3. Settings'!$A:$B, 2, FALSE), 0)</f>
        <v>0</v>
      </c>
      <c r="J2" s="11">
        <f>IFNA('2. Import poll votes here'!J2 * VLOOKUP(VLOOKUP($B2,'1. Import Patrons here'!$B$2:$Z$1000,9, FALSE), '3. Settings'!$A:$B, 2, FALSE), 0)</f>
        <v>0</v>
      </c>
      <c r="K2" s="11">
        <f>IFNA('2. Import poll votes here'!K2 * VLOOKUP(VLOOKUP($B2,'1. Import Patrons here'!$B$2:$Z$1000,9, FALSE), '3. Settings'!$A:$B, 2, FALSE), 0)</f>
        <v>0</v>
      </c>
      <c r="L2" s="11">
        <f>IFNA('2. Import poll votes here'!L2 * VLOOKUP(VLOOKUP($B2,'1. Import Patrons here'!$B$2:$Z$1000,9, FALSE), '3. Settings'!$A:$B, 2, FALSE), 0)</f>
        <v>0</v>
      </c>
      <c r="M2" s="11">
        <f>IFNA('2. Import poll votes here'!M2 * VLOOKUP(VLOOKUP($B2,'1. Import Patrons here'!$B$2:$Z$1000,9, FALSE), '3. Settings'!$A:$B, 2, FALSE), 0)</f>
        <v>0</v>
      </c>
      <c r="N2" s="11">
        <f>IFNA('2. Import poll votes here'!N2 * VLOOKUP(VLOOKUP($B2,'1. Import Patrons here'!$B$2:$Z$1000,9, FALSE), '3. Settings'!$A:$B, 2, FALSE), 0)</f>
        <v>0</v>
      </c>
      <c r="O2" s="11">
        <f>IFNA('2. Import poll votes here'!O2 * VLOOKUP(VLOOKUP($B2,'1. Import Patrons here'!$B$2:$Z$1000,9, FALSE), '3. Settings'!$A:$B, 2, FALSE), 0)</f>
        <v>0</v>
      </c>
      <c r="P2" s="11">
        <f>IFNA('2. Import poll votes here'!P2 * VLOOKUP(VLOOKUP($B2,'1. Import Patrons here'!$B$2:$Z$1000,9, FALSE), '3. Settings'!$A:$B, 2, FALSE), 0)</f>
        <v>0</v>
      </c>
      <c r="Q2" s="11">
        <f>IFNA('2. Import poll votes here'!Q2 * VLOOKUP(VLOOKUP($B2,'1. Import Patrons here'!$B$2:$Z$1000,9, FALSE), '3. Settings'!$A:$B, 2, FALSE), 0)</f>
        <v>0</v>
      </c>
      <c r="R2" s="11">
        <f>IFNA('2. Import poll votes here'!R2 * VLOOKUP(VLOOKUP($B2,'1. Import Patrons here'!$B$2:$Z$1000,9, FALSE), '3. Settings'!$A:$B, 2, FALSE), 0)</f>
        <v>0</v>
      </c>
      <c r="S2" s="11">
        <f>IFNA('2. Import poll votes here'!S2 * VLOOKUP(VLOOKUP($B2,'1. Import Patrons here'!$B$2:$Z$1000,9, FALSE), '3. Settings'!$A:$B, 2, FALSE), 0)</f>
        <v>0</v>
      </c>
      <c r="T2" s="11">
        <f>IFNA('2. Import poll votes here'!T2 * VLOOKUP(VLOOKUP($B2,'1. Import Patrons here'!$B$2:$Z$1000,9, FALSE), '3. Settings'!$A:$B, 2, FALSE), 0)</f>
        <v>0</v>
      </c>
      <c r="U2" s="11">
        <f>IFNA('2. Import poll votes here'!U2 * VLOOKUP(VLOOKUP($B2,'1. Import Patrons here'!$B$2:$Z$1000,9, FALSE), '3. Settings'!$A:$B, 2, FALSE), 0)</f>
        <v>0</v>
      </c>
      <c r="V2" s="11">
        <f>IFNA('2. Import poll votes here'!V2 * VLOOKUP(VLOOKUP($B2,'1. Import Patrons here'!$B$2:$Z$1000,9, FALSE), '3. Settings'!$A:$B, 2, FALSE), 0)</f>
        <v>0</v>
      </c>
      <c r="W2" s="11">
        <f>IFNA('2. Import poll votes here'!W2 * VLOOKUP(VLOOKUP($B2,'1. Import Patrons here'!$B$2:$Z$1000,9, FALSE), '3. Settings'!$A:$B, 2, FALSE), 0)</f>
        <v>0</v>
      </c>
      <c r="X2" s="11">
        <f>IFNA('2. Import poll votes here'!X2 * VLOOKUP(VLOOKUP($B2,'1. Import Patrons here'!$B$2:$Z$1000,9, FALSE), '3. Settings'!$A:$B, 2, FALSE), 0)</f>
        <v>0</v>
      </c>
      <c r="Y2" s="11">
        <f>IFNA('2. Import poll votes here'!Y2 * VLOOKUP(VLOOKUP($B2,'1. Import Patrons here'!$B$2:$Z$1000,9, FALSE), '3. Settings'!$A:$B, 2, FALSE), 0)</f>
        <v>0</v>
      </c>
      <c r="Z2" s="11">
        <f>IFNA('2. Import poll votes here'!AA2 * VLOOKUP(VLOOKUP($B2,'1. Import Patrons here'!$B$2:$Z$1000,9, FALSE), '3. Settings'!$A:$B, 2, FALSE), 0)</f>
        <v>0</v>
      </c>
    </row>
    <row r="3">
      <c r="A3" s="11" t="str">
        <f>'2. Import poll votes here'!A3</f>
        <v>SUZUSHIIRO</v>
      </c>
      <c r="B3" s="11" t="str">
        <f>'2. Import poll votes here'!B3</f>
        <v>ptandler@gmail.com</v>
      </c>
      <c r="D3" s="11">
        <f>IFNA('2. Import poll votes here'!D3 * VLOOKUP(VLOOKUP($B3,'1. Import Patrons here'!$B$2:$Z$1000,9, FALSE), '3. Settings'!$A:$B, 2, FALSE), 0)</f>
        <v>1</v>
      </c>
      <c r="E3" s="11">
        <f>IFNA('2. Import poll votes here'!E3 * VLOOKUP(VLOOKUP($B3,'1. Import Patrons here'!$B$2:$Z$1000,9, FALSE), '3. Settings'!$A:$B, 2, FALSE), 0)</f>
        <v>0</v>
      </c>
      <c r="F3" s="11">
        <f>IFNA('2. Import poll votes here'!F3 * VLOOKUP(VLOOKUP($B3,'1. Import Patrons here'!$B$2:$Z$1000,9, FALSE), '3. Settings'!$A:$B, 2, FALSE), 0)</f>
        <v>0</v>
      </c>
      <c r="G3" s="11">
        <f>IFNA('2. Import poll votes here'!G3 * VLOOKUP(VLOOKUP($B3,'1. Import Patrons here'!$B$2:$Z$1000,9, FALSE), '3. Settings'!$A:$B, 2, FALSE), 0)</f>
        <v>0</v>
      </c>
      <c r="H3" s="11">
        <f>IFNA('2. Import poll votes here'!H3 * VLOOKUP(VLOOKUP($B3,'1. Import Patrons here'!$B$2:$Z$1000,9, FALSE), '3. Settings'!$A:$B, 2, FALSE), 0)</f>
        <v>0</v>
      </c>
      <c r="I3" s="11">
        <f>IFNA('2. Import poll votes here'!I3 * VLOOKUP(VLOOKUP($B3,'1. Import Patrons here'!$B$2:$Z$1000,9, FALSE), '3. Settings'!$A:$B, 2, FALSE), 0)</f>
        <v>0</v>
      </c>
      <c r="J3" s="11">
        <f>IFNA('2. Import poll votes here'!J3 * VLOOKUP(VLOOKUP($B3,'1. Import Patrons here'!$B$2:$Z$1000,9, FALSE), '3. Settings'!$A:$B, 2, FALSE), 0)</f>
        <v>0</v>
      </c>
      <c r="K3" s="11">
        <f>IFNA('2. Import poll votes here'!K3 * VLOOKUP(VLOOKUP($B3,'1. Import Patrons here'!$B$2:$Z$1000,9, FALSE), '3. Settings'!$A:$B, 2, FALSE), 0)</f>
        <v>0</v>
      </c>
      <c r="L3" s="11">
        <f>IFNA('2. Import poll votes here'!L3 * VLOOKUP(VLOOKUP($B3,'1. Import Patrons here'!$B$2:$Z$1000,9, FALSE), '3. Settings'!$A:$B, 2, FALSE), 0)</f>
        <v>0</v>
      </c>
      <c r="M3" s="11">
        <f>IFNA('2. Import poll votes here'!M3 * VLOOKUP(VLOOKUP($B3,'1. Import Patrons here'!$B$2:$Z$1000,9, FALSE), '3. Settings'!$A:$B, 2, FALSE), 0)</f>
        <v>0</v>
      </c>
      <c r="N3" s="11">
        <f>IFNA('2. Import poll votes here'!N3 * VLOOKUP(VLOOKUP($B3,'1. Import Patrons here'!$B$2:$Z$1000,9, FALSE), '3. Settings'!$A:$B, 2, FALSE), 0)</f>
        <v>0</v>
      </c>
      <c r="O3" s="11">
        <f>IFNA('2. Import poll votes here'!O3 * VLOOKUP(VLOOKUP($B3,'1. Import Patrons here'!$B$2:$Z$1000,9, FALSE), '3. Settings'!$A:$B, 2, FALSE), 0)</f>
        <v>0</v>
      </c>
      <c r="P3" s="11">
        <f>IFNA('2. Import poll votes here'!P3 * VLOOKUP(VLOOKUP($B3,'1. Import Patrons here'!$B$2:$Z$1000,9, FALSE), '3. Settings'!$A:$B, 2, FALSE), 0)</f>
        <v>0</v>
      </c>
      <c r="Q3" s="11">
        <f>IFNA('2. Import poll votes here'!Q3 * VLOOKUP(VLOOKUP($B3,'1. Import Patrons here'!$B$2:$Z$1000,9, FALSE), '3. Settings'!$A:$B, 2, FALSE), 0)</f>
        <v>0</v>
      </c>
      <c r="R3" s="11">
        <f>IFNA('2. Import poll votes here'!R3 * VLOOKUP(VLOOKUP($B3,'1. Import Patrons here'!$B$2:$Z$1000,9, FALSE), '3. Settings'!$A:$B, 2, FALSE), 0)</f>
        <v>0</v>
      </c>
      <c r="S3" s="11">
        <f>IFNA('2. Import poll votes here'!S3 * VLOOKUP(VLOOKUP($B3,'1. Import Patrons here'!$B$2:$Z$1000,9, FALSE), '3. Settings'!$A:$B, 2, FALSE), 0)</f>
        <v>0</v>
      </c>
      <c r="T3" s="11">
        <f>IFNA('2. Import poll votes here'!T3 * VLOOKUP(VLOOKUP($B3,'1. Import Patrons here'!$B$2:$Z$1000,9, FALSE), '3. Settings'!$A:$B, 2, FALSE), 0)</f>
        <v>0</v>
      </c>
      <c r="U3" s="11">
        <f>IFNA('2. Import poll votes here'!U3 * VLOOKUP(VLOOKUP($B3,'1. Import Patrons here'!$B$2:$Z$1000,9, FALSE), '3. Settings'!$A:$B, 2, FALSE), 0)</f>
        <v>0</v>
      </c>
      <c r="V3" s="11">
        <f>IFNA('2. Import poll votes here'!V3 * VLOOKUP(VLOOKUP($B3,'1. Import Patrons here'!$B$2:$Z$1000,9, FALSE), '3. Settings'!$A:$B, 2, FALSE), 0)</f>
        <v>0</v>
      </c>
      <c r="W3" s="11">
        <f>IFNA('2. Import poll votes here'!W3 * VLOOKUP(VLOOKUP($B3,'1. Import Patrons here'!$B$2:$Z$1000,9, FALSE), '3. Settings'!$A:$B, 2, FALSE), 0)</f>
        <v>0</v>
      </c>
      <c r="X3" s="11">
        <f>IFNA('2. Import poll votes here'!X3 * VLOOKUP(VLOOKUP($B3,'1. Import Patrons here'!$B$2:$Z$1000,9, FALSE), '3. Settings'!$A:$B, 2, FALSE), 0)</f>
        <v>0</v>
      </c>
      <c r="Y3" s="11">
        <f>IFNA('2. Import poll votes here'!Y3 * VLOOKUP(VLOOKUP($B3,'1. Import Patrons here'!$B$2:$Z$1000,9, FALSE), '3. Settings'!$A:$B, 2, FALSE), 0)</f>
        <v>0</v>
      </c>
      <c r="Z3" s="11">
        <f>IFNA('2. Import poll votes here'!AA3 * VLOOKUP(VLOOKUP($B3,'1. Import Patrons here'!$B$2:$Z$1000,9, FALSE), '3. Settings'!$A:$B, 2, FALSE), 0)</f>
        <v>0</v>
      </c>
    </row>
    <row r="4">
      <c r="A4" s="11" t="str">
        <f>'2. Import poll votes here'!A4</f>
        <v>Vajazzle McDildertits</v>
      </c>
      <c r="B4" s="11" t="str">
        <f>'2. Import poll votes here'!B4</f>
        <v>invisibleecho@gmail.com</v>
      </c>
      <c r="D4" s="11">
        <f>IFNA('2. Import poll votes here'!D4 * VLOOKUP(VLOOKUP($B4,'1. Import Patrons here'!$B$2:$Z$1000,9, FALSE), '3. Settings'!$A:$B, 2, FALSE), 0)</f>
        <v>1</v>
      </c>
      <c r="E4" s="11">
        <f>IFNA('2. Import poll votes here'!E4 * VLOOKUP(VLOOKUP($B4,'1. Import Patrons here'!$B$2:$Z$1000,9, FALSE), '3. Settings'!$A:$B, 2, FALSE), 0)</f>
        <v>0</v>
      </c>
      <c r="F4" s="11">
        <f>IFNA('2. Import poll votes here'!F4 * VLOOKUP(VLOOKUP($B4,'1. Import Patrons here'!$B$2:$Z$1000,9, FALSE), '3. Settings'!$A:$B, 2, FALSE), 0)</f>
        <v>1</v>
      </c>
      <c r="G4" s="11">
        <f>IFNA('2. Import poll votes here'!G4 * VLOOKUP(VLOOKUP($B4,'1. Import Patrons here'!$B$2:$Z$1000,9, FALSE), '3. Settings'!$A:$B, 2, FALSE), 0)</f>
        <v>0</v>
      </c>
      <c r="H4" s="11">
        <f>IFNA('2. Import poll votes here'!H4 * VLOOKUP(VLOOKUP($B4,'1. Import Patrons here'!$B$2:$Z$1000,9, FALSE), '3. Settings'!$A:$B, 2, FALSE), 0)</f>
        <v>0</v>
      </c>
      <c r="I4" s="11">
        <f>IFNA('2. Import poll votes here'!I4 * VLOOKUP(VLOOKUP($B4,'1. Import Patrons here'!$B$2:$Z$1000,9, FALSE), '3. Settings'!$A:$B, 2, FALSE), 0)</f>
        <v>0</v>
      </c>
      <c r="J4" s="11">
        <f>IFNA('2. Import poll votes here'!J4 * VLOOKUP(VLOOKUP($B4,'1. Import Patrons here'!$B$2:$Z$1000,9, FALSE), '3. Settings'!$A:$B, 2, FALSE), 0)</f>
        <v>1</v>
      </c>
      <c r="K4" s="11">
        <f>IFNA('2. Import poll votes here'!K4 * VLOOKUP(VLOOKUP($B4,'1. Import Patrons here'!$B$2:$Z$1000,9, FALSE), '3. Settings'!$A:$B, 2, FALSE), 0)</f>
        <v>0</v>
      </c>
      <c r="L4" s="11">
        <f>IFNA('2. Import poll votes here'!L4 * VLOOKUP(VLOOKUP($B4,'1. Import Patrons here'!$B$2:$Z$1000,9, FALSE), '3. Settings'!$A:$B, 2, FALSE), 0)</f>
        <v>1</v>
      </c>
      <c r="M4" s="11">
        <f>IFNA('2. Import poll votes here'!M4 * VLOOKUP(VLOOKUP($B4,'1. Import Patrons here'!$B$2:$Z$1000,9, FALSE), '3. Settings'!$A:$B, 2, FALSE), 0)</f>
        <v>0</v>
      </c>
      <c r="N4" s="11">
        <f>IFNA('2. Import poll votes here'!N4 * VLOOKUP(VLOOKUP($B4,'1. Import Patrons here'!$B$2:$Z$1000,9, FALSE), '3. Settings'!$A:$B, 2, FALSE), 0)</f>
        <v>0</v>
      </c>
      <c r="O4" s="11">
        <f>IFNA('2. Import poll votes here'!O4 * VLOOKUP(VLOOKUP($B4,'1. Import Patrons here'!$B$2:$Z$1000,9, FALSE), '3. Settings'!$A:$B, 2, FALSE), 0)</f>
        <v>0</v>
      </c>
      <c r="P4" s="11">
        <f>IFNA('2. Import poll votes here'!P4 * VLOOKUP(VLOOKUP($B4,'1. Import Patrons here'!$B$2:$Z$1000,9, FALSE), '3. Settings'!$A:$B, 2, FALSE), 0)</f>
        <v>0</v>
      </c>
      <c r="Q4" s="11">
        <f>IFNA('2. Import poll votes here'!Q4 * VLOOKUP(VLOOKUP($B4,'1. Import Patrons here'!$B$2:$Z$1000,9, FALSE), '3. Settings'!$A:$B, 2, FALSE), 0)</f>
        <v>0</v>
      </c>
      <c r="R4" s="11">
        <f>IFNA('2. Import poll votes here'!R4 * VLOOKUP(VLOOKUP($B4,'1. Import Patrons here'!$B$2:$Z$1000,9, FALSE), '3. Settings'!$A:$B, 2, FALSE), 0)</f>
        <v>0</v>
      </c>
      <c r="S4" s="11">
        <f>IFNA('2. Import poll votes here'!S4 * VLOOKUP(VLOOKUP($B4,'1. Import Patrons here'!$B$2:$Z$1000,9, FALSE), '3. Settings'!$A:$B, 2, FALSE), 0)</f>
        <v>0</v>
      </c>
      <c r="T4" s="11">
        <f>IFNA('2. Import poll votes here'!T4 * VLOOKUP(VLOOKUP($B4,'1. Import Patrons here'!$B$2:$Z$1000,9, FALSE), '3. Settings'!$A:$B, 2, FALSE), 0)</f>
        <v>0</v>
      </c>
      <c r="U4" s="11">
        <f>IFNA('2. Import poll votes here'!U4 * VLOOKUP(VLOOKUP($B4,'1. Import Patrons here'!$B$2:$Z$1000,9, FALSE), '3. Settings'!$A:$B, 2, FALSE), 0)</f>
        <v>0</v>
      </c>
      <c r="V4" s="11">
        <f>IFNA('2. Import poll votes here'!V4 * VLOOKUP(VLOOKUP($B4,'1. Import Patrons here'!$B$2:$Z$1000,9, FALSE), '3. Settings'!$A:$B, 2, FALSE), 0)</f>
        <v>0</v>
      </c>
      <c r="W4" s="11">
        <f>IFNA('2. Import poll votes here'!W4 * VLOOKUP(VLOOKUP($B4,'1. Import Patrons here'!$B$2:$Z$1000,9, FALSE), '3. Settings'!$A:$B, 2, FALSE), 0)</f>
        <v>0</v>
      </c>
      <c r="X4" s="11">
        <f>IFNA('2. Import poll votes here'!X4 * VLOOKUP(VLOOKUP($B4,'1. Import Patrons here'!$B$2:$Z$1000,9, FALSE), '3. Settings'!$A:$B, 2, FALSE), 0)</f>
        <v>0</v>
      </c>
      <c r="Y4" s="11">
        <f>IFNA('2. Import poll votes here'!Y4 * VLOOKUP(VLOOKUP($B4,'1. Import Patrons here'!$B$2:$Z$1000,9, FALSE), '3. Settings'!$A:$B, 2, FALSE), 0)</f>
        <v>0</v>
      </c>
      <c r="Z4" s="11">
        <f>IFNA('2. Import poll votes here'!AA4 * VLOOKUP(VLOOKUP($B4,'1. Import Patrons here'!$B$2:$Z$1000,9, FALSE), '3. Settings'!$A:$B, 2, FALSE), 0)</f>
        <v>0</v>
      </c>
    </row>
    <row r="5">
      <c r="A5" s="11" t="str">
        <f>'2. Import poll votes here'!A5</f>
        <v>Swiggity</v>
      </c>
      <c r="B5" s="11" t="str">
        <f>'2. Import poll votes here'!B5</f>
        <v>Hong_chit@hotmail.com</v>
      </c>
      <c r="D5" s="11">
        <f>IFNA('2. Import poll votes here'!D5 * VLOOKUP(VLOOKUP($B5,'1. Import Patrons here'!$B$2:$Z$1000,9, FALSE), '3. Settings'!$A:$B, 2, FALSE), 0)</f>
        <v>0</v>
      </c>
      <c r="E5" s="11">
        <f>IFNA('2. Import poll votes here'!E5 * VLOOKUP(VLOOKUP($B5,'1. Import Patrons here'!$B$2:$Z$1000,9, FALSE), '3. Settings'!$A:$B, 2, FALSE), 0)</f>
        <v>0</v>
      </c>
      <c r="F5" s="11">
        <f>IFNA('2. Import poll votes here'!F5 * VLOOKUP(VLOOKUP($B5,'1. Import Patrons here'!$B$2:$Z$1000,9, FALSE), '3. Settings'!$A:$B, 2, FALSE), 0)</f>
        <v>0</v>
      </c>
      <c r="G5" s="11">
        <f>IFNA('2. Import poll votes here'!G5 * VLOOKUP(VLOOKUP($B5,'1. Import Patrons here'!$B$2:$Z$1000,9, FALSE), '3. Settings'!$A:$B, 2, FALSE), 0)</f>
        <v>0</v>
      </c>
      <c r="H5" s="11">
        <f>IFNA('2. Import poll votes here'!H5 * VLOOKUP(VLOOKUP($B5,'1. Import Patrons here'!$B$2:$Z$1000,9, FALSE), '3. Settings'!$A:$B, 2, FALSE), 0)</f>
        <v>0</v>
      </c>
      <c r="I5" s="11">
        <f>IFNA('2. Import poll votes here'!I5 * VLOOKUP(VLOOKUP($B5,'1. Import Patrons here'!$B$2:$Z$1000,9, FALSE), '3. Settings'!$A:$B, 2, FALSE), 0)</f>
        <v>0</v>
      </c>
      <c r="J5" s="11">
        <f>IFNA('2. Import poll votes here'!J5 * VLOOKUP(VLOOKUP($B5,'1. Import Patrons here'!$B$2:$Z$1000,9, FALSE), '3. Settings'!$A:$B, 2, FALSE), 0)</f>
        <v>0</v>
      </c>
      <c r="K5" s="11">
        <f>IFNA('2. Import poll votes here'!K5 * VLOOKUP(VLOOKUP($B5,'1. Import Patrons here'!$B$2:$Z$1000,9, FALSE), '3. Settings'!$A:$B, 2, FALSE), 0)</f>
        <v>0</v>
      </c>
      <c r="L5" s="11">
        <f>IFNA('2. Import poll votes here'!L5 * VLOOKUP(VLOOKUP($B5,'1. Import Patrons here'!$B$2:$Z$1000,9, FALSE), '3. Settings'!$A:$B, 2, FALSE), 0)</f>
        <v>0</v>
      </c>
      <c r="M5" s="11">
        <f>IFNA('2. Import poll votes here'!M5 * VLOOKUP(VLOOKUP($B5,'1. Import Patrons here'!$B$2:$Z$1000,9, FALSE), '3. Settings'!$A:$B, 2, FALSE), 0)</f>
        <v>0</v>
      </c>
      <c r="N5" s="11">
        <f>IFNA('2. Import poll votes here'!N5 * VLOOKUP(VLOOKUP($B5,'1. Import Patrons here'!$B$2:$Z$1000,9, FALSE), '3. Settings'!$A:$B, 2, FALSE), 0)</f>
        <v>0</v>
      </c>
      <c r="O5" s="11">
        <f>IFNA('2. Import poll votes here'!O5 * VLOOKUP(VLOOKUP($B5,'1. Import Patrons here'!$B$2:$Z$1000,9, FALSE), '3. Settings'!$A:$B, 2, FALSE), 0)</f>
        <v>0</v>
      </c>
      <c r="P5" s="11">
        <f>IFNA('2. Import poll votes here'!P5 * VLOOKUP(VLOOKUP($B5,'1. Import Patrons here'!$B$2:$Z$1000,9, FALSE), '3. Settings'!$A:$B, 2, FALSE), 0)</f>
        <v>0</v>
      </c>
      <c r="Q5" s="11">
        <f>IFNA('2. Import poll votes here'!Q5 * VLOOKUP(VLOOKUP($B5,'1. Import Patrons here'!$B$2:$Z$1000,9, FALSE), '3. Settings'!$A:$B, 2, FALSE), 0)</f>
        <v>0</v>
      </c>
      <c r="R5" s="11">
        <f>IFNA('2. Import poll votes here'!R5 * VLOOKUP(VLOOKUP($B5,'1. Import Patrons here'!$B$2:$Z$1000,9, FALSE), '3. Settings'!$A:$B, 2, FALSE), 0)</f>
        <v>0</v>
      </c>
      <c r="S5" s="11">
        <f>IFNA('2. Import poll votes here'!S5 * VLOOKUP(VLOOKUP($B5,'1. Import Patrons here'!$B$2:$Z$1000,9, FALSE), '3. Settings'!$A:$B, 2, FALSE), 0)</f>
        <v>0</v>
      </c>
      <c r="T5" s="11">
        <f>IFNA('2. Import poll votes here'!T5 * VLOOKUP(VLOOKUP($B5,'1. Import Patrons here'!$B$2:$Z$1000,9, FALSE), '3. Settings'!$A:$B, 2, FALSE), 0)</f>
        <v>0</v>
      </c>
      <c r="U5" s="11">
        <f>IFNA('2. Import poll votes here'!U5 * VLOOKUP(VLOOKUP($B5,'1. Import Patrons here'!$B$2:$Z$1000,9, FALSE), '3. Settings'!$A:$B, 2, FALSE), 0)</f>
        <v>0</v>
      </c>
      <c r="V5" s="11">
        <f>IFNA('2. Import poll votes here'!V5 * VLOOKUP(VLOOKUP($B5,'1. Import Patrons here'!$B$2:$Z$1000,9, FALSE), '3. Settings'!$A:$B, 2, FALSE), 0)</f>
        <v>0</v>
      </c>
      <c r="W5" s="11">
        <f>IFNA('2. Import poll votes here'!W5 * VLOOKUP(VLOOKUP($B5,'1. Import Patrons here'!$B$2:$Z$1000,9, FALSE), '3. Settings'!$A:$B, 2, FALSE), 0)</f>
        <v>0</v>
      </c>
      <c r="X5" s="11">
        <f>IFNA('2. Import poll votes here'!X5 * VLOOKUP(VLOOKUP($B5,'1. Import Patrons here'!$B$2:$Z$1000,9, FALSE), '3. Settings'!$A:$B, 2, FALSE), 0)</f>
        <v>0</v>
      </c>
      <c r="Y5" s="11">
        <f>IFNA('2. Import poll votes here'!Y5 * VLOOKUP(VLOOKUP($B5,'1. Import Patrons here'!$B$2:$Z$1000,9, FALSE), '3. Settings'!$A:$B, 2, FALSE), 0)</f>
        <v>0</v>
      </c>
      <c r="Z5" s="11">
        <f>IFNA('2. Import poll votes here'!AA5 * VLOOKUP(VLOOKUP($B5,'1. Import Patrons here'!$B$2:$Z$1000,9, FALSE), '3. Settings'!$A:$B, 2, FALSE), 0)</f>
        <v>0</v>
      </c>
    </row>
    <row r="6">
      <c r="A6" s="11" t="str">
        <f>'2. Import poll votes here'!A6</f>
        <v>Darkpengi</v>
      </c>
      <c r="B6" s="11" t="str">
        <f>'2. Import poll votes here'!B6</f>
        <v>darkshit24@yahoo.com</v>
      </c>
      <c r="D6" s="11">
        <f>IFNA('2. Import poll votes here'!D6 * VLOOKUP(VLOOKUP($B6,'1. Import Patrons here'!$B$2:$Z$1000,9, FALSE), '3. Settings'!$A:$B, 2, FALSE), 0)</f>
        <v>1</v>
      </c>
      <c r="E6" s="11">
        <f>IFNA('2. Import poll votes here'!E6 * VLOOKUP(VLOOKUP($B6,'1. Import Patrons here'!$B$2:$Z$1000,9, FALSE), '3. Settings'!$A:$B, 2, FALSE), 0)</f>
        <v>0</v>
      </c>
      <c r="F6" s="11">
        <f>IFNA('2. Import poll votes here'!F6 * VLOOKUP(VLOOKUP($B6,'1. Import Patrons here'!$B$2:$Z$1000,9, FALSE), '3. Settings'!$A:$B, 2, FALSE), 0)</f>
        <v>0</v>
      </c>
      <c r="G6" s="11">
        <f>IFNA('2. Import poll votes here'!G6 * VLOOKUP(VLOOKUP($B6,'1. Import Patrons here'!$B$2:$Z$1000,9, FALSE), '3. Settings'!$A:$B, 2, FALSE), 0)</f>
        <v>0</v>
      </c>
      <c r="H6" s="11">
        <f>IFNA('2. Import poll votes here'!H6 * VLOOKUP(VLOOKUP($B6,'1. Import Patrons here'!$B$2:$Z$1000,9, FALSE), '3. Settings'!$A:$B, 2, FALSE), 0)</f>
        <v>0</v>
      </c>
      <c r="I6" s="11">
        <f>IFNA('2. Import poll votes here'!I6 * VLOOKUP(VLOOKUP($B6,'1. Import Patrons here'!$B$2:$Z$1000,9, FALSE), '3. Settings'!$A:$B, 2, FALSE), 0)</f>
        <v>0</v>
      </c>
      <c r="J6" s="11">
        <f>IFNA('2. Import poll votes here'!J6 * VLOOKUP(VLOOKUP($B6,'1. Import Patrons here'!$B$2:$Z$1000,9, FALSE), '3. Settings'!$A:$B, 2, FALSE), 0)</f>
        <v>0</v>
      </c>
      <c r="K6" s="11">
        <f>IFNA('2. Import poll votes here'!K6 * VLOOKUP(VLOOKUP($B6,'1. Import Patrons here'!$B$2:$Z$1000,9, FALSE), '3. Settings'!$A:$B, 2, FALSE), 0)</f>
        <v>0</v>
      </c>
      <c r="L6" s="11">
        <f>IFNA('2. Import poll votes here'!L6 * VLOOKUP(VLOOKUP($B6,'1. Import Patrons here'!$B$2:$Z$1000,9, FALSE), '3. Settings'!$A:$B, 2, FALSE), 0)</f>
        <v>0</v>
      </c>
      <c r="M6" s="11">
        <f>IFNA('2. Import poll votes here'!M6 * VLOOKUP(VLOOKUP($B6,'1. Import Patrons here'!$B$2:$Z$1000,9, FALSE), '3. Settings'!$A:$B, 2, FALSE), 0)</f>
        <v>0</v>
      </c>
      <c r="N6" s="11">
        <f>IFNA('2. Import poll votes here'!N6 * VLOOKUP(VLOOKUP($B6,'1. Import Patrons here'!$B$2:$Z$1000,9, FALSE), '3. Settings'!$A:$B, 2, FALSE), 0)</f>
        <v>0</v>
      </c>
      <c r="O6" s="11">
        <f>IFNA('2. Import poll votes here'!O6 * VLOOKUP(VLOOKUP($B6,'1. Import Patrons here'!$B$2:$Z$1000,9, FALSE), '3. Settings'!$A:$B, 2, FALSE), 0)</f>
        <v>0</v>
      </c>
      <c r="P6" s="11">
        <f>IFNA('2. Import poll votes here'!P6 * VLOOKUP(VLOOKUP($B6,'1. Import Patrons here'!$B$2:$Z$1000,9, FALSE), '3. Settings'!$A:$B, 2, FALSE), 0)</f>
        <v>0</v>
      </c>
      <c r="Q6" s="11">
        <f>IFNA('2. Import poll votes here'!Q6 * VLOOKUP(VLOOKUP($B6,'1. Import Patrons here'!$B$2:$Z$1000,9, FALSE), '3. Settings'!$A:$B, 2, FALSE), 0)</f>
        <v>0</v>
      </c>
      <c r="R6" s="11">
        <f>IFNA('2. Import poll votes here'!R6 * VLOOKUP(VLOOKUP($B6,'1. Import Patrons here'!$B$2:$Z$1000,9, FALSE), '3. Settings'!$A:$B, 2, FALSE), 0)</f>
        <v>0</v>
      </c>
      <c r="S6" s="11">
        <f>IFNA('2. Import poll votes here'!S6 * VLOOKUP(VLOOKUP($B6,'1. Import Patrons here'!$B$2:$Z$1000,9, FALSE), '3. Settings'!$A:$B, 2, FALSE), 0)</f>
        <v>0</v>
      </c>
      <c r="T6" s="11">
        <f>IFNA('2. Import poll votes here'!T6 * VLOOKUP(VLOOKUP($B6,'1. Import Patrons here'!$B$2:$Z$1000,9, FALSE), '3. Settings'!$A:$B, 2, FALSE), 0)</f>
        <v>0</v>
      </c>
      <c r="U6" s="11">
        <f>IFNA('2. Import poll votes here'!U6 * VLOOKUP(VLOOKUP($B6,'1. Import Patrons here'!$B$2:$Z$1000,9, FALSE), '3. Settings'!$A:$B, 2, FALSE), 0)</f>
        <v>0</v>
      </c>
      <c r="V6" s="11">
        <f>IFNA('2. Import poll votes here'!V6 * VLOOKUP(VLOOKUP($B6,'1. Import Patrons here'!$B$2:$Z$1000,9, FALSE), '3. Settings'!$A:$B, 2, FALSE), 0)</f>
        <v>0</v>
      </c>
      <c r="W6" s="11">
        <f>IFNA('2. Import poll votes here'!W6 * VLOOKUP(VLOOKUP($B6,'1. Import Patrons here'!$B$2:$Z$1000,9, FALSE), '3. Settings'!$A:$B, 2, FALSE), 0)</f>
        <v>0</v>
      </c>
      <c r="X6" s="11">
        <f>IFNA('2. Import poll votes here'!X6 * VLOOKUP(VLOOKUP($B6,'1. Import Patrons here'!$B$2:$Z$1000,9, FALSE), '3. Settings'!$A:$B, 2, FALSE), 0)</f>
        <v>0</v>
      </c>
      <c r="Y6" s="11">
        <f>IFNA('2. Import poll votes here'!Y6 * VLOOKUP(VLOOKUP($B6,'1. Import Patrons here'!$B$2:$Z$1000,9, FALSE), '3. Settings'!$A:$B, 2, FALSE), 0)</f>
        <v>0</v>
      </c>
      <c r="Z6" s="11">
        <f>IFNA('2. Import poll votes here'!AA6 * VLOOKUP(VLOOKUP($B6,'1. Import Patrons here'!$B$2:$Z$1000,9, FALSE), '3. Settings'!$A:$B, 2, FALSE), 0)</f>
        <v>0</v>
      </c>
    </row>
    <row r="7">
      <c r="A7" s="11" t="str">
        <f>'2. Import poll votes here'!A7</f>
        <v>KM7834</v>
      </c>
      <c r="B7" s="11" t="str">
        <f>'2. Import poll votes here'!B7</f>
        <v>shinobu.js15228@gmail.com</v>
      </c>
      <c r="D7" s="11">
        <f>IFNA('2. Import poll votes here'!D7 * VLOOKUP(VLOOKUP($B7,'1. Import Patrons here'!$B$2:$Z$1000,9, FALSE), '3. Settings'!$A:$B, 2, FALSE), 0)</f>
        <v>0</v>
      </c>
      <c r="E7" s="11">
        <f>IFNA('2. Import poll votes here'!E7 * VLOOKUP(VLOOKUP($B7,'1. Import Patrons here'!$B$2:$Z$1000,9, FALSE), '3. Settings'!$A:$B, 2, FALSE), 0)</f>
        <v>0</v>
      </c>
      <c r="F7" s="11">
        <f>IFNA('2. Import poll votes here'!F7 * VLOOKUP(VLOOKUP($B7,'1. Import Patrons here'!$B$2:$Z$1000,9, FALSE), '3. Settings'!$A:$B, 2, FALSE), 0)</f>
        <v>0</v>
      </c>
      <c r="G7" s="11">
        <f>IFNA('2. Import poll votes here'!G7 * VLOOKUP(VLOOKUP($B7,'1. Import Patrons here'!$B$2:$Z$1000,9, FALSE), '3. Settings'!$A:$B, 2, FALSE), 0)</f>
        <v>0</v>
      </c>
      <c r="H7" s="11">
        <f>IFNA('2. Import poll votes here'!H7 * VLOOKUP(VLOOKUP($B7,'1. Import Patrons here'!$B$2:$Z$1000,9, FALSE), '3. Settings'!$A:$B, 2, FALSE), 0)</f>
        <v>0</v>
      </c>
      <c r="I7" s="11">
        <f>IFNA('2. Import poll votes here'!I7 * VLOOKUP(VLOOKUP($B7,'1. Import Patrons here'!$B$2:$Z$1000,9, FALSE), '3. Settings'!$A:$B, 2, FALSE), 0)</f>
        <v>0</v>
      </c>
      <c r="J7" s="11">
        <f>IFNA('2. Import poll votes here'!J7 * VLOOKUP(VLOOKUP($B7,'1. Import Patrons here'!$B$2:$Z$1000,9, FALSE), '3. Settings'!$A:$B, 2, FALSE), 0)</f>
        <v>0</v>
      </c>
      <c r="K7" s="11">
        <f>IFNA('2. Import poll votes here'!K7 * VLOOKUP(VLOOKUP($B7,'1. Import Patrons here'!$B$2:$Z$1000,9, FALSE), '3. Settings'!$A:$B, 2, FALSE), 0)</f>
        <v>0</v>
      </c>
      <c r="L7" s="11">
        <f>IFNA('2. Import poll votes here'!L7 * VLOOKUP(VLOOKUP($B7,'1. Import Patrons here'!$B$2:$Z$1000,9, FALSE), '3. Settings'!$A:$B, 2, FALSE), 0)</f>
        <v>0</v>
      </c>
      <c r="M7" s="11">
        <f>IFNA('2. Import poll votes here'!M7 * VLOOKUP(VLOOKUP($B7,'1. Import Patrons here'!$B$2:$Z$1000,9, FALSE), '3. Settings'!$A:$B, 2, FALSE), 0)</f>
        <v>0</v>
      </c>
      <c r="N7" s="11">
        <f>IFNA('2. Import poll votes here'!N7 * VLOOKUP(VLOOKUP($B7,'1. Import Patrons here'!$B$2:$Z$1000,9, FALSE), '3. Settings'!$A:$B, 2, FALSE), 0)</f>
        <v>0</v>
      </c>
      <c r="O7" s="11">
        <f>IFNA('2. Import poll votes here'!O7 * VLOOKUP(VLOOKUP($B7,'1. Import Patrons here'!$B$2:$Z$1000,9, FALSE), '3. Settings'!$A:$B, 2, FALSE), 0)</f>
        <v>0</v>
      </c>
      <c r="P7" s="11">
        <f>IFNA('2. Import poll votes here'!P7 * VLOOKUP(VLOOKUP($B7,'1. Import Patrons here'!$B$2:$Z$1000,9, FALSE), '3. Settings'!$A:$B, 2, FALSE), 0)</f>
        <v>0</v>
      </c>
      <c r="Q7" s="11">
        <f>IFNA('2. Import poll votes here'!Q7 * VLOOKUP(VLOOKUP($B7,'1. Import Patrons here'!$B$2:$Z$1000,9, FALSE), '3. Settings'!$A:$B, 2, FALSE), 0)</f>
        <v>0</v>
      </c>
      <c r="R7" s="11">
        <f>IFNA('2. Import poll votes here'!R7 * VLOOKUP(VLOOKUP($B7,'1. Import Patrons here'!$B$2:$Z$1000,9, FALSE), '3. Settings'!$A:$B, 2, FALSE), 0)</f>
        <v>0</v>
      </c>
      <c r="S7" s="11">
        <f>IFNA('2. Import poll votes here'!S7 * VLOOKUP(VLOOKUP($B7,'1. Import Patrons here'!$B$2:$Z$1000,9, FALSE), '3. Settings'!$A:$B, 2, FALSE), 0)</f>
        <v>0</v>
      </c>
      <c r="T7" s="11">
        <f>IFNA('2. Import poll votes here'!T7 * VLOOKUP(VLOOKUP($B7,'1. Import Patrons here'!$B$2:$Z$1000,9, FALSE), '3. Settings'!$A:$B, 2, FALSE), 0)</f>
        <v>0</v>
      </c>
      <c r="U7" s="11">
        <f>IFNA('2. Import poll votes here'!U7 * VLOOKUP(VLOOKUP($B7,'1. Import Patrons here'!$B$2:$Z$1000,9, FALSE), '3. Settings'!$A:$B, 2, FALSE), 0)</f>
        <v>0</v>
      </c>
      <c r="V7" s="11">
        <f>IFNA('2. Import poll votes here'!V7 * VLOOKUP(VLOOKUP($B7,'1. Import Patrons here'!$B$2:$Z$1000,9, FALSE), '3. Settings'!$A:$B, 2, FALSE), 0)</f>
        <v>0</v>
      </c>
      <c r="W7" s="11">
        <f>IFNA('2. Import poll votes here'!W7 * VLOOKUP(VLOOKUP($B7,'1. Import Patrons here'!$B$2:$Z$1000,9, FALSE), '3. Settings'!$A:$B, 2, FALSE), 0)</f>
        <v>0</v>
      </c>
      <c r="X7" s="11">
        <f>IFNA('2. Import poll votes here'!X7 * VLOOKUP(VLOOKUP($B7,'1. Import Patrons here'!$B$2:$Z$1000,9, FALSE), '3. Settings'!$A:$B, 2, FALSE), 0)</f>
        <v>0</v>
      </c>
      <c r="Y7" s="11">
        <f>IFNA('2. Import poll votes here'!Y7 * VLOOKUP(VLOOKUP($B7,'1. Import Patrons here'!$B$2:$Z$1000,9, FALSE), '3. Settings'!$A:$B, 2, FALSE), 0)</f>
        <v>0</v>
      </c>
      <c r="Z7" s="11">
        <f>IFNA('2. Import poll votes here'!AA7 * VLOOKUP(VLOOKUP($B7,'1. Import Patrons here'!$B$2:$Z$1000,9, FALSE), '3. Settings'!$A:$B, 2, FALSE), 0)</f>
        <v>0</v>
      </c>
    </row>
    <row r="8">
      <c r="A8" s="11" t="str">
        <f>'2. Import poll votes here'!A8</f>
        <v>Marcus Mendelson</v>
      </c>
      <c r="B8" s="11" t="str">
        <f>'2. Import poll votes here'!B8</f>
        <v>marcmendelson@hotmail.com</v>
      </c>
      <c r="D8" s="11">
        <f>IFNA('2. Import poll votes here'!D8 * VLOOKUP(VLOOKUP($B8,'1. Import Patrons here'!$B$2:$Z$1000,9, FALSE), '3. Settings'!$A:$B, 2, FALSE), 0)</f>
        <v>0</v>
      </c>
      <c r="E8" s="11">
        <f>IFNA('2. Import poll votes here'!E8 * VLOOKUP(VLOOKUP($B8,'1. Import Patrons here'!$B$2:$Z$1000,9, FALSE), '3. Settings'!$A:$B, 2, FALSE), 0)</f>
        <v>0</v>
      </c>
      <c r="F8" s="11">
        <f>IFNA('2. Import poll votes here'!F8 * VLOOKUP(VLOOKUP($B8,'1. Import Patrons here'!$B$2:$Z$1000,9, FALSE), '3. Settings'!$A:$B, 2, FALSE), 0)</f>
        <v>0</v>
      </c>
      <c r="G8" s="11">
        <f>IFNA('2. Import poll votes here'!G8 * VLOOKUP(VLOOKUP($B8,'1. Import Patrons here'!$B$2:$Z$1000,9, FALSE), '3. Settings'!$A:$B, 2, FALSE), 0)</f>
        <v>0</v>
      </c>
      <c r="H8" s="11">
        <f>IFNA('2. Import poll votes here'!H8 * VLOOKUP(VLOOKUP($B8,'1. Import Patrons here'!$B$2:$Z$1000,9, FALSE), '3. Settings'!$A:$B, 2, FALSE), 0)</f>
        <v>0</v>
      </c>
      <c r="I8" s="11">
        <f>IFNA('2. Import poll votes here'!I8 * VLOOKUP(VLOOKUP($B8,'1. Import Patrons here'!$B$2:$Z$1000,9, FALSE), '3. Settings'!$A:$B, 2, FALSE), 0)</f>
        <v>0</v>
      </c>
      <c r="J8" s="11">
        <f>IFNA('2. Import poll votes here'!J8 * VLOOKUP(VLOOKUP($B8,'1. Import Patrons here'!$B$2:$Z$1000,9, FALSE), '3. Settings'!$A:$B, 2, FALSE), 0)</f>
        <v>0</v>
      </c>
      <c r="K8" s="11">
        <f>IFNA('2. Import poll votes here'!K8 * VLOOKUP(VLOOKUP($B8,'1. Import Patrons here'!$B$2:$Z$1000,9, FALSE), '3. Settings'!$A:$B, 2, FALSE), 0)</f>
        <v>0</v>
      </c>
      <c r="L8" s="11">
        <f>IFNA('2. Import poll votes here'!L8 * VLOOKUP(VLOOKUP($B8,'1. Import Patrons here'!$B$2:$Z$1000,9, FALSE), '3. Settings'!$A:$B, 2, FALSE), 0)</f>
        <v>0</v>
      </c>
      <c r="M8" s="11">
        <f>IFNA('2. Import poll votes here'!M8 * VLOOKUP(VLOOKUP($B8,'1. Import Patrons here'!$B$2:$Z$1000,9, FALSE), '3. Settings'!$A:$B, 2, FALSE), 0)</f>
        <v>0</v>
      </c>
      <c r="N8" s="11">
        <f>IFNA('2. Import poll votes here'!N8 * VLOOKUP(VLOOKUP($B8,'1. Import Patrons here'!$B$2:$Z$1000,9, FALSE), '3. Settings'!$A:$B, 2, FALSE), 0)</f>
        <v>0</v>
      </c>
      <c r="O8" s="11">
        <f>IFNA('2. Import poll votes here'!O8 * VLOOKUP(VLOOKUP($B8,'1. Import Patrons here'!$B$2:$Z$1000,9, FALSE), '3. Settings'!$A:$B, 2, FALSE), 0)</f>
        <v>0</v>
      </c>
      <c r="P8" s="11">
        <f>IFNA('2. Import poll votes here'!P8 * VLOOKUP(VLOOKUP($B8,'1. Import Patrons here'!$B$2:$Z$1000,9, FALSE), '3. Settings'!$A:$B, 2, FALSE), 0)</f>
        <v>0</v>
      </c>
      <c r="Q8" s="11">
        <f>IFNA('2. Import poll votes here'!Q8 * VLOOKUP(VLOOKUP($B8,'1. Import Patrons here'!$B$2:$Z$1000,9, FALSE), '3. Settings'!$A:$B, 2, FALSE), 0)</f>
        <v>0</v>
      </c>
      <c r="R8" s="11">
        <f>IFNA('2. Import poll votes here'!R8 * VLOOKUP(VLOOKUP($B8,'1. Import Patrons here'!$B$2:$Z$1000,9, FALSE), '3. Settings'!$A:$B, 2, FALSE), 0)</f>
        <v>0</v>
      </c>
      <c r="S8" s="11">
        <f>IFNA('2. Import poll votes here'!S8 * VLOOKUP(VLOOKUP($B8,'1. Import Patrons here'!$B$2:$Z$1000,9, FALSE), '3. Settings'!$A:$B, 2, FALSE), 0)</f>
        <v>0</v>
      </c>
      <c r="T8" s="11">
        <f>IFNA('2. Import poll votes here'!T8 * VLOOKUP(VLOOKUP($B8,'1. Import Patrons here'!$B$2:$Z$1000,9, FALSE), '3. Settings'!$A:$B, 2, FALSE), 0)</f>
        <v>0</v>
      </c>
      <c r="U8" s="11">
        <f>IFNA('2. Import poll votes here'!U8 * VLOOKUP(VLOOKUP($B8,'1. Import Patrons here'!$B$2:$Z$1000,9, FALSE), '3. Settings'!$A:$B, 2, FALSE), 0)</f>
        <v>0</v>
      </c>
      <c r="V8" s="11">
        <f>IFNA('2. Import poll votes here'!V8 * VLOOKUP(VLOOKUP($B8,'1. Import Patrons here'!$B$2:$Z$1000,9, FALSE), '3. Settings'!$A:$B, 2, FALSE), 0)</f>
        <v>0</v>
      </c>
      <c r="W8" s="11">
        <f>IFNA('2. Import poll votes here'!W8 * VLOOKUP(VLOOKUP($B8,'1. Import Patrons here'!$B$2:$Z$1000,9, FALSE), '3. Settings'!$A:$B, 2, FALSE), 0)</f>
        <v>0</v>
      </c>
      <c r="X8" s="11">
        <f>IFNA('2. Import poll votes here'!X8 * VLOOKUP(VLOOKUP($B8,'1. Import Patrons here'!$B$2:$Z$1000,9, FALSE), '3. Settings'!$A:$B, 2, FALSE), 0)</f>
        <v>0</v>
      </c>
      <c r="Y8" s="11">
        <f>IFNA('2. Import poll votes here'!Y8 * VLOOKUP(VLOOKUP($B8,'1. Import Patrons here'!$B$2:$Z$1000,9, FALSE), '3. Settings'!$A:$B, 2, FALSE), 0)</f>
        <v>0</v>
      </c>
      <c r="Z8" s="11">
        <f>IFNA('2. Import poll votes here'!AA8 * VLOOKUP(VLOOKUP($B8,'1. Import Patrons here'!$B$2:$Z$1000,9, FALSE), '3. Settings'!$A:$B, 2, FALSE), 0)</f>
        <v>0</v>
      </c>
    </row>
    <row r="9">
      <c r="A9" s="11" t="str">
        <f>'2. Import poll votes here'!A9</f>
        <v>Kusinwolf</v>
      </c>
      <c r="B9" s="11" t="str">
        <f>'2. Import poll votes here'!B9</f>
        <v>kusinwolf@gmail.com</v>
      </c>
      <c r="D9" s="11">
        <f>IFNA('2. Import poll votes here'!D9 * VLOOKUP(VLOOKUP($B9,'1. Import Patrons here'!$B$2:$Z$1000,9, FALSE), '3. Settings'!$A:$B, 2, FALSE), 0)</f>
        <v>2</v>
      </c>
      <c r="E9" s="11">
        <f>IFNA('2. Import poll votes here'!E9 * VLOOKUP(VLOOKUP($B9,'1. Import Patrons here'!$B$2:$Z$1000,9, FALSE), '3. Settings'!$A:$B, 2, FALSE), 0)</f>
        <v>0</v>
      </c>
      <c r="F9" s="11">
        <f>IFNA('2. Import poll votes here'!F9 * VLOOKUP(VLOOKUP($B9,'1. Import Patrons here'!$B$2:$Z$1000,9, FALSE), '3. Settings'!$A:$B, 2, FALSE), 0)</f>
        <v>0</v>
      </c>
      <c r="G9" s="11">
        <f>IFNA('2. Import poll votes here'!G9 * VLOOKUP(VLOOKUP($B9,'1. Import Patrons here'!$B$2:$Z$1000,9, FALSE), '3. Settings'!$A:$B, 2, FALSE), 0)</f>
        <v>2</v>
      </c>
      <c r="H9" s="11">
        <f>IFNA('2. Import poll votes here'!H9 * VLOOKUP(VLOOKUP($B9,'1. Import Patrons here'!$B$2:$Z$1000,9, FALSE), '3. Settings'!$A:$B, 2, FALSE), 0)</f>
        <v>0</v>
      </c>
      <c r="I9" s="11">
        <f>IFNA('2. Import poll votes here'!I9 * VLOOKUP(VLOOKUP($B9,'1. Import Patrons here'!$B$2:$Z$1000,9, FALSE), '3. Settings'!$A:$B, 2, FALSE), 0)</f>
        <v>0</v>
      </c>
      <c r="J9" s="11">
        <f>IFNA('2. Import poll votes here'!J9 * VLOOKUP(VLOOKUP($B9,'1. Import Patrons here'!$B$2:$Z$1000,9, FALSE), '3. Settings'!$A:$B, 2, FALSE), 0)</f>
        <v>0</v>
      </c>
      <c r="K9" s="11">
        <f>IFNA('2. Import poll votes here'!K9 * VLOOKUP(VLOOKUP($B9,'1. Import Patrons here'!$B$2:$Z$1000,9, FALSE), '3. Settings'!$A:$B, 2, FALSE), 0)</f>
        <v>0</v>
      </c>
      <c r="L9" s="11">
        <f>IFNA('2. Import poll votes here'!L9 * VLOOKUP(VLOOKUP($B9,'1. Import Patrons here'!$B$2:$Z$1000,9, FALSE), '3. Settings'!$A:$B, 2, FALSE), 0)</f>
        <v>0</v>
      </c>
      <c r="M9" s="11">
        <f>IFNA('2. Import poll votes here'!M9 * VLOOKUP(VLOOKUP($B9,'1. Import Patrons here'!$B$2:$Z$1000,9, FALSE), '3. Settings'!$A:$B, 2, FALSE), 0)</f>
        <v>0</v>
      </c>
      <c r="N9" s="11">
        <f>IFNA('2. Import poll votes here'!N9 * VLOOKUP(VLOOKUP($B9,'1. Import Patrons here'!$B$2:$Z$1000,9, FALSE), '3. Settings'!$A:$B, 2, FALSE), 0)</f>
        <v>2</v>
      </c>
      <c r="O9" s="11">
        <f>IFNA('2. Import poll votes here'!O9 * VLOOKUP(VLOOKUP($B9,'1. Import Patrons here'!$B$2:$Z$1000,9, FALSE), '3. Settings'!$A:$B, 2, FALSE), 0)</f>
        <v>0</v>
      </c>
      <c r="P9" s="11">
        <f>IFNA('2. Import poll votes here'!P9 * VLOOKUP(VLOOKUP($B9,'1. Import Patrons here'!$B$2:$Z$1000,9, FALSE), '3. Settings'!$A:$B, 2, FALSE), 0)</f>
        <v>0</v>
      </c>
      <c r="Q9" s="11">
        <f>IFNA('2. Import poll votes here'!Q9 * VLOOKUP(VLOOKUP($B9,'1. Import Patrons here'!$B$2:$Z$1000,9, FALSE), '3. Settings'!$A:$B, 2, FALSE), 0)</f>
        <v>0</v>
      </c>
      <c r="R9" s="11">
        <f>IFNA('2. Import poll votes here'!R9 * VLOOKUP(VLOOKUP($B9,'1. Import Patrons here'!$B$2:$Z$1000,9, FALSE), '3. Settings'!$A:$B, 2, FALSE), 0)</f>
        <v>0</v>
      </c>
      <c r="S9" s="11">
        <f>IFNA('2. Import poll votes here'!S9 * VLOOKUP(VLOOKUP($B9,'1. Import Patrons here'!$B$2:$Z$1000,9, FALSE), '3. Settings'!$A:$B, 2, FALSE), 0)</f>
        <v>0</v>
      </c>
      <c r="T9" s="11">
        <f>IFNA('2. Import poll votes here'!T9 * VLOOKUP(VLOOKUP($B9,'1. Import Patrons here'!$B$2:$Z$1000,9, FALSE), '3. Settings'!$A:$B, 2, FALSE), 0)</f>
        <v>0</v>
      </c>
      <c r="U9" s="11">
        <f>IFNA('2. Import poll votes here'!U9 * VLOOKUP(VLOOKUP($B9,'1. Import Patrons here'!$B$2:$Z$1000,9, FALSE), '3. Settings'!$A:$B, 2, FALSE), 0)</f>
        <v>0</v>
      </c>
      <c r="V9" s="11">
        <f>IFNA('2. Import poll votes here'!V9 * VLOOKUP(VLOOKUP($B9,'1. Import Patrons here'!$B$2:$Z$1000,9, FALSE), '3. Settings'!$A:$B, 2, FALSE), 0)</f>
        <v>0</v>
      </c>
      <c r="W9" s="11">
        <f>IFNA('2. Import poll votes here'!W9 * VLOOKUP(VLOOKUP($B9,'1. Import Patrons here'!$B$2:$Z$1000,9, FALSE), '3. Settings'!$A:$B, 2, FALSE), 0)</f>
        <v>0</v>
      </c>
      <c r="X9" s="11">
        <f>IFNA('2. Import poll votes here'!X9 * VLOOKUP(VLOOKUP($B9,'1. Import Patrons here'!$B$2:$Z$1000,9, FALSE), '3. Settings'!$A:$B, 2, FALSE), 0)</f>
        <v>0</v>
      </c>
      <c r="Y9" s="11">
        <f>IFNA('2. Import poll votes here'!Y9 * VLOOKUP(VLOOKUP($B9,'1. Import Patrons here'!$B$2:$Z$1000,9, FALSE), '3. Settings'!$A:$B, 2, FALSE), 0)</f>
        <v>0</v>
      </c>
      <c r="Z9" s="11">
        <f>IFNA('2. Import poll votes here'!AA9 * VLOOKUP(VLOOKUP($B9,'1. Import Patrons here'!$B$2:$Z$1000,9, FALSE), '3. Settings'!$A:$B, 2, FALSE), 0)</f>
        <v>0</v>
      </c>
    </row>
    <row r="10">
      <c r="A10" s="11" t="str">
        <f>'2. Import poll votes here'!A10</f>
        <v>Spike Jonez</v>
      </c>
      <c r="B10" s="11" t="str">
        <f>'2. Import poll votes here'!B10</f>
        <v>spikejonez30@gmail.com</v>
      </c>
      <c r="D10" s="11">
        <f>IFNA('2. Import poll votes here'!D10 * VLOOKUP(VLOOKUP($B10,'1. Import Patrons here'!$B$2:$Z$1000,9, FALSE), '3. Settings'!$A:$B, 2, FALSE), 0)</f>
        <v>0</v>
      </c>
      <c r="E10" s="11">
        <f>IFNA('2. Import poll votes here'!E10 * VLOOKUP(VLOOKUP($B10,'1. Import Patrons here'!$B$2:$Z$1000,9, FALSE), '3. Settings'!$A:$B, 2, FALSE), 0)</f>
        <v>0</v>
      </c>
      <c r="F10" s="11">
        <f>IFNA('2. Import poll votes here'!F10 * VLOOKUP(VLOOKUP($B10,'1. Import Patrons here'!$B$2:$Z$1000,9, FALSE), '3. Settings'!$A:$B, 2, FALSE), 0)</f>
        <v>0</v>
      </c>
      <c r="G10" s="11">
        <f>IFNA('2. Import poll votes here'!G10 * VLOOKUP(VLOOKUP($B10,'1. Import Patrons here'!$B$2:$Z$1000,9, FALSE), '3. Settings'!$A:$B, 2, FALSE), 0)</f>
        <v>0</v>
      </c>
      <c r="H10" s="11">
        <f>IFNA('2. Import poll votes here'!H10 * VLOOKUP(VLOOKUP($B10,'1. Import Patrons here'!$B$2:$Z$1000,9, FALSE), '3. Settings'!$A:$B, 2, FALSE), 0)</f>
        <v>0</v>
      </c>
      <c r="I10" s="11">
        <f>IFNA('2. Import poll votes here'!I10 * VLOOKUP(VLOOKUP($B10,'1. Import Patrons here'!$B$2:$Z$1000,9, FALSE), '3. Settings'!$A:$B, 2, FALSE), 0)</f>
        <v>0</v>
      </c>
      <c r="J10" s="11">
        <f>IFNA('2. Import poll votes here'!J10 * VLOOKUP(VLOOKUP($B10,'1. Import Patrons here'!$B$2:$Z$1000,9, FALSE), '3. Settings'!$A:$B, 2, FALSE), 0)</f>
        <v>0</v>
      </c>
      <c r="K10" s="11">
        <f>IFNA('2. Import poll votes here'!K10 * VLOOKUP(VLOOKUP($B10,'1. Import Patrons here'!$B$2:$Z$1000,9, FALSE), '3. Settings'!$A:$B, 2, FALSE), 0)</f>
        <v>0</v>
      </c>
      <c r="L10" s="11">
        <f>IFNA('2. Import poll votes here'!L10 * VLOOKUP(VLOOKUP($B10,'1. Import Patrons here'!$B$2:$Z$1000,9, FALSE), '3. Settings'!$A:$B, 2, FALSE), 0)</f>
        <v>0</v>
      </c>
      <c r="M10" s="11">
        <f>IFNA('2. Import poll votes here'!M10 * VLOOKUP(VLOOKUP($B10,'1. Import Patrons here'!$B$2:$Z$1000,9, FALSE), '3. Settings'!$A:$B, 2, FALSE), 0)</f>
        <v>0</v>
      </c>
      <c r="N10" s="11">
        <f>IFNA('2. Import poll votes here'!N10 * VLOOKUP(VLOOKUP($B10,'1. Import Patrons here'!$B$2:$Z$1000,9, FALSE), '3. Settings'!$A:$B, 2, FALSE), 0)</f>
        <v>0</v>
      </c>
      <c r="O10" s="11">
        <f>IFNA('2. Import poll votes here'!O10 * VLOOKUP(VLOOKUP($B10,'1. Import Patrons here'!$B$2:$Z$1000,9, FALSE), '3. Settings'!$A:$B, 2, FALSE), 0)</f>
        <v>0</v>
      </c>
      <c r="P10" s="11">
        <f>IFNA('2. Import poll votes here'!P10 * VLOOKUP(VLOOKUP($B10,'1. Import Patrons here'!$B$2:$Z$1000,9, FALSE), '3. Settings'!$A:$B, 2, FALSE), 0)</f>
        <v>0</v>
      </c>
      <c r="Q10" s="11">
        <f>IFNA('2. Import poll votes here'!Q10 * VLOOKUP(VLOOKUP($B10,'1. Import Patrons here'!$B$2:$Z$1000,9, FALSE), '3. Settings'!$A:$B, 2, FALSE), 0)</f>
        <v>0</v>
      </c>
      <c r="R10" s="11">
        <f>IFNA('2. Import poll votes here'!R10 * VLOOKUP(VLOOKUP($B10,'1. Import Patrons here'!$B$2:$Z$1000,9, FALSE), '3. Settings'!$A:$B, 2, FALSE), 0)</f>
        <v>0</v>
      </c>
      <c r="S10" s="11">
        <f>IFNA('2. Import poll votes here'!S10 * VLOOKUP(VLOOKUP($B10,'1. Import Patrons here'!$B$2:$Z$1000,9, FALSE), '3. Settings'!$A:$B, 2, FALSE), 0)</f>
        <v>0</v>
      </c>
      <c r="T10" s="11">
        <f>IFNA('2. Import poll votes here'!T10 * VLOOKUP(VLOOKUP($B10,'1. Import Patrons here'!$B$2:$Z$1000,9, FALSE), '3. Settings'!$A:$B, 2, FALSE), 0)</f>
        <v>0</v>
      </c>
      <c r="U10" s="11">
        <f>IFNA('2. Import poll votes here'!U10 * VLOOKUP(VLOOKUP($B10,'1. Import Patrons here'!$B$2:$Z$1000,9, FALSE), '3. Settings'!$A:$B, 2, FALSE), 0)</f>
        <v>0</v>
      </c>
      <c r="V10" s="11">
        <f>IFNA('2. Import poll votes here'!V10 * VLOOKUP(VLOOKUP($B10,'1. Import Patrons here'!$B$2:$Z$1000,9, FALSE), '3. Settings'!$A:$B, 2, FALSE), 0)</f>
        <v>0</v>
      </c>
      <c r="W10" s="11">
        <f>IFNA('2. Import poll votes here'!W10 * VLOOKUP(VLOOKUP($B10,'1. Import Patrons here'!$B$2:$Z$1000,9, FALSE), '3. Settings'!$A:$B, 2, FALSE), 0)</f>
        <v>0</v>
      </c>
      <c r="X10" s="11">
        <f>IFNA('2. Import poll votes here'!X10 * VLOOKUP(VLOOKUP($B10,'1. Import Patrons here'!$B$2:$Z$1000,9, FALSE), '3. Settings'!$A:$B, 2, FALSE), 0)</f>
        <v>0</v>
      </c>
      <c r="Y10" s="11">
        <f>IFNA('2. Import poll votes here'!Y10 * VLOOKUP(VLOOKUP($B10,'1. Import Patrons here'!$B$2:$Z$1000,9, FALSE), '3. Settings'!$A:$B, 2, FALSE), 0)</f>
        <v>0</v>
      </c>
      <c r="Z10" s="11">
        <f>IFNA('2. Import poll votes here'!AA10 * VLOOKUP(VLOOKUP($B10,'1. Import Patrons here'!$B$2:$Z$1000,9, FALSE), '3. Settings'!$A:$B, 2, FALSE), 0)</f>
        <v>0</v>
      </c>
    </row>
    <row r="11">
      <c r="A11" s="11" t="str">
        <f>'2. Import poll votes here'!A11</f>
        <v>Roast Chicken</v>
      </c>
      <c r="B11" s="11" t="str">
        <f>'2. Import poll votes here'!B11</f>
        <v>b0607674@gmail.com</v>
      </c>
      <c r="D11" s="11">
        <f>IFNA('2. Import poll votes here'!D11 * VLOOKUP(VLOOKUP($B11,'1. Import Patrons here'!$B$2:$Z$1000,9, FALSE), '3. Settings'!$A:$B, 2, FALSE), 0)</f>
        <v>0</v>
      </c>
      <c r="E11" s="11">
        <f>IFNA('2. Import poll votes here'!E11 * VLOOKUP(VLOOKUP($B11,'1. Import Patrons here'!$B$2:$Z$1000,9, FALSE), '3. Settings'!$A:$B, 2, FALSE), 0)</f>
        <v>0</v>
      </c>
      <c r="F11" s="11">
        <f>IFNA('2. Import poll votes here'!F11 * VLOOKUP(VLOOKUP($B11,'1. Import Patrons here'!$B$2:$Z$1000,9, FALSE), '3. Settings'!$A:$B, 2, FALSE), 0)</f>
        <v>1</v>
      </c>
      <c r="G11" s="11">
        <f>IFNA('2. Import poll votes here'!G11 * VLOOKUP(VLOOKUP($B11,'1. Import Patrons here'!$B$2:$Z$1000,9, FALSE), '3. Settings'!$A:$B, 2, FALSE), 0)</f>
        <v>0</v>
      </c>
      <c r="H11" s="11">
        <f>IFNA('2. Import poll votes here'!H11 * VLOOKUP(VLOOKUP($B11,'1. Import Patrons here'!$B$2:$Z$1000,9, FALSE), '3. Settings'!$A:$B, 2, FALSE), 0)</f>
        <v>0</v>
      </c>
      <c r="I11" s="11">
        <f>IFNA('2. Import poll votes here'!I11 * VLOOKUP(VLOOKUP($B11,'1. Import Patrons here'!$B$2:$Z$1000,9, FALSE), '3. Settings'!$A:$B, 2, FALSE), 0)</f>
        <v>0</v>
      </c>
      <c r="J11" s="11">
        <f>IFNA('2. Import poll votes here'!J11 * VLOOKUP(VLOOKUP($B11,'1. Import Patrons here'!$B$2:$Z$1000,9, FALSE), '3. Settings'!$A:$B, 2, FALSE), 0)</f>
        <v>0</v>
      </c>
      <c r="K11" s="11">
        <f>IFNA('2. Import poll votes here'!K11 * VLOOKUP(VLOOKUP($B11,'1. Import Patrons here'!$B$2:$Z$1000,9, FALSE), '3. Settings'!$A:$B, 2, FALSE), 0)</f>
        <v>0</v>
      </c>
      <c r="L11" s="11">
        <f>IFNA('2. Import poll votes here'!L11 * VLOOKUP(VLOOKUP($B11,'1. Import Patrons here'!$B$2:$Z$1000,9, FALSE), '3. Settings'!$A:$B, 2, FALSE), 0)</f>
        <v>0</v>
      </c>
      <c r="M11" s="11">
        <f>IFNA('2. Import poll votes here'!M11 * VLOOKUP(VLOOKUP($B11,'1. Import Patrons here'!$B$2:$Z$1000,9, FALSE), '3. Settings'!$A:$B, 2, FALSE), 0)</f>
        <v>0</v>
      </c>
      <c r="N11" s="11">
        <f>IFNA('2. Import poll votes here'!N11 * VLOOKUP(VLOOKUP($B11,'1. Import Patrons here'!$B$2:$Z$1000,9, FALSE), '3. Settings'!$A:$B, 2, FALSE), 0)</f>
        <v>0</v>
      </c>
      <c r="O11" s="11">
        <f>IFNA('2. Import poll votes here'!O11 * VLOOKUP(VLOOKUP($B11,'1. Import Patrons here'!$B$2:$Z$1000,9, FALSE), '3. Settings'!$A:$B, 2, FALSE), 0)</f>
        <v>0</v>
      </c>
      <c r="P11" s="11">
        <f>IFNA('2. Import poll votes here'!P11 * VLOOKUP(VLOOKUP($B11,'1. Import Patrons here'!$B$2:$Z$1000,9, FALSE), '3. Settings'!$A:$B, 2, FALSE), 0)</f>
        <v>0</v>
      </c>
      <c r="Q11" s="11">
        <f>IFNA('2. Import poll votes here'!Q11 * VLOOKUP(VLOOKUP($B11,'1. Import Patrons here'!$B$2:$Z$1000,9, FALSE), '3. Settings'!$A:$B, 2, FALSE), 0)</f>
        <v>0</v>
      </c>
      <c r="R11" s="11">
        <f>IFNA('2. Import poll votes here'!R11 * VLOOKUP(VLOOKUP($B11,'1. Import Patrons here'!$B$2:$Z$1000,9, FALSE), '3. Settings'!$A:$B, 2, FALSE), 0)</f>
        <v>0</v>
      </c>
      <c r="S11" s="11">
        <f>IFNA('2. Import poll votes here'!S11 * VLOOKUP(VLOOKUP($B11,'1. Import Patrons here'!$B$2:$Z$1000,9, FALSE), '3. Settings'!$A:$B, 2, FALSE), 0)</f>
        <v>0</v>
      </c>
      <c r="T11" s="11">
        <f>IFNA('2. Import poll votes here'!T11 * VLOOKUP(VLOOKUP($B11,'1. Import Patrons here'!$B$2:$Z$1000,9, FALSE), '3. Settings'!$A:$B, 2, FALSE), 0)</f>
        <v>0</v>
      </c>
      <c r="U11" s="11">
        <f>IFNA('2. Import poll votes here'!U11 * VLOOKUP(VLOOKUP($B11,'1. Import Patrons here'!$B$2:$Z$1000,9, FALSE), '3. Settings'!$A:$B, 2, FALSE), 0)</f>
        <v>0</v>
      </c>
      <c r="V11" s="11">
        <f>IFNA('2. Import poll votes here'!V11 * VLOOKUP(VLOOKUP($B11,'1. Import Patrons here'!$B$2:$Z$1000,9, FALSE), '3. Settings'!$A:$B, 2, FALSE), 0)</f>
        <v>0</v>
      </c>
      <c r="W11" s="11">
        <f>IFNA('2. Import poll votes here'!W11 * VLOOKUP(VLOOKUP($B11,'1. Import Patrons here'!$B$2:$Z$1000,9, FALSE), '3. Settings'!$A:$B, 2, FALSE), 0)</f>
        <v>0</v>
      </c>
      <c r="X11" s="11">
        <f>IFNA('2. Import poll votes here'!X11 * VLOOKUP(VLOOKUP($B11,'1. Import Patrons here'!$B$2:$Z$1000,9, FALSE), '3. Settings'!$A:$B, 2, FALSE), 0)</f>
        <v>0</v>
      </c>
      <c r="Y11" s="11">
        <f>IFNA('2. Import poll votes here'!Y11 * VLOOKUP(VLOOKUP($B11,'1. Import Patrons here'!$B$2:$Z$1000,9, FALSE), '3. Settings'!$A:$B, 2, FALSE), 0)</f>
        <v>0</v>
      </c>
      <c r="Z11" s="11">
        <f>IFNA('2. Import poll votes here'!AA11 * VLOOKUP(VLOOKUP($B11,'1. Import Patrons here'!$B$2:$Z$1000,9, FALSE), '3. Settings'!$A:$B, 2, FALSE), 0)</f>
        <v>0</v>
      </c>
    </row>
    <row r="12">
      <c r="A12" s="11" t="str">
        <f>'2. Import poll votes here'!A12</f>
        <v>Erien</v>
      </c>
      <c r="B12" s="11" t="str">
        <f>'2. Import poll votes here'!B12</f>
        <v>kovalevichkohn@gmail.com</v>
      </c>
      <c r="D12" s="11">
        <f>IFNA('2. Import poll votes here'!D12 * VLOOKUP(VLOOKUP($B12,'1. Import Patrons here'!$B$2:$Z$1000,9, FALSE), '3. Settings'!$A:$B, 2, FALSE), 0)</f>
        <v>1</v>
      </c>
      <c r="E12" s="11">
        <f>IFNA('2. Import poll votes here'!E12 * VLOOKUP(VLOOKUP($B12,'1. Import Patrons here'!$B$2:$Z$1000,9, FALSE), '3. Settings'!$A:$B, 2, FALSE), 0)</f>
        <v>0</v>
      </c>
      <c r="F12" s="11">
        <f>IFNA('2. Import poll votes here'!F12 * VLOOKUP(VLOOKUP($B12,'1. Import Patrons here'!$B$2:$Z$1000,9, FALSE), '3. Settings'!$A:$B, 2, FALSE), 0)</f>
        <v>0</v>
      </c>
      <c r="G12" s="11">
        <f>IFNA('2. Import poll votes here'!G12 * VLOOKUP(VLOOKUP($B12,'1. Import Patrons here'!$B$2:$Z$1000,9, FALSE), '3. Settings'!$A:$B, 2, FALSE), 0)</f>
        <v>0</v>
      </c>
      <c r="H12" s="11">
        <f>IFNA('2. Import poll votes here'!H12 * VLOOKUP(VLOOKUP($B12,'1. Import Patrons here'!$B$2:$Z$1000,9, FALSE), '3. Settings'!$A:$B, 2, FALSE), 0)</f>
        <v>0</v>
      </c>
      <c r="I12" s="11">
        <f>IFNA('2. Import poll votes here'!I12 * VLOOKUP(VLOOKUP($B12,'1. Import Patrons here'!$B$2:$Z$1000,9, FALSE), '3. Settings'!$A:$B, 2, FALSE), 0)</f>
        <v>0</v>
      </c>
      <c r="J12" s="11">
        <f>IFNA('2. Import poll votes here'!J12 * VLOOKUP(VLOOKUP($B12,'1. Import Patrons here'!$B$2:$Z$1000,9, FALSE), '3. Settings'!$A:$B, 2, FALSE), 0)</f>
        <v>0</v>
      </c>
      <c r="K12" s="11">
        <f>IFNA('2. Import poll votes here'!K12 * VLOOKUP(VLOOKUP($B12,'1. Import Patrons here'!$B$2:$Z$1000,9, FALSE), '3. Settings'!$A:$B, 2, FALSE), 0)</f>
        <v>0</v>
      </c>
      <c r="L12" s="11">
        <f>IFNA('2. Import poll votes here'!L12 * VLOOKUP(VLOOKUP($B12,'1. Import Patrons here'!$B$2:$Z$1000,9, FALSE), '3. Settings'!$A:$B, 2, FALSE), 0)</f>
        <v>0</v>
      </c>
      <c r="M12" s="11">
        <f>IFNA('2. Import poll votes here'!M12 * VLOOKUP(VLOOKUP($B12,'1. Import Patrons here'!$B$2:$Z$1000,9, FALSE), '3. Settings'!$A:$B, 2, FALSE), 0)</f>
        <v>0</v>
      </c>
      <c r="N12" s="11">
        <f>IFNA('2. Import poll votes here'!N12 * VLOOKUP(VLOOKUP($B12,'1. Import Patrons here'!$B$2:$Z$1000,9, FALSE), '3. Settings'!$A:$B, 2, FALSE), 0)</f>
        <v>0</v>
      </c>
      <c r="O12" s="11">
        <f>IFNA('2. Import poll votes here'!O12 * VLOOKUP(VLOOKUP($B12,'1. Import Patrons here'!$B$2:$Z$1000,9, FALSE), '3. Settings'!$A:$B, 2, FALSE), 0)</f>
        <v>0</v>
      </c>
      <c r="P12" s="11">
        <f>IFNA('2. Import poll votes here'!P12 * VLOOKUP(VLOOKUP($B12,'1. Import Patrons here'!$B$2:$Z$1000,9, FALSE), '3. Settings'!$A:$B, 2, FALSE), 0)</f>
        <v>0</v>
      </c>
      <c r="Q12" s="11">
        <f>IFNA('2. Import poll votes here'!Q12 * VLOOKUP(VLOOKUP($B12,'1. Import Patrons here'!$B$2:$Z$1000,9, FALSE), '3. Settings'!$A:$B, 2, FALSE), 0)</f>
        <v>0</v>
      </c>
      <c r="R12" s="11">
        <f>IFNA('2. Import poll votes here'!R12 * VLOOKUP(VLOOKUP($B12,'1. Import Patrons here'!$B$2:$Z$1000,9, FALSE), '3. Settings'!$A:$B, 2, FALSE), 0)</f>
        <v>0</v>
      </c>
      <c r="S12" s="11">
        <f>IFNA('2. Import poll votes here'!S12 * VLOOKUP(VLOOKUP($B12,'1. Import Patrons here'!$B$2:$Z$1000,9, FALSE), '3. Settings'!$A:$B, 2, FALSE), 0)</f>
        <v>0</v>
      </c>
      <c r="T12" s="11">
        <f>IFNA('2. Import poll votes here'!T12 * VLOOKUP(VLOOKUP($B12,'1. Import Patrons here'!$B$2:$Z$1000,9, FALSE), '3. Settings'!$A:$B, 2, FALSE), 0)</f>
        <v>0</v>
      </c>
      <c r="U12" s="11">
        <f>IFNA('2. Import poll votes here'!U12 * VLOOKUP(VLOOKUP($B12,'1. Import Patrons here'!$B$2:$Z$1000,9, FALSE), '3. Settings'!$A:$B, 2, FALSE), 0)</f>
        <v>0</v>
      </c>
      <c r="V12" s="11">
        <f>IFNA('2. Import poll votes here'!V12 * VLOOKUP(VLOOKUP($B12,'1. Import Patrons here'!$B$2:$Z$1000,9, FALSE), '3. Settings'!$A:$B, 2, FALSE), 0)</f>
        <v>0</v>
      </c>
      <c r="W12" s="11">
        <f>IFNA('2. Import poll votes here'!W12 * VLOOKUP(VLOOKUP($B12,'1. Import Patrons here'!$B$2:$Z$1000,9, FALSE), '3. Settings'!$A:$B, 2, FALSE), 0)</f>
        <v>0</v>
      </c>
      <c r="X12" s="11">
        <f>IFNA('2. Import poll votes here'!X12 * VLOOKUP(VLOOKUP($B12,'1. Import Patrons here'!$B$2:$Z$1000,9, FALSE), '3. Settings'!$A:$B, 2, FALSE), 0)</f>
        <v>0</v>
      </c>
      <c r="Y12" s="11">
        <f>IFNA('2. Import poll votes here'!Y12 * VLOOKUP(VLOOKUP($B12,'1. Import Patrons here'!$B$2:$Z$1000,9, FALSE), '3. Settings'!$A:$B, 2, FALSE), 0)</f>
        <v>0</v>
      </c>
      <c r="Z12" s="11">
        <f>IFNA('2. Import poll votes here'!AA12 * VLOOKUP(VLOOKUP($B12,'1. Import Patrons here'!$B$2:$Z$1000,9, FALSE), '3. Settings'!$A:$B, 2, FALSE), 0)</f>
        <v>0</v>
      </c>
    </row>
    <row r="13">
      <c r="A13" s="11" t="str">
        <f>'2. Import poll votes here'!A13</f>
        <v>Moekumo</v>
      </c>
      <c r="B13" s="11" t="str">
        <f>'2. Import poll votes here'!B13</f>
        <v>willtur.will@gmail.com</v>
      </c>
      <c r="D13" s="11">
        <f>IFNA('2. Import poll votes here'!D13 * VLOOKUP(VLOOKUP($B13,'1. Import Patrons here'!$B$2:$Z$1000,9, FALSE), '3. Settings'!$A:$B, 2, FALSE), 0)</f>
        <v>1</v>
      </c>
      <c r="E13" s="11">
        <f>IFNA('2. Import poll votes here'!E13 * VLOOKUP(VLOOKUP($B13,'1. Import Patrons here'!$B$2:$Z$1000,9, FALSE), '3. Settings'!$A:$B, 2, FALSE), 0)</f>
        <v>0</v>
      </c>
      <c r="F13" s="11">
        <f>IFNA('2. Import poll votes here'!F13 * VLOOKUP(VLOOKUP($B13,'1. Import Patrons here'!$B$2:$Z$1000,9, FALSE), '3. Settings'!$A:$B, 2, FALSE), 0)</f>
        <v>0</v>
      </c>
      <c r="G13" s="11">
        <f>IFNA('2. Import poll votes here'!G13 * VLOOKUP(VLOOKUP($B13,'1. Import Patrons here'!$B$2:$Z$1000,9, FALSE), '3. Settings'!$A:$B, 2, FALSE), 0)</f>
        <v>0</v>
      </c>
      <c r="H13" s="11">
        <f>IFNA('2. Import poll votes here'!H13 * VLOOKUP(VLOOKUP($B13,'1. Import Patrons here'!$B$2:$Z$1000,9, FALSE), '3. Settings'!$A:$B, 2, FALSE), 0)</f>
        <v>0</v>
      </c>
      <c r="I13" s="11">
        <f>IFNA('2. Import poll votes here'!I13 * VLOOKUP(VLOOKUP($B13,'1. Import Patrons here'!$B$2:$Z$1000,9, FALSE), '3. Settings'!$A:$B, 2, FALSE), 0)</f>
        <v>0</v>
      </c>
      <c r="J13" s="11">
        <f>IFNA('2. Import poll votes here'!J13 * VLOOKUP(VLOOKUP($B13,'1. Import Patrons here'!$B$2:$Z$1000,9, FALSE), '3. Settings'!$A:$B, 2, FALSE), 0)</f>
        <v>0</v>
      </c>
      <c r="K13" s="11">
        <f>IFNA('2. Import poll votes here'!K13 * VLOOKUP(VLOOKUP($B13,'1. Import Patrons here'!$B$2:$Z$1000,9, FALSE), '3. Settings'!$A:$B, 2, FALSE), 0)</f>
        <v>0</v>
      </c>
      <c r="L13" s="11">
        <f>IFNA('2. Import poll votes here'!L13 * VLOOKUP(VLOOKUP($B13,'1. Import Patrons here'!$B$2:$Z$1000,9, FALSE), '3. Settings'!$A:$B, 2, FALSE), 0)</f>
        <v>0</v>
      </c>
      <c r="M13" s="11">
        <f>IFNA('2. Import poll votes here'!M13 * VLOOKUP(VLOOKUP($B13,'1. Import Patrons here'!$B$2:$Z$1000,9, FALSE), '3. Settings'!$A:$B, 2, FALSE), 0)</f>
        <v>0</v>
      </c>
      <c r="N13" s="11">
        <f>IFNA('2. Import poll votes here'!N13 * VLOOKUP(VLOOKUP($B13,'1. Import Patrons here'!$B$2:$Z$1000,9, FALSE), '3. Settings'!$A:$B, 2, FALSE), 0)</f>
        <v>0</v>
      </c>
      <c r="O13" s="11">
        <f>IFNA('2. Import poll votes here'!O13 * VLOOKUP(VLOOKUP($B13,'1. Import Patrons here'!$B$2:$Z$1000,9, FALSE), '3. Settings'!$A:$B, 2, FALSE), 0)</f>
        <v>1</v>
      </c>
      <c r="P13" s="11">
        <f>IFNA('2. Import poll votes here'!P13 * VLOOKUP(VLOOKUP($B13,'1. Import Patrons here'!$B$2:$Z$1000,9, FALSE), '3. Settings'!$A:$B, 2, FALSE), 0)</f>
        <v>0</v>
      </c>
      <c r="Q13" s="11">
        <f>IFNA('2. Import poll votes here'!Q13 * VLOOKUP(VLOOKUP($B13,'1. Import Patrons here'!$B$2:$Z$1000,9, FALSE), '3. Settings'!$A:$B, 2, FALSE), 0)</f>
        <v>0</v>
      </c>
      <c r="R13" s="11">
        <f>IFNA('2. Import poll votes here'!R13 * VLOOKUP(VLOOKUP($B13,'1. Import Patrons here'!$B$2:$Z$1000,9, FALSE), '3. Settings'!$A:$B, 2, FALSE), 0)</f>
        <v>0</v>
      </c>
      <c r="S13" s="11">
        <f>IFNA('2. Import poll votes here'!S13 * VLOOKUP(VLOOKUP($B13,'1. Import Patrons here'!$B$2:$Z$1000,9, FALSE), '3. Settings'!$A:$B, 2, FALSE), 0)</f>
        <v>0</v>
      </c>
      <c r="T13" s="11">
        <f>IFNA('2. Import poll votes here'!T13 * VLOOKUP(VLOOKUP($B13,'1. Import Patrons here'!$B$2:$Z$1000,9, FALSE), '3. Settings'!$A:$B, 2, FALSE), 0)</f>
        <v>0</v>
      </c>
      <c r="U13" s="11">
        <f>IFNA('2. Import poll votes here'!U13 * VLOOKUP(VLOOKUP($B13,'1. Import Patrons here'!$B$2:$Z$1000,9, FALSE), '3. Settings'!$A:$B, 2, FALSE), 0)</f>
        <v>0</v>
      </c>
      <c r="V13" s="11">
        <f>IFNA('2. Import poll votes here'!V13 * VLOOKUP(VLOOKUP($B13,'1. Import Patrons here'!$B$2:$Z$1000,9, FALSE), '3. Settings'!$A:$B, 2, FALSE), 0)</f>
        <v>0</v>
      </c>
      <c r="W13" s="11">
        <f>IFNA('2. Import poll votes here'!W13 * VLOOKUP(VLOOKUP($B13,'1. Import Patrons here'!$B$2:$Z$1000,9, FALSE), '3. Settings'!$A:$B, 2, FALSE), 0)</f>
        <v>0</v>
      </c>
      <c r="X13" s="11">
        <f>IFNA('2. Import poll votes here'!X13 * VLOOKUP(VLOOKUP($B13,'1. Import Patrons here'!$B$2:$Z$1000,9, FALSE), '3. Settings'!$A:$B, 2, FALSE), 0)</f>
        <v>0</v>
      </c>
      <c r="Y13" s="11">
        <f>IFNA('2. Import poll votes here'!Y13 * VLOOKUP(VLOOKUP($B13,'1. Import Patrons here'!$B$2:$Z$1000,9, FALSE), '3. Settings'!$A:$B, 2, FALSE), 0)</f>
        <v>0</v>
      </c>
      <c r="Z13" s="11">
        <f>IFNA('2. Import poll votes here'!AA13 * VLOOKUP(VLOOKUP($B13,'1. Import Patrons here'!$B$2:$Z$1000,9, FALSE), '3. Settings'!$A:$B, 2, FALSE), 0)</f>
        <v>0</v>
      </c>
    </row>
    <row r="14">
      <c r="A14" s="11" t="str">
        <f>'2. Import poll votes here'!A14</f>
        <v>Luis Francisco Sanchez Farias</v>
      </c>
      <c r="B14" s="11" t="str">
        <f>'2. Import poll votes here'!B14</f>
        <v>tsukune-ghoul@hotmail.com</v>
      </c>
      <c r="D14" s="11">
        <f>IFNA('2. Import poll votes here'!D14 * VLOOKUP(VLOOKUP($B14,'1. Import Patrons here'!$B$2:$Z$1000,9, FALSE), '3. Settings'!$A:$B, 2, FALSE), 0)</f>
        <v>0</v>
      </c>
      <c r="E14" s="11">
        <f>IFNA('2. Import poll votes here'!E14 * VLOOKUP(VLOOKUP($B14,'1. Import Patrons here'!$B$2:$Z$1000,9, FALSE), '3. Settings'!$A:$B, 2, FALSE), 0)</f>
        <v>0</v>
      </c>
      <c r="F14" s="11">
        <f>IFNA('2. Import poll votes here'!F14 * VLOOKUP(VLOOKUP($B14,'1. Import Patrons here'!$B$2:$Z$1000,9, FALSE), '3. Settings'!$A:$B, 2, FALSE), 0)</f>
        <v>0</v>
      </c>
      <c r="G14" s="11">
        <f>IFNA('2. Import poll votes here'!G14 * VLOOKUP(VLOOKUP($B14,'1. Import Patrons here'!$B$2:$Z$1000,9, FALSE), '3. Settings'!$A:$B, 2, FALSE), 0)</f>
        <v>0</v>
      </c>
      <c r="H14" s="11">
        <f>IFNA('2. Import poll votes here'!H14 * VLOOKUP(VLOOKUP($B14,'1. Import Patrons here'!$B$2:$Z$1000,9, FALSE), '3. Settings'!$A:$B, 2, FALSE), 0)</f>
        <v>0</v>
      </c>
      <c r="I14" s="11">
        <f>IFNA('2. Import poll votes here'!I14 * VLOOKUP(VLOOKUP($B14,'1. Import Patrons here'!$B$2:$Z$1000,9, FALSE), '3. Settings'!$A:$B, 2, FALSE), 0)</f>
        <v>0</v>
      </c>
      <c r="J14" s="11">
        <f>IFNA('2. Import poll votes here'!J14 * VLOOKUP(VLOOKUP($B14,'1. Import Patrons here'!$B$2:$Z$1000,9, FALSE), '3. Settings'!$A:$B, 2, FALSE), 0)</f>
        <v>0</v>
      </c>
      <c r="K14" s="11">
        <f>IFNA('2. Import poll votes here'!K14 * VLOOKUP(VLOOKUP($B14,'1. Import Patrons here'!$B$2:$Z$1000,9, FALSE), '3. Settings'!$A:$B, 2, FALSE), 0)</f>
        <v>0</v>
      </c>
      <c r="L14" s="11">
        <f>IFNA('2. Import poll votes here'!L14 * VLOOKUP(VLOOKUP($B14,'1. Import Patrons here'!$B$2:$Z$1000,9, FALSE), '3. Settings'!$A:$B, 2, FALSE), 0)</f>
        <v>0</v>
      </c>
      <c r="M14" s="11">
        <f>IFNA('2. Import poll votes here'!M14 * VLOOKUP(VLOOKUP($B14,'1. Import Patrons here'!$B$2:$Z$1000,9, FALSE), '3. Settings'!$A:$B, 2, FALSE), 0)</f>
        <v>0</v>
      </c>
      <c r="N14" s="11">
        <f>IFNA('2. Import poll votes here'!N14 * VLOOKUP(VLOOKUP($B14,'1. Import Patrons here'!$B$2:$Z$1000,9, FALSE), '3. Settings'!$A:$B, 2, FALSE), 0)</f>
        <v>0</v>
      </c>
      <c r="O14" s="11">
        <f>IFNA('2. Import poll votes here'!O14 * VLOOKUP(VLOOKUP($B14,'1. Import Patrons here'!$B$2:$Z$1000,9, FALSE), '3. Settings'!$A:$B, 2, FALSE), 0)</f>
        <v>0</v>
      </c>
      <c r="P14" s="11">
        <f>IFNA('2. Import poll votes here'!P14 * VLOOKUP(VLOOKUP($B14,'1. Import Patrons here'!$B$2:$Z$1000,9, FALSE), '3. Settings'!$A:$B, 2, FALSE), 0)</f>
        <v>0</v>
      </c>
      <c r="Q14" s="11">
        <f>IFNA('2. Import poll votes here'!Q14 * VLOOKUP(VLOOKUP($B14,'1. Import Patrons here'!$B$2:$Z$1000,9, FALSE), '3. Settings'!$A:$B, 2, FALSE), 0)</f>
        <v>0</v>
      </c>
      <c r="R14" s="11">
        <f>IFNA('2. Import poll votes here'!R14 * VLOOKUP(VLOOKUP($B14,'1. Import Patrons here'!$B$2:$Z$1000,9, FALSE), '3. Settings'!$A:$B, 2, FALSE), 0)</f>
        <v>0</v>
      </c>
      <c r="S14" s="11">
        <f>IFNA('2. Import poll votes here'!S14 * VLOOKUP(VLOOKUP($B14,'1. Import Patrons here'!$B$2:$Z$1000,9, FALSE), '3. Settings'!$A:$B, 2, FALSE), 0)</f>
        <v>0</v>
      </c>
      <c r="T14" s="11">
        <f>IFNA('2. Import poll votes here'!T14 * VLOOKUP(VLOOKUP($B14,'1. Import Patrons here'!$B$2:$Z$1000,9, FALSE), '3. Settings'!$A:$B, 2, FALSE), 0)</f>
        <v>0</v>
      </c>
      <c r="U14" s="11">
        <f>IFNA('2. Import poll votes here'!U14 * VLOOKUP(VLOOKUP($B14,'1. Import Patrons here'!$B$2:$Z$1000,9, FALSE), '3. Settings'!$A:$B, 2, FALSE), 0)</f>
        <v>0</v>
      </c>
      <c r="V14" s="11">
        <f>IFNA('2. Import poll votes here'!V14 * VLOOKUP(VLOOKUP($B14,'1. Import Patrons here'!$B$2:$Z$1000,9, FALSE), '3. Settings'!$A:$B, 2, FALSE), 0)</f>
        <v>0</v>
      </c>
      <c r="W14" s="11">
        <f>IFNA('2. Import poll votes here'!W14 * VLOOKUP(VLOOKUP($B14,'1. Import Patrons here'!$B$2:$Z$1000,9, FALSE), '3. Settings'!$A:$B, 2, FALSE), 0)</f>
        <v>0</v>
      </c>
      <c r="X14" s="11">
        <f>IFNA('2. Import poll votes here'!X14 * VLOOKUP(VLOOKUP($B14,'1. Import Patrons here'!$B$2:$Z$1000,9, FALSE), '3. Settings'!$A:$B, 2, FALSE), 0)</f>
        <v>0</v>
      </c>
      <c r="Y14" s="11">
        <f>IFNA('2. Import poll votes here'!Y14 * VLOOKUP(VLOOKUP($B14,'1. Import Patrons here'!$B$2:$Z$1000,9, FALSE), '3. Settings'!$A:$B, 2, FALSE), 0)</f>
        <v>0</v>
      </c>
      <c r="Z14" s="11">
        <f>IFNA('2. Import poll votes here'!AA14 * VLOOKUP(VLOOKUP($B14,'1. Import Patrons here'!$B$2:$Z$1000,9, FALSE), '3. Settings'!$A:$B, 2, FALSE), 0)</f>
        <v>0</v>
      </c>
    </row>
    <row r="15">
      <c r="A15" s="11" t="str">
        <f>'2. Import poll votes here'!A15</f>
        <v>Hunerississ</v>
      </c>
      <c r="B15" s="11" t="str">
        <f>'2. Import poll votes here'!B15</f>
        <v>brahm.daulton@yahoo.com</v>
      </c>
      <c r="D15" s="11">
        <f>IFNA('2. Import poll votes here'!D15 * VLOOKUP(VLOOKUP($B15,'1. Import Patrons here'!$B$2:$Z$1000,9, FALSE), '3. Settings'!$A:$B, 2, FALSE), 0)</f>
        <v>0</v>
      </c>
      <c r="E15" s="11">
        <f>IFNA('2. Import poll votes here'!E15 * VLOOKUP(VLOOKUP($B15,'1. Import Patrons here'!$B$2:$Z$1000,9, FALSE), '3. Settings'!$A:$B, 2, FALSE), 0)</f>
        <v>0</v>
      </c>
      <c r="F15" s="11">
        <f>IFNA('2. Import poll votes here'!F15 * VLOOKUP(VLOOKUP($B15,'1. Import Patrons here'!$B$2:$Z$1000,9, FALSE), '3. Settings'!$A:$B, 2, FALSE), 0)</f>
        <v>0</v>
      </c>
      <c r="G15" s="11">
        <f>IFNA('2. Import poll votes here'!G15 * VLOOKUP(VLOOKUP($B15,'1. Import Patrons here'!$B$2:$Z$1000,9, FALSE), '3. Settings'!$A:$B, 2, FALSE), 0)</f>
        <v>0</v>
      </c>
      <c r="H15" s="11">
        <f>IFNA('2. Import poll votes here'!H15 * VLOOKUP(VLOOKUP($B15,'1. Import Patrons here'!$B$2:$Z$1000,9, FALSE), '3. Settings'!$A:$B, 2, FALSE), 0)</f>
        <v>0</v>
      </c>
      <c r="I15" s="11">
        <f>IFNA('2. Import poll votes here'!I15 * VLOOKUP(VLOOKUP($B15,'1. Import Patrons here'!$B$2:$Z$1000,9, FALSE), '3. Settings'!$A:$B, 2, FALSE), 0)</f>
        <v>0</v>
      </c>
      <c r="J15" s="11">
        <f>IFNA('2. Import poll votes here'!J15 * VLOOKUP(VLOOKUP($B15,'1. Import Patrons here'!$B$2:$Z$1000,9, FALSE), '3. Settings'!$A:$B, 2, FALSE), 0)</f>
        <v>0</v>
      </c>
      <c r="K15" s="11">
        <f>IFNA('2. Import poll votes here'!K15 * VLOOKUP(VLOOKUP($B15,'1. Import Patrons here'!$B$2:$Z$1000,9, FALSE), '3. Settings'!$A:$B, 2, FALSE), 0)</f>
        <v>0</v>
      </c>
      <c r="L15" s="11">
        <f>IFNA('2. Import poll votes here'!L15 * VLOOKUP(VLOOKUP($B15,'1. Import Patrons here'!$B$2:$Z$1000,9, FALSE), '3. Settings'!$A:$B, 2, FALSE), 0)</f>
        <v>0</v>
      </c>
      <c r="M15" s="11">
        <f>IFNA('2. Import poll votes here'!M15 * VLOOKUP(VLOOKUP($B15,'1. Import Patrons here'!$B$2:$Z$1000,9, FALSE), '3. Settings'!$A:$B, 2, FALSE), 0)</f>
        <v>0</v>
      </c>
      <c r="N15" s="11">
        <f>IFNA('2. Import poll votes here'!N15 * VLOOKUP(VLOOKUP($B15,'1. Import Patrons here'!$B$2:$Z$1000,9, FALSE), '3. Settings'!$A:$B, 2, FALSE), 0)</f>
        <v>0</v>
      </c>
      <c r="O15" s="11">
        <f>IFNA('2. Import poll votes here'!O15 * VLOOKUP(VLOOKUP($B15,'1. Import Patrons here'!$B$2:$Z$1000,9, FALSE), '3. Settings'!$A:$B, 2, FALSE), 0)</f>
        <v>0</v>
      </c>
      <c r="P15" s="11">
        <f>IFNA('2. Import poll votes here'!P15 * VLOOKUP(VLOOKUP($B15,'1. Import Patrons here'!$B$2:$Z$1000,9, FALSE), '3. Settings'!$A:$B, 2, FALSE), 0)</f>
        <v>0</v>
      </c>
      <c r="Q15" s="11">
        <f>IFNA('2. Import poll votes here'!Q15 * VLOOKUP(VLOOKUP($B15,'1. Import Patrons here'!$B$2:$Z$1000,9, FALSE), '3. Settings'!$A:$B, 2, FALSE), 0)</f>
        <v>0</v>
      </c>
      <c r="R15" s="11">
        <f>IFNA('2. Import poll votes here'!R15 * VLOOKUP(VLOOKUP($B15,'1. Import Patrons here'!$B$2:$Z$1000,9, FALSE), '3. Settings'!$A:$B, 2, FALSE), 0)</f>
        <v>0</v>
      </c>
      <c r="S15" s="11">
        <f>IFNA('2. Import poll votes here'!S15 * VLOOKUP(VLOOKUP($B15,'1. Import Patrons here'!$B$2:$Z$1000,9, FALSE), '3. Settings'!$A:$B, 2, FALSE), 0)</f>
        <v>0</v>
      </c>
      <c r="T15" s="11">
        <f>IFNA('2. Import poll votes here'!T15 * VLOOKUP(VLOOKUP($B15,'1. Import Patrons here'!$B$2:$Z$1000,9, FALSE), '3. Settings'!$A:$B, 2, FALSE), 0)</f>
        <v>0</v>
      </c>
      <c r="U15" s="11">
        <f>IFNA('2. Import poll votes here'!U15 * VLOOKUP(VLOOKUP($B15,'1. Import Patrons here'!$B$2:$Z$1000,9, FALSE), '3. Settings'!$A:$B, 2, FALSE), 0)</f>
        <v>0</v>
      </c>
      <c r="V15" s="11">
        <f>IFNA('2. Import poll votes here'!V15 * VLOOKUP(VLOOKUP($B15,'1. Import Patrons here'!$B$2:$Z$1000,9, FALSE), '3. Settings'!$A:$B, 2, FALSE), 0)</f>
        <v>0</v>
      </c>
      <c r="W15" s="11">
        <f>IFNA('2. Import poll votes here'!W15 * VLOOKUP(VLOOKUP($B15,'1. Import Patrons here'!$B$2:$Z$1000,9, FALSE), '3. Settings'!$A:$B, 2, FALSE), 0)</f>
        <v>0</v>
      </c>
      <c r="X15" s="11">
        <f>IFNA('2. Import poll votes here'!X15 * VLOOKUP(VLOOKUP($B15,'1. Import Patrons here'!$B$2:$Z$1000,9, FALSE), '3. Settings'!$A:$B, 2, FALSE), 0)</f>
        <v>0</v>
      </c>
      <c r="Y15" s="11">
        <f>IFNA('2. Import poll votes here'!Y15 * VLOOKUP(VLOOKUP($B15,'1. Import Patrons here'!$B$2:$Z$1000,9, FALSE), '3. Settings'!$A:$B, 2, FALSE), 0)</f>
        <v>0</v>
      </c>
      <c r="Z15" s="11">
        <f>IFNA('2. Import poll votes here'!AA15 * VLOOKUP(VLOOKUP($B15,'1. Import Patrons here'!$B$2:$Z$1000,9, FALSE), '3. Settings'!$A:$B, 2, FALSE), 0)</f>
        <v>0</v>
      </c>
    </row>
    <row r="16">
      <c r="A16" s="11" t="str">
        <f>'2. Import poll votes here'!A16</f>
        <v>Ultra</v>
      </c>
      <c r="B16" s="11" t="str">
        <f>'2. Import poll votes here'!B16</f>
        <v>clockwork9009@gmail.com</v>
      </c>
      <c r="D16" s="11">
        <f>IFNA('2. Import poll votes here'!D16 * VLOOKUP(VLOOKUP($B16,'1. Import Patrons here'!$B$2:$Z$1000,9, FALSE), '3. Settings'!$A:$B, 2, FALSE), 0)</f>
        <v>0</v>
      </c>
      <c r="E16" s="11">
        <f>IFNA('2. Import poll votes here'!E16 * VLOOKUP(VLOOKUP($B16,'1. Import Patrons here'!$B$2:$Z$1000,9, FALSE), '3. Settings'!$A:$B, 2, FALSE), 0)</f>
        <v>0</v>
      </c>
      <c r="F16" s="11">
        <f>IFNA('2. Import poll votes here'!F16 * VLOOKUP(VLOOKUP($B16,'1. Import Patrons here'!$B$2:$Z$1000,9, FALSE), '3. Settings'!$A:$B, 2, FALSE), 0)</f>
        <v>0</v>
      </c>
      <c r="G16" s="11">
        <f>IFNA('2. Import poll votes here'!G16 * VLOOKUP(VLOOKUP($B16,'1. Import Patrons here'!$B$2:$Z$1000,9, FALSE), '3. Settings'!$A:$B, 2, FALSE), 0)</f>
        <v>0</v>
      </c>
      <c r="H16" s="11">
        <f>IFNA('2. Import poll votes here'!H16 * VLOOKUP(VLOOKUP($B16,'1. Import Patrons here'!$B$2:$Z$1000,9, FALSE), '3. Settings'!$A:$B, 2, FALSE), 0)</f>
        <v>0</v>
      </c>
      <c r="I16" s="11">
        <f>IFNA('2. Import poll votes here'!I16 * VLOOKUP(VLOOKUP($B16,'1. Import Patrons here'!$B$2:$Z$1000,9, FALSE), '3. Settings'!$A:$B, 2, FALSE), 0)</f>
        <v>0</v>
      </c>
      <c r="J16" s="11">
        <f>IFNA('2. Import poll votes here'!J16 * VLOOKUP(VLOOKUP($B16,'1. Import Patrons here'!$B$2:$Z$1000,9, FALSE), '3. Settings'!$A:$B, 2, FALSE), 0)</f>
        <v>0</v>
      </c>
      <c r="K16" s="11">
        <f>IFNA('2. Import poll votes here'!K16 * VLOOKUP(VLOOKUP($B16,'1. Import Patrons here'!$B$2:$Z$1000,9, FALSE), '3. Settings'!$A:$B, 2, FALSE), 0)</f>
        <v>0</v>
      </c>
      <c r="L16" s="11">
        <f>IFNA('2. Import poll votes here'!L16 * VLOOKUP(VLOOKUP($B16,'1. Import Patrons here'!$B$2:$Z$1000,9, FALSE), '3. Settings'!$A:$B, 2, FALSE), 0)</f>
        <v>0</v>
      </c>
      <c r="M16" s="11">
        <f>IFNA('2. Import poll votes here'!M16 * VLOOKUP(VLOOKUP($B16,'1. Import Patrons here'!$B$2:$Z$1000,9, FALSE), '3. Settings'!$A:$B, 2, FALSE), 0)</f>
        <v>0</v>
      </c>
      <c r="N16" s="11">
        <f>IFNA('2. Import poll votes here'!N16 * VLOOKUP(VLOOKUP($B16,'1. Import Patrons here'!$B$2:$Z$1000,9, FALSE), '3. Settings'!$A:$B, 2, FALSE), 0)</f>
        <v>0</v>
      </c>
      <c r="O16" s="11">
        <f>IFNA('2. Import poll votes here'!O16 * VLOOKUP(VLOOKUP($B16,'1. Import Patrons here'!$B$2:$Z$1000,9, FALSE), '3. Settings'!$A:$B, 2, FALSE), 0)</f>
        <v>0</v>
      </c>
      <c r="P16" s="11">
        <f>IFNA('2. Import poll votes here'!P16 * VLOOKUP(VLOOKUP($B16,'1. Import Patrons here'!$B$2:$Z$1000,9, FALSE), '3. Settings'!$A:$B, 2, FALSE), 0)</f>
        <v>0</v>
      </c>
      <c r="Q16" s="11">
        <f>IFNA('2. Import poll votes here'!Q16 * VLOOKUP(VLOOKUP($B16,'1. Import Patrons here'!$B$2:$Z$1000,9, FALSE), '3. Settings'!$A:$B, 2, FALSE), 0)</f>
        <v>0</v>
      </c>
      <c r="R16" s="11">
        <f>IFNA('2. Import poll votes here'!R16 * VLOOKUP(VLOOKUP($B16,'1. Import Patrons here'!$B$2:$Z$1000,9, FALSE), '3. Settings'!$A:$B, 2, FALSE), 0)</f>
        <v>0</v>
      </c>
      <c r="S16" s="11">
        <f>IFNA('2. Import poll votes here'!S16 * VLOOKUP(VLOOKUP($B16,'1. Import Patrons here'!$B$2:$Z$1000,9, FALSE), '3. Settings'!$A:$B, 2, FALSE), 0)</f>
        <v>0</v>
      </c>
      <c r="T16" s="11">
        <f>IFNA('2. Import poll votes here'!T16 * VLOOKUP(VLOOKUP($B16,'1. Import Patrons here'!$B$2:$Z$1000,9, FALSE), '3. Settings'!$A:$B, 2, FALSE), 0)</f>
        <v>0</v>
      </c>
      <c r="U16" s="11">
        <f>IFNA('2. Import poll votes here'!U16 * VLOOKUP(VLOOKUP($B16,'1. Import Patrons here'!$B$2:$Z$1000,9, FALSE), '3. Settings'!$A:$B, 2, FALSE), 0)</f>
        <v>0</v>
      </c>
      <c r="V16" s="11">
        <f>IFNA('2. Import poll votes here'!V16 * VLOOKUP(VLOOKUP($B16,'1. Import Patrons here'!$B$2:$Z$1000,9, FALSE), '3. Settings'!$A:$B, 2, FALSE), 0)</f>
        <v>0</v>
      </c>
      <c r="W16" s="11">
        <f>IFNA('2. Import poll votes here'!W16 * VLOOKUP(VLOOKUP($B16,'1. Import Patrons here'!$B$2:$Z$1000,9, FALSE), '3. Settings'!$A:$B, 2, FALSE), 0)</f>
        <v>0</v>
      </c>
      <c r="X16" s="11">
        <f>IFNA('2. Import poll votes here'!X16 * VLOOKUP(VLOOKUP($B16,'1. Import Patrons here'!$B$2:$Z$1000,9, FALSE), '3. Settings'!$A:$B, 2, FALSE), 0)</f>
        <v>0</v>
      </c>
      <c r="Y16" s="11">
        <f>IFNA('2. Import poll votes here'!Y16 * VLOOKUP(VLOOKUP($B16,'1. Import Patrons here'!$B$2:$Z$1000,9, FALSE), '3. Settings'!$A:$B, 2, FALSE), 0)</f>
        <v>0</v>
      </c>
      <c r="Z16" s="11">
        <f>IFNA('2. Import poll votes here'!AA16 * VLOOKUP(VLOOKUP($B16,'1. Import Patrons here'!$B$2:$Z$1000,9, FALSE), '3. Settings'!$A:$B, 2, FALSE), 0)</f>
        <v>0</v>
      </c>
    </row>
    <row r="17">
      <c r="A17" s="11" t="str">
        <f>'2. Import poll votes here'!A17</f>
        <v>Shantae</v>
      </c>
      <c r="B17" s="11" t="str">
        <f>'2. Import poll votes here'!B17</f>
        <v>aquabrookes@outlook.com</v>
      </c>
      <c r="D17" s="11">
        <f>IFNA('2. Import poll votes here'!D17 * VLOOKUP(VLOOKUP($B17,'1. Import Patrons here'!$B$2:$Z$1000,9, FALSE), '3. Settings'!$A:$B, 2, FALSE), 0)</f>
        <v>0</v>
      </c>
      <c r="E17" s="11">
        <f>IFNA('2. Import poll votes here'!E17 * VLOOKUP(VLOOKUP($B17,'1. Import Patrons here'!$B$2:$Z$1000,9, FALSE), '3. Settings'!$A:$B, 2, FALSE), 0)</f>
        <v>0</v>
      </c>
      <c r="F17" s="11">
        <f>IFNA('2. Import poll votes here'!F17 * VLOOKUP(VLOOKUP($B17,'1. Import Patrons here'!$B$2:$Z$1000,9, FALSE), '3. Settings'!$A:$B, 2, FALSE), 0)</f>
        <v>1</v>
      </c>
      <c r="G17" s="11">
        <f>IFNA('2. Import poll votes here'!G17 * VLOOKUP(VLOOKUP($B17,'1. Import Patrons here'!$B$2:$Z$1000,9, FALSE), '3. Settings'!$A:$B, 2, FALSE), 0)</f>
        <v>0</v>
      </c>
      <c r="H17" s="11">
        <f>IFNA('2. Import poll votes here'!H17 * VLOOKUP(VLOOKUP($B17,'1. Import Patrons here'!$B$2:$Z$1000,9, FALSE), '3. Settings'!$A:$B, 2, FALSE), 0)</f>
        <v>0</v>
      </c>
      <c r="I17" s="11">
        <f>IFNA('2. Import poll votes here'!I17 * VLOOKUP(VLOOKUP($B17,'1. Import Patrons here'!$B$2:$Z$1000,9, FALSE), '3. Settings'!$A:$B, 2, FALSE), 0)</f>
        <v>0</v>
      </c>
      <c r="J17" s="11">
        <f>IFNA('2. Import poll votes here'!J17 * VLOOKUP(VLOOKUP($B17,'1. Import Patrons here'!$B$2:$Z$1000,9, FALSE), '3. Settings'!$A:$B, 2, FALSE), 0)</f>
        <v>0</v>
      </c>
      <c r="K17" s="11">
        <f>IFNA('2. Import poll votes here'!K17 * VLOOKUP(VLOOKUP($B17,'1. Import Patrons here'!$B$2:$Z$1000,9, FALSE), '3. Settings'!$A:$B, 2, FALSE), 0)</f>
        <v>1</v>
      </c>
      <c r="L17" s="11">
        <f>IFNA('2. Import poll votes here'!L17 * VLOOKUP(VLOOKUP($B17,'1. Import Patrons here'!$B$2:$Z$1000,9, FALSE), '3. Settings'!$A:$B, 2, FALSE), 0)</f>
        <v>0</v>
      </c>
      <c r="M17" s="11">
        <f>IFNA('2. Import poll votes here'!M17 * VLOOKUP(VLOOKUP($B17,'1. Import Patrons here'!$B$2:$Z$1000,9, FALSE), '3. Settings'!$A:$B, 2, FALSE), 0)</f>
        <v>0</v>
      </c>
      <c r="N17" s="11">
        <f>IFNA('2. Import poll votes here'!N17 * VLOOKUP(VLOOKUP($B17,'1. Import Patrons here'!$B$2:$Z$1000,9, FALSE), '3. Settings'!$A:$B, 2, FALSE), 0)</f>
        <v>1</v>
      </c>
      <c r="O17" s="11">
        <f>IFNA('2. Import poll votes here'!O17 * VLOOKUP(VLOOKUP($B17,'1. Import Patrons here'!$B$2:$Z$1000,9, FALSE), '3. Settings'!$A:$B, 2, FALSE), 0)</f>
        <v>0</v>
      </c>
      <c r="P17" s="11">
        <f>IFNA('2. Import poll votes here'!P17 * VLOOKUP(VLOOKUP($B17,'1. Import Patrons here'!$B$2:$Z$1000,9, FALSE), '3. Settings'!$A:$B, 2, FALSE), 0)</f>
        <v>0</v>
      </c>
      <c r="Q17" s="11">
        <f>IFNA('2. Import poll votes here'!Q17 * VLOOKUP(VLOOKUP($B17,'1. Import Patrons here'!$B$2:$Z$1000,9, FALSE), '3. Settings'!$A:$B, 2, FALSE), 0)</f>
        <v>0</v>
      </c>
      <c r="R17" s="11">
        <f>IFNA('2. Import poll votes here'!R17 * VLOOKUP(VLOOKUP($B17,'1. Import Patrons here'!$B$2:$Z$1000,9, FALSE), '3. Settings'!$A:$B, 2, FALSE), 0)</f>
        <v>0</v>
      </c>
      <c r="S17" s="11">
        <f>IFNA('2. Import poll votes here'!S17 * VLOOKUP(VLOOKUP($B17,'1. Import Patrons here'!$B$2:$Z$1000,9, FALSE), '3. Settings'!$A:$B, 2, FALSE), 0)</f>
        <v>0</v>
      </c>
      <c r="T17" s="11">
        <f>IFNA('2. Import poll votes here'!T17 * VLOOKUP(VLOOKUP($B17,'1. Import Patrons here'!$B$2:$Z$1000,9, FALSE), '3. Settings'!$A:$B, 2, FALSE), 0)</f>
        <v>0</v>
      </c>
      <c r="U17" s="11">
        <f>IFNA('2. Import poll votes here'!U17 * VLOOKUP(VLOOKUP($B17,'1. Import Patrons here'!$B$2:$Z$1000,9, FALSE), '3. Settings'!$A:$B, 2, FALSE), 0)</f>
        <v>0</v>
      </c>
      <c r="V17" s="11">
        <f>IFNA('2. Import poll votes here'!V17 * VLOOKUP(VLOOKUP($B17,'1. Import Patrons here'!$B$2:$Z$1000,9, FALSE), '3. Settings'!$A:$B, 2, FALSE), 0)</f>
        <v>0</v>
      </c>
      <c r="W17" s="11">
        <f>IFNA('2. Import poll votes here'!W17 * VLOOKUP(VLOOKUP($B17,'1. Import Patrons here'!$B$2:$Z$1000,9, FALSE), '3. Settings'!$A:$B, 2, FALSE), 0)</f>
        <v>0</v>
      </c>
      <c r="X17" s="11">
        <f>IFNA('2. Import poll votes here'!X17 * VLOOKUP(VLOOKUP($B17,'1. Import Patrons here'!$B$2:$Z$1000,9, FALSE), '3. Settings'!$A:$B, 2, FALSE), 0)</f>
        <v>0</v>
      </c>
      <c r="Y17" s="11">
        <f>IFNA('2. Import poll votes here'!Y17 * VLOOKUP(VLOOKUP($B17,'1. Import Patrons here'!$B$2:$Z$1000,9, FALSE), '3. Settings'!$A:$B, 2, FALSE), 0)</f>
        <v>0</v>
      </c>
      <c r="Z17" s="11">
        <f>IFNA('2. Import poll votes here'!AA17 * VLOOKUP(VLOOKUP($B17,'1. Import Patrons here'!$B$2:$Z$1000,9, FALSE), '3. Settings'!$A:$B, 2, FALSE), 0)</f>
        <v>0</v>
      </c>
    </row>
    <row r="18">
      <c r="A18" s="11" t="str">
        <f>'2. Import poll votes here'!A18</f>
        <v>Akanno Krins.</v>
      </c>
      <c r="B18" s="11" t="str">
        <f>'2. Import poll votes here'!B18</f>
        <v>JHB250@yahoo.com</v>
      </c>
      <c r="D18" s="11">
        <f>IFNA('2. Import poll votes here'!D18 * VLOOKUP(VLOOKUP($B18,'1. Import Patrons here'!$B$2:$Z$1000,9, FALSE), '3. Settings'!$A:$B, 2, FALSE), 0)</f>
        <v>0</v>
      </c>
      <c r="E18" s="11">
        <f>IFNA('2. Import poll votes here'!E18 * VLOOKUP(VLOOKUP($B18,'1. Import Patrons here'!$B$2:$Z$1000,9, FALSE), '3. Settings'!$A:$B, 2, FALSE), 0)</f>
        <v>0</v>
      </c>
      <c r="F18" s="11">
        <f>IFNA('2. Import poll votes here'!F18 * VLOOKUP(VLOOKUP($B18,'1. Import Patrons here'!$B$2:$Z$1000,9, FALSE), '3. Settings'!$A:$B, 2, FALSE), 0)</f>
        <v>0</v>
      </c>
      <c r="G18" s="11">
        <f>IFNA('2. Import poll votes here'!G18 * VLOOKUP(VLOOKUP($B18,'1. Import Patrons here'!$B$2:$Z$1000,9, FALSE), '3. Settings'!$A:$B, 2, FALSE), 0)</f>
        <v>0</v>
      </c>
      <c r="H18" s="11">
        <f>IFNA('2. Import poll votes here'!H18 * VLOOKUP(VLOOKUP($B18,'1. Import Patrons here'!$B$2:$Z$1000,9, FALSE), '3. Settings'!$A:$B, 2, FALSE), 0)</f>
        <v>0</v>
      </c>
      <c r="I18" s="11">
        <f>IFNA('2. Import poll votes here'!I18 * VLOOKUP(VLOOKUP($B18,'1. Import Patrons here'!$B$2:$Z$1000,9, FALSE), '3. Settings'!$A:$B, 2, FALSE), 0)</f>
        <v>0</v>
      </c>
      <c r="J18" s="11">
        <f>IFNA('2. Import poll votes here'!J18 * VLOOKUP(VLOOKUP($B18,'1. Import Patrons here'!$B$2:$Z$1000,9, FALSE), '3. Settings'!$A:$B, 2, FALSE), 0)</f>
        <v>0</v>
      </c>
      <c r="K18" s="11">
        <f>IFNA('2. Import poll votes here'!K18 * VLOOKUP(VLOOKUP($B18,'1. Import Patrons here'!$B$2:$Z$1000,9, FALSE), '3. Settings'!$A:$B, 2, FALSE), 0)</f>
        <v>0</v>
      </c>
      <c r="L18" s="11">
        <f>IFNA('2. Import poll votes here'!L18 * VLOOKUP(VLOOKUP($B18,'1. Import Patrons here'!$B$2:$Z$1000,9, FALSE), '3. Settings'!$A:$B, 2, FALSE), 0)</f>
        <v>0</v>
      </c>
      <c r="M18" s="11">
        <f>IFNA('2. Import poll votes here'!M18 * VLOOKUP(VLOOKUP($B18,'1. Import Patrons here'!$B$2:$Z$1000,9, FALSE), '3. Settings'!$A:$B, 2, FALSE), 0)</f>
        <v>0</v>
      </c>
      <c r="N18" s="11">
        <f>IFNA('2. Import poll votes here'!N18 * VLOOKUP(VLOOKUP($B18,'1. Import Patrons here'!$B$2:$Z$1000,9, FALSE), '3. Settings'!$A:$B, 2, FALSE), 0)</f>
        <v>0</v>
      </c>
      <c r="O18" s="11">
        <f>IFNA('2. Import poll votes here'!O18 * VLOOKUP(VLOOKUP($B18,'1. Import Patrons here'!$B$2:$Z$1000,9, FALSE), '3. Settings'!$A:$B, 2, FALSE), 0)</f>
        <v>0</v>
      </c>
      <c r="P18" s="11">
        <f>IFNA('2. Import poll votes here'!P18 * VLOOKUP(VLOOKUP($B18,'1. Import Patrons here'!$B$2:$Z$1000,9, FALSE), '3. Settings'!$A:$B, 2, FALSE), 0)</f>
        <v>0</v>
      </c>
      <c r="Q18" s="11">
        <f>IFNA('2. Import poll votes here'!Q18 * VLOOKUP(VLOOKUP($B18,'1. Import Patrons here'!$B$2:$Z$1000,9, FALSE), '3. Settings'!$A:$B, 2, FALSE), 0)</f>
        <v>0</v>
      </c>
      <c r="R18" s="11">
        <f>IFNA('2. Import poll votes here'!R18 * VLOOKUP(VLOOKUP($B18,'1. Import Patrons here'!$B$2:$Z$1000,9, FALSE), '3. Settings'!$A:$B, 2, FALSE), 0)</f>
        <v>0</v>
      </c>
      <c r="S18" s="11">
        <f>IFNA('2. Import poll votes here'!S18 * VLOOKUP(VLOOKUP($B18,'1. Import Patrons here'!$B$2:$Z$1000,9, FALSE), '3. Settings'!$A:$B, 2, FALSE), 0)</f>
        <v>0</v>
      </c>
      <c r="T18" s="11">
        <f>IFNA('2. Import poll votes here'!T18 * VLOOKUP(VLOOKUP($B18,'1. Import Patrons here'!$B$2:$Z$1000,9, FALSE), '3. Settings'!$A:$B, 2, FALSE), 0)</f>
        <v>0</v>
      </c>
      <c r="U18" s="11">
        <f>IFNA('2. Import poll votes here'!U18 * VLOOKUP(VLOOKUP($B18,'1. Import Patrons here'!$B$2:$Z$1000,9, FALSE), '3. Settings'!$A:$B, 2, FALSE), 0)</f>
        <v>0</v>
      </c>
      <c r="V18" s="11">
        <f>IFNA('2. Import poll votes here'!V18 * VLOOKUP(VLOOKUP($B18,'1. Import Patrons here'!$B$2:$Z$1000,9, FALSE), '3. Settings'!$A:$B, 2, FALSE), 0)</f>
        <v>0</v>
      </c>
      <c r="W18" s="11">
        <f>IFNA('2. Import poll votes here'!W18 * VLOOKUP(VLOOKUP($B18,'1. Import Patrons here'!$B$2:$Z$1000,9, FALSE), '3. Settings'!$A:$B, 2, FALSE), 0)</f>
        <v>0</v>
      </c>
      <c r="X18" s="11">
        <f>IFNA('2. Import poll votes here'!X18 * VLOOKUP(VLOOKUP($B18,'1. Import Patrons here'!$B$2:$Z$1000,9, FALSE), '3. Settings'!$A:$B, 2, FALSE), 0)</f>
        <v>0</v>
      </c>
      <c r="Y18" s="11">
        <f>IFNA('2. Import poll votes here'!Y18 * VLOOKUP(VLOOKUP($B18,'1. Import Patrons here'!$B$2:$Z$1000,9, FALSE), '3. Settings'!$A:$B, 2, FALSE), 0)</f>
        <v>0</v>
      </c>
      <c r="Z18" s="11">
        <f>IFNA('2. Import poll votes here'!AA18 * VLOOKUP(VLOOKUP($B18,'1. Import Patrons here'!$B$2:$Z$1000,9, FALSE), '3. Settings'!$A:$B, 2, FALSE), 0)</f>
        <v>0</v>
      </c>
    </row>
    <row r="19">
      <c r="A19" s="11" t="str">
        <f>'2. Import poll votes here'!A19</f>
        <v>Unmashed Potato</v>
      </c>
      <c r="B19" s="11" t="str">
        <f>'2. Import poll votes here'!B19</f>
        <v>my.isp.cant.do.shit.correctly@gmail.com</v>
      </c>
      <c r="D19" s="11">
        <f>IFNA('2. Import poll votes here'!D19 * VLOOKUP(VLOOKUP($B19,'1. Import Patrons here'!$B$2:$Z$1000,9, FALSE), '3. Settings'!$A:$B, 2, FALSE), 0)</f>
        <v>1</v>
      </c>
      <c r="E19" s="11">
        <f>IFNA('2. Import poll votes here'!E19 * VLOOKUP(VLOOKUP($B19,'1. Import Patrons here'!$B$2:$Z$1000,9, FALSE), '3. Settings'!$A:$B, 2, FALSE), 0)</f>
        <v>0</v>
      </c>
      <c r="F19" s="11">
        <f>IFNA('2. Import poll votes here'!F19 * VLOOKUP(VLOOKUP($B19,'1. Import Patrons here'!$B$2:$Z$1000,9, FALSE), '3. Settings'!$A:$B, 2, FALSE), 0)</f>
        <v>0</v>
      </c>
      <c r="G19" s="11">
        <f>IFNA('2. Import poll votes here'!G19 * VLOOKUP(VLOOKUP($B19,'1. Import Patrons here'!$B$2:$Z$1000,9, FALSE), '3. Settings'!$A:$B, 2, FALSE), 0)</f>
        <v>0</v>
      </c>
      <c r="H19" s="11">
        <f>IFNA('2. Import poll votes here'!H19 * VLOOKUP(VLOOKUP($B19,'1. Import Patrons here'!$B$2:$Z$1000,9, FALSE), '3. Settings'!$A:$B, 2, FALSE), 0)</f>
        <v>0</v>
      </c>
      <c r="I19" s="11">
        <f>IFNA('2. Import poll votes here'!I19 * VLOOKUP(VLOOKUP($B19,'1. Import Patrons here'!$B$2:$Z$1000,9, FALSE), '3. Settings'!$A:$B, 2, FALSE), 0)</f>
        <v>0</v>
      </c>
      <c r="J19" s="11">
        <f>IFNA('2. Import poll votes here'!J19 * VLOOKUP(VLOOKUP($B19,'1. Import Patrons here'!$B$2:$Z$1000,9, FALSE), '3. Settings'!$A:$B, 2, FALSE), 0)</f>
        <v>0</v>
      </c>
      <c r="K19" s="11">
        <f>IFNA('2. Import poll votes here'!K19 * VLOOKUP(VLOOKUP($B19,'1. Import Patrons here'!$B$2:$Z$1000,9, FALSE), '3. Settings'!$A:$B, 2, FALSE), 0)</f>
        <v>0</v>
      </c>
      <c r="L19" s="11">
        <f>IFNA('2. Import poll votes here'!L19 * VLOOKUP(VLOOKUP($B19,'1. Import Patrons here'!$B$2:$Z$1000,9, FALSE), '3. Settings'!$A:$B, 2, FALSE), 0)</f>
        <v>0</v>
      </c>
      <c r="M19" s="11">
        <f>IFNA('2. Import poll votes here'!M19 * VLOOKUP(VLOOKUP($B19,'1. Import Patrons here'!$B$2:$Z$1000,9, FALSE), '3. Settings'!$A:$B, 2, FALSE), 0)</f>
        <v>0</v>
      </c>
      <c r="N19" s="11">
        <f>IFNA('2. Import poll votes here'!N19 * VLOOKUP(VLOOKUP($B19,'1. Import Patrons here'!$B$2:$Z$1000,9, FALSE), '3. Settings'!$A:$B, 2, FALSE), 0)</f>
        <v>0</v>
      </c>
      <c r="O19" s="11">
        <f>IFNA('2. Import poll votes here'!O19 * VLOOKUP(VLOOKUP($B19,'1. Import Patrons here'!$B$2:$Z$1000,9, FALSE), '3. Settings'!$A:$B, 2, FALSE), 0)</f>
        <v>0</v>
      </c>
      <c r="P19" s="11">
        <f>IFNA('2. Import poll votes here'!P19 * VLOOKUP(VLOOKUP($B19,'1. Import Patrons here'!$B$2:$Z$1000,9, FALSE), '3. Settings'!$A:$B, 2, FALSE), 0)</f>
        <v>0</v>
      </c>
      <c r="Q19" s="11">
        <f>IFNA('2. Import poll votes here'!Q19 * VLOOKUP(VLOOKUP($B19,'1. Import Patrons here'!$B$2:$Z$1000,9, FALSE), '3. Settings'!$A:$B, 2, FALSE), 0)</f>
        <v>0</v>
      </c>
      <c r="R19" s="11">
        <f>IFNA('2. Import poll votes here'!R19 * VLOOKUP(VLOOKUP($B19,'1. Import Patrons here'!$B$2:$Z$1000,9, FALSE), '3. Settings'!$A:$B, 2, FALSE), 0)</f>
        <v>0</v>
      </c>
      <c r="S19" s="11">
        <f>IFNA('2. Import poll votes here'!S19 * VLOOKUP(VLOOKUP($B19,'1. Import Patrons here'!$B$2:$Z$1000,9, FALSE), '3. Settings'!$A:$B, 2, FALSE), 0)</f>
        <v>0</v>
      </c>
      <c r="T19" s="11">
        <f>IFNA('2. Import poll votes here'!T19 * VLOOKUP(VLOOKUP($B19,'1. Import Patrons here'!$B$2:$Z$1000,9, FALSE), '3. Settings'!$A:$B, 2, FALSE), 0)</f>
        <v>0</v>
      </c>
      <c r="U19" s="11">
        <f>IFNA('2. Import poll votes here'!U19 * VLOOKUP(VLOOKUP($B19,'1. Import Patrons here'!$B$2:$Z$1000,9, FALSE), '3. Settings'!$A:$B, 2, FALSE), 0)</f>
        <v>0</v>
      </c>
      <c r="V19" s="11">
        <f>IFNA('2. Import poll votes here'!V19 * VLOOKUP(VLOOKUP($B19,'1. Import Patrons here'!$B$2:$Z$1000,9, FALSE), '3. Settings'!$A:$B, 2, FALSE), 0)</f>
        <v>0</v>
      </c>
      <c r="W19" s="11">
        <f>IFNA('2. Import poll votes here'!W19 * VLOOKUP(VLOOKUP($B19,'1. Import Patrons here'!$B$2:$Z$1000,9, FALSE), '3. Settings'!$A:$B, 2, FALSE), 0)</f>
        <v>0</v>
      </c>
      <c r="X19" s="11">
        <f>IFNA('2. Import poll votes here'!X19 * VLOOKUP(VLOOKUP($B19,'1. Import Patrons here'!$B$2:$Z$1000,9, FALSE), '3. Settings'!$A:$B, 2, FALSE), 0)</f>
        <v>0</v>
      </c>
      <c r="Y19" s="11">
        <f>IFNA('2. Import poll votes here'!Y19 * VLOOKUP(VLOOKUP($B19,'1. Import Patrons here'!$B$2:$Z$1000,9, FALSE), '3. Settings'!$A:$B, 2, FALSE), 0)</f>
        <v>0</v>
      </c>
      <c r="Z19" s="11">
        <f>IFNA('2. Import poll votes here'!AA19 * VLOOKUP(VLOOKUP($B19,'1. Import Patrons here'!$B$2:$Z$1000,9, FALSE), '3. Settings'!$A:$B, 2, FALSE), 0)</f>
        <v>0</v>
      </c>
    </row>
    <row r="20">
      <c r="A20" s="11" t="str">
        <f>'2. Import poll votes here'!A20</f>
        <v>LumiereNox</v>
      </c>
      <c r="B20" s="11" t="str">
        <f>'2. Import poll votes here'!B20</f>
        <v>logansackboy1@gmail.com</v>
      </c>
      <c r="D20" s="11">
        <f>IFNA('2. Import poll votes here'!D20 * VLOOKUP(VLOOKUP($B20,'1. Import Patrons here'!$B$2:$Z$1000,9, FALSE), '3. Settings'!$A:$B, 2, FALSE), 0)</f>
        <v>0</v>
      </c>
      <c r="E20" s="11">
        <f>IFNA('2. Import poll votes here'!E20 * VLOOKUP(VLOOKUP($B20,'1. Import Patrons here'!$B$2:$Z$1000,9, FALSE), '3. Settings'!$A:$B, 2, FALSE), 0)</f>
        <v>0</v>
      </c>
      <c r="F20" s="11">
        <f>IFNA('2. Import poll votes here'!F20 * VLOOKUP(VLOOKUP($B20,'1. Import Patrons here'!$B$2:$Z$1000,9, FALSE), '3. Settings'!$A:$B, 2, FALSE), 0)</f>
        <v>0</v>
      </c>
      <c r="G20" s="11">
        <f>IFNA('2. Import poll votes here'!G20 * VLOOKUP(VLOOKUP($B20,'1. Import Patrons here'!$B$2:$Z$1000,9, FALSE), '3. Settings'!$A:$B, 2, FALSE), 0)</f>
        <v>1</v>
      </c>
      <c r="H20" s="11">
        <f>IFNA('2. Import poll votes here'!H20 * VLOOKUP(VLOOKUP($B20,'1. Import Patrons here'!$B$2:$Z$1000,9, FALSE), '3. Settings'!$A:$B, 2, FALSE), 0)</f>
        <v>0</v>
      </c>
      <c r="I20" s="11">
        <f>IFNA('2. Import poll votes here'!I20 * VLOOKUP(VLOOKUP($B20,'1. Import Patrons here'!$B$2:$Z$1000,9, FALSE), '3. Settings'!$A:$B, 2, FALSE), 0)</f>
        <v>0</v>
      </c>
      <c r="J20" s="11">
        <f>IFNA('2. Import poll votes here'!J20 * VLOOKUP(VLOOKUP($B20,'1. Import Patrons here'!$B$2:$Z$1000,9, FALSE), '3. Settings'!$A:$B, 2, FALSE), 0)</f>
        <v>0</v>
      </c>
      <c r="K20" s="11">
        <f>IFNA('2. Import poll votes here'!K20 * VLOOKUP(VLOOKUP($B20,'1. Import Patrons here'!$B$2:$Z$1000,9, FALSE), '3. Settings'!$A:$B, 2, FALSE), 0)</f>
        <v>0</v>
      </c>
      <c r="L20" s="11">
        <f>IFNA('2. Import poll votes here'!L20 * VLOOKUP(VLOOKUP($B20,'1. Import Patrons here'!$B$2:$Z$1000,9, FALSE), '3. Settings'!$A:$B, 2, FALSE), 0)</f>
        <v>0</v>
      </c>
      <c r="M20" s="11">
        <f>IFNA('2. Import poll votes here'!M20 * VLOOKUP(VLOOKUP($B20,'1. Import Patrons here'!$B$2:$Z$1000,9, FALSE), '3. Settings'!$A:$B, 2, FALSE), 0)</f>
        <v>0</v>
      </c>
      <c r="N20" s="11">
        <f>IFNA('2. Import poll votes here'!N20 * VLOOKUP(VLOOKUP($B20,'1. Import Patrons here'!$B$2:$Z$1000,9, FALSE), '3. Settings'!$A:$B, 2, FALSE), 0)</f>
        <v>0</v>
      </c>
      <c r="O20" s="11">
        <f>IFNA('2. Import poll votes here'!O20 * VLOOKUP(VLOOKUP($B20,'1. Import Patrons here'!$B$2:$Z$1000,9, FALSE), '3. Settings'!$A:$B, 2, FALSE), 0)</f>
        <v>0</v>
      </c>
      <c r="P20" s="11">
        <f>IFNA('2. Import poll votes here'!P20 * VLOOKUP(VLOOKUP($B20,'1. Import Patrons here'!$B$2:$Z$1000,9, FALSE), '3. Settings'!$A:$B, 2, FALSE), 0)</f>
        <v>0</v>
      </c>
      <c r="Q20" s="11">
        <f>IFNA('2. Import poll votes here'!Q20 * VLOOKUP(VLOOKUP($B20,'1. Import Patrons here'!$B$2:$Z$1000,9, FALSE), '3. Settings'!$A:$B, 2, FALSE), 0)</f>
        <v>0</v>
      </c>
      <c r="R20" s="11">
        <f>IFNA('2. Import poll votes here'!R20 * VLOOKUP(VLOOKUP($B20,'1. Import Patrons here'!$B$2:$Z$1000,9, FALSE), '3. Settings'!$A:$B, 2, FALSE), 0)</f>
        <v>0</v>
      </c>
      <c r="S20" s="11">
        <f>IFNA('2. Import poll votes here'!S20 * VLOOKUP(VLOOKUP($B20,'1. Import Patrons here'!$B$2:$Z$1000,9, FALSE), '3. Settings'!$A:$B, 2, FALSE), 0)</f>
        <v>0</v>
      </c>
      <c r="T20" s="11">
        <f>IFNA('2. Import poll votes here'!T20 * VLOOKUP(VLOOKUP($B20,'1. Import Patrons here'!$B$2:$Z$1000,9, FALSE), '3. Settings'!$A:$B, 2, FALSE), 0)</f>
        <v>0</v>
      </c>
      <c r="U20" s="11">
        <f>IFNA('2. Import poll votes here'!U20 * VLOOKUP(VLOOKUP($B20,'1. Import Patrons here'!$B$2:$Z$1000,9, FALSE), '3. Settings'!$A:$B, 2, FALSE), 0)</f>
        <v>0</v>
      </c>
      <c r="V20" s="11">
        <f>IFNA('2. Import poll votes here'!V20 * VLOOKUP(VLOOKUP($B20,'1. Import Patrons here'!$B$2:$Z$1000,9, FALSE), '3. Settings'!$A:$B, 2, FALSE), 0)</f>
        <v>0</v>
      </c>
      <c r="W20" s="11">
        <f>IFNA('2. Import poll votes here'!W20 * VLOOKUP(VLOOKUP($B20,'1. Import Patrons here'!$B$2:$Z$1000,9, FALSE), '3. Settings'!$A:$B, 2, FALSE), 0)</f>
        <v>0</v>
      </c>
      <c r="X20" s="11">
        <f>IFNA('2. Import poll votes here'!X20 * VLOOKUP(VLOOKUP($B20,'1. Import Patrons here'!$B$2:$Z$1000,9, FALSE), '3. Settings'!$A:$B, 2, FALSE), 0)</f>
        <v>0</v>
      </c>
      <c r="Y20" s="11">
        <f>IFNA('2. Import poll votes here'!Y20 * VLOOKUP(VLOOKUP($B20,'1. Import Patrons here'!$B$2:$Z$1000,9, FALSE), '3. Settings'!$A:$B, 2, FALSE), 0)</f>
        <v>0</v>
      </c>
      <c r="Z20" s="11">
        <f>IFNA('2. Import poll votes here'!AA20 * VLOOKUP(VLOOKUP($B20,'1. Import Patrons here'!$B$2:$Z$1000,9, FALSE), '3. Settings'!$A:$B, 2, FALSE), 0)</f>
        <v>0</v>
      </c>
    </row>
    <row r="21">
      <c r="A21" s="11" t="str">
        <f>'2. Import poll votes here'!A21</f>
        <v>maoniangshenmede</v>
      </c>
      <c r="B21" s="11" t="str">
        <f>'2. Import poll votes here'!B21</f>
        <v>chen199908@163.com</v>
      </c>
      <c r="D21" s="11">
        <f>IFNA('2. Import poll votes here'!D21 * VLOOKUP(VLOOKUP($B21,'1. Import Patrons here'!$B$2:$Z$1000,9, FALSE), '3. Settings'!$A:$B, 2, FALSE), 0)</f>
        <v>0</v>
      </c>
      <c r="E21" s="11">
        <f>IFNA('2. Import poll votes here'!E21 * VLOOKUP(VLOOKUP($B21,'1. Import Patrons here'!$B$2:$Z$1000,9, FALSE), '3. Settings'!$A:$B, 2, FALSE), 0)</f>
        <v>0</v>
      </c>
      <c r="F21" s="11">
        <f>IFNA('2. Import poll votes here'!F21 * VLOOKUP(VLOOKUP($B21,'1. Import Patrons here'!$B$2:$Z$1000,9, FALSE), '3. Settings'!$A:$B, 2, FALSE), 0)</f>
        <v>0</v>
      </c>
      <c r="G21" s="11">
        <f>IFNA('2. Import poll votes here'!G21 * VLOOKUP(VLOOKUP($B21,'1. Import Patrons here'!$B$2:$Z$1000,9, FALSE), '3. Settings'!$A:$B, 2, FALSE), 0)</f>
        <v>1</v>
      </c>
      <c r="H21" s="11">
        <f>IFNA('2. Import poll votes here'!H21 * VLOOKUP(VLOOKUP($B21,'1. Import Patrons here'!$B$2:$Z$1000,9, FALSE), '3. Settings'!$A:$B, 2, FALSE), 0)</f>
        <v>0</v>
      </c>
      <c r="I21" s="11">
        <f>IFNA('2. Import poll votes here'!I21 * VLOOKUP(VLOOKUP($B21,'1. Import Patrons here'!$B$2:$Z$1000,9, FALSE), '3. Settings'!$A:$B, 2, FALSE), 0)</f>
        <v>0</v>
      </c>
      <c r="J21" s="11">
        <f>IFNA('2. Import poll votes here'!J21 * VLOOKUP(VLOOKUP($B21,'1. Import Patrons here'!$B$2:$Z$1000,9, FALSE), '3. Settings'!$A:$B, 2, FALSE), 0)</f>
        <v>0</v>
      </c>
      <c r="K21" s="11">
        <f>IFNA('2. Import poll votes here'!K21 * VLOOKUP(VLOOKUP($B21,'1. Import Patrons here'!$B$2:$Z$1000,9, FALSE), '3. Settings'!$A:$B, 2, FALSE), 0)</f>
        <v>0</v>
      </c>
      <c r="L21" s="11">
        <f>IFNA('2. Import poll votes here'!L21 * VLOOKUP(VLOOKUP($B21,'1. Import Patrons here'!$B$2:$Z$1000,9, FALSE), '3. Settings'!$A:$B, 2, FALSE), 0)</f>
        <v>0</v>
      </c>
      <c r="M21" s="11">
        <f>IFNA('2. Import poll votes here'!M21 * VLOOKUP(VLOOKUP($B21,'1. Import Patrons here'!$B$2:$Z$1000,9, FALSE), '3. Settings'!$A:$B, 2, FALSE), 0)</f>
        <v>0</v>
      </c>
      <c r="N21" s="11">
        <f>IFNA('2. Import poll votes here'!N21 * VLOOKUP(VLOOKUP($B21,'1. Import Patrons here'!$B$2:$Z$1000,9, FALSE), '3. Settings'!$A:$B, 2, FALSE), 0)</f>
        <v>1</v>
      </c>
      <c r="O21" s="11">
        <f>IFNA('2. Import poll votes here'!O21 * VLOOKUP(VLOOKUP($B21,'1. Import Patrons here'!$B$2:$Z$1000,9, FALSE), '3. Settings'!$A:$B, 2, FALSE), 0)</f>
        <v>0</v>
      </c>
      <c r="P21" s="11">
        <f>IFNA('2. Import poll votes here'!P21 * VLOOKUP(VLOOKUP($B21,'1. Import Patrons here'!$B$2:$Z$1000,9, FALSE), '3. Settings'!$A:$B, 2, FALSE), 0)</f>
        <v>0</v>
      </c>
      <c r="Q21" s="11">
        <f>IFNA('2. Import poll votes here'!Q21 * VLOOKUP(VLOOKUP($B21,'1. Import Patrons here'!$B$2:$Z$1000,9, FALSE), '3. Settings'!$A:$B, 2, FALSE), 0)</f>
        <v>0</v>
      </c>
      <c r="R21" s="11">
        <f>IFNA('2. Import poll votes here'!R21 * VLOOKUP(VLOOKUP($B21,'1. Import Patrons here'!$B$2:$Z$1000,9, FALSE), '3. Settings'!$A:$B, 2, FALSE), 0)</f>
        <v>0</v>
      </c>
      <c r="S21" s="11">
        <f>IFNA('2. Import poll votes here'!S21 * VLOOKUP(VLOOKUP($B21,'1. Import Patrons here'!$B$2:$Z$1000,9, FALSE), '3. Settings'!$A:$B, 2, FALSE), 0)</f>
        <v>0</v>
      </c>
      <c r="T21" s="11">
        <f>IFNA('2. Import poll votes here'!T21 * VLOOKUP(VLOOKUP($B21,'1. Import Patrons here'!$B$2:$Z$1000,9, FALSE), '3. Settings'!$A:$B, 2, FALSE), 0)</f>
        <v>0</v>
      </c>
      <c r="U21" s="11">
        <f>IFNA('2. Import poll votes here'!U21 * VLOOKUP(VLOOKUP($B21,'1. Import Patrons here'!$B$2:$Z$1000,9, FALSE), '3. Settings'!$A:$B, 2, FALSE), 0)</f>
        <v>0</v>
      </c>
      <c r="V21" s="11">
        <f>IFNA('2. Import poll votes here'!V21 * VLOOKUP(VLOOKUP($B21,'1. Import Patrons here'!$B$2:$Z$1000,9, FALSE), '3. Settings'!$A:$B, 2, FALSE), 0)</f>
        <v>0</v>
      </c>
      <c r="W21" s="11">
        <f>IFNA('2. Import poll votes here'!W21 * VLOOKUP(VLOOKUP($B21,'1. Import Patrons here'!$B$2:$Z$1000,9, FALSE), '3. Settings'!$A:$B, 2, FALSE), 0)</f>
        <v>0</v>
      </c>
      <c r="X21" s="11">
        <f>IFNA('2. Import poll votes here'!X21 * VLOOKUP(VLOOKUP($B21,'1. Import Patrons here'!$B$2:$Z$1000,9, FALSE), '3. Settings'!$A:$B, 2, FALSE), 0)</f>
        <v>0</v>
      </c>
      <c r="Y21" s="11">
        <f>IFNA('2. Import poll votes here'!Y21 * VLOOKUP(VLOOKUP($B21,'1. Import Patrons here'!$B$2:$Z$1000,9, FALSE), '3. Settings'!$A:$B, 2, FALSE), 0)</f>
        <v>0</v>
      </c>
      <c r="Z21" s="11">
        <f>IFNA('2. Import poll votes here'!AA21 * VLOOKUP(VLOOKUP($B21,'1. Import Patrons here'!$B$2:$Z$1000,9, FALSE), '3. Settings'!$A:$B, 2, FALSE), 0)</f>
        <v>0</v>
      </c>
    </row>
    <row r="22">
      <c r="A22" s="11" t="str">
        <f>'2. Import poll votes here'!A22</f>
        <v>Steven Calliope</v>
      </c>
      <c r="B22" s="11" t="str">
        <f>'2. Import poll votes here'!B22</f>
        <v>djsteve57@live.com</v>
      </c>
      <c r="D22" s="11">
        <f>IFNA('2. Import poll votes here'!D22 * VLOOKUP(VLOOKUP($B22,'1. Import Patrons here'!$B$2:$Z$1000,9, FALSE), '3. Settings'!$A:$B, 2, FALSE), 0)</f>
        <v>0</v>
      </c>
      <c r="E22" s="11">
        <f>IFNA('2. Import poll votes here'!E22 * VLOOKUP(VLOOKUP($B22,'1. Import Patrons here'!$B$2:$Z$1000,9, FALSE), '3. Settings'!$A:$B, 2, FALSE), 0)</f>
        <v>0</v>
      </c>
      <c r="F22" s="11">
        <f>IFNA('2. Import poll votes here'!F22 * VLOOKUP(VLOOKUP($B22,'1. Import Patrons here'!$B$2:$Z$1000,9, FALSE), '3. Settings'!$A:$B, 2, FALSE), 0)</f>
        <v>0</v>
      </c>
      <c r="G22" s="11">
        <f>IFNA('2. Import poll votes here'!G22 * VLOOKUP(VLOOKUP($B22,'1. Import Patrons here'!$B$2:$Z$1000,9, FALSE), '3. Settings'!$A:$B, 2, FALSE), 0)</f>
        <v>0</v>
      </c>
      <c r="H22" s="11">
        <f>IFNA('2. Import poll votes here'!H22 * VLOOKUP(VLOOKUP($B22,'1. Import Patrons here'!$B$2:$Z$1000,9, FALSE), '3. Settings'!$A:$B, 2, FALSE), 0)</f>
        <v>0</v>
      </c>
      <c r="I22" s="11">
        <f>IFNA('2. Import poll votes here'!I22 * VLOOKUP(VLOOKUP($B22,'1. Import Patrons here'!$B$2:$Z$1000,9, FALSE), '3. Settings'!$A:$B, 2, FALSE), 0)</f>
        <v>0</v>
      </c>
      <c r="J22" s="11">
        <f>IFNA('2. Import poll votes here'!J22 * VLOOKUP(VLOOKUP($B22,'1. Import Patrons here'!$B$2:$Z$1000,9, FALSE), '3. Settings'!$A:$B, 2, FALSE), 0)</f>
        <v>0</v>
      </c>
      <c r="K22" s="11">
        <f>IFNA('2. Import poll votes here'!K22 * VLOOKUP(VLOOKUP($B22,'1. Import Patrons here'!$B$2:$Z$1000,9, FALSE), '3. Settings'!$A:$B, 2, FALSE), 0)</f>
        <v>0</v>
      </c>
      <c r="L22" s="11">
        <f>IFNA('2. Import poll votes here'!L22 * VLOOKUP(VLOOKUP($B22,'1. Import Patrons here'!$B$2:$Z$1000,9, FALSE), '3. Settings'!$A:$B, 2, FALSE), 0)</f>
        <v>0</v>
      </c>
      <c r="M22" s="11">
        <f>IFNA('2. Import poll votes here'!M22 * VLOOKUP(VLOOKUP($B22,'1. Import Patrons here'!$B$2:$Z$1000,9, FALSE), '3. Settings'!$A:$B, 2, FALSE), 0)</f>
        <v>0</v>
      </c>
      <c r="N22" s="11">
        <f>IFNA('2. Import poll votes here'!N22 * VLOOKUP(VLOOKUP($B22,'1. Import Patrons here'!$B$2:$Z$1000,9, FALSE), '3. Settings'!$A:$B, 2, FALSE), 0)</f>
        <v>0</v>
      </c>
      <c r="O22" s="11">
        <f>IFNA('2. Import poll votes here'!O22 * VLOOKUP(VLOOKUP($B22,'1. Import Patrons here'!$B$2:$Z$1000,9, FALSE), '3. Settings'!$A:$B, 2, FALSE), 0)</f>
        <v>0</v>
      </c>
      <c r="P22" s="11">
        <f>IFNA('2. Import poll votes here'!P22 * VLOOKUP(VLOOKUP($B22,'1. Import Patrons here'!$B$2:$Z$1000,9, FALSE), '3. Settings'!$A:$B, 2, FALSE), 0)</f>
        <v>0</v>
      </c>
      <c r="Q22" s="11">
        <f>IFNA('2. Import poll votes here'!Q22 * VLOOKUP(VLOOKUP($B22,'1. Import Patrons here'!$B$2:$Z$1000,9, FALSE), '3. Settings'!$A:$B, 2, FALSE), 0)</f>
        <v>0</v>
      </c>
      <c r="R22" s="11">
        <f>IFNA('2. Import poll votes here'!R22 * VLOOKUP(VLOOKUP($B22,'1. Import Patrons here'!$B$2:$Z$1000,9, FALSE), '3. Settings'!$A:$B, 2, FALSE), 0)</f>
        <v>0</v>
      </c>
      <c r="S22" s="11">
        <f>IFNA('2. Import poll votes here'!S22 * VLOOKUP(VLOOKUP($B22,'1. Import Patrons here'!$B$2:$Z$1000,9, FALSE), '3. Settings'!$A:$B, 2, FALSE), 0)</f>
        <v>0</v>
      </c>
      <c r="T22" s="11">
        <f>IFNA('2. Import poll votes here'!T22 * VLOOKUP(VLOOKUP($B22,'1. Import Patrons here'!$B$2:$Z$1000,9, FALSE), '3. Settings'!$A:$B, 2, FALSE), 0)</f>
        <v>0</v>
      </c>
      <c r="U22" s="11">
        <f>IFNA('2. Import poll votes here'!U22 * VLOOKUP(VLOOKUP($B22,'1. Import Patrons here'!$B$2:$Z$1000,9, FALSE), '3. Settings'!$A:$B, 2, FALSE), 0)</f>
        <v>0</v>
      </c>
      <c r="V22" s="11">
        <f>IFNA('2. Import poll votes here'!V22 * VLOOKUP(VLOOKUP($B22,'1. Import Patrons here'!$B$2:$Z$1000,9, FALSE), '3. Settings'!$A:$B, 2, FALSE), 0)</f>
        <v>0</v>
      </c>
      <c r="W22" s="11">
        <f>IFNA('2. Import poll votes here'!W22 * VLOOKUP(VLOOKUP($B22,'1. Import Patrons here'!$B$2:$Z$1000,9, FALSE), '3. Settings'!$A:$B, 2, FALSE), 0)</f>
        <v>0</v>
      </c>
      <c r="X22" s="11">
        <f>IFNA('2. Import poll votes here'!X22 * VLOOKUP(VLOOKUP($B22,'1. Import Patrons here'!$B$2:$Z$1000,9, FALSE), '3. Settings'!$A:$B, 2, FALSE), 0)</f>
        <v>0</v>
      </c>
      <c r="Y22" s="11">
        <f>IFNA('2. Import poll votes here'!Y22 * VLOOKUP(VLOOKUP($B22,'1. Import Patrons here'!$B$2:$Z$1000,9, FALSE), '3. Settings'!$A:$B, 2, FALSE), 0)</f>
        <v>0</v>
      </c>
      <c r="Z22" s="11">
        <f>IFNA('2. Import poll votes here'!AA22 * VLOOKUP(VLOOKUP($B22,'1. Import Patrons here'!$B$2:$Z$1000,9, FALSE), '3. Settings'!$A:$B, 2, FALSE), 0)</f>
        <v>0</v>
      </c>
    </row>
    <row r="23">
      <c r="A23" s="11" t="str">
        <f>'2. Import poll votes here'!A23</f>
        <v>means1990</v>
      </c>
      <c r="B23" s="11" t="str">
        <f>'2. Import poll votes here'!B23</f>
        <v>means1990@gmail.com</v>
      </c>
      <c r="D23" s="11">
        <f>IFNA('2. Import poll votes here'!D23 * VLOOKUP(VLOOKUP($B23,'1. Import Patrons here'!$B$2:$Z$1000,9, FALSE), '3. Settings'!$A:$B, 2, FALSE), 0)</f>
        <v>1</v>
      </c>
      <c r="E23" s="11">
        <f>IFNA('2. Import poll votes here'!E23 * VLOOKUP(VLOOKUP($B23,'1. Import Patrons here'!$B$2:$Z$1000,9, FALSE), '3. Settings'!$A:$B, 2, FALSE), 0)</f>
        <v>0</v>
      </c>
      <c r="F23" s="11">
        <f>IFNA('2. Import poll votes here'!F23 * VLOOKUP(VLOOKUP($B23,'1. Import Patrons here'!$B$2:$Z$1000,9, FALSE), '3. Settings'!$A:$B, 2, FALSE), 0)</f>
        <v>0</v>
      </c>
      <c r="G23" s="11">
        <f>IFNA('2. Import poll votes here'!G23 * VLOOKUP(VLOOKUP($B23,'1. Import Patrons here'!$B$2:$Z$1000,9, FALSE), '3. Settings'!$A:$B, 2, FALSE), 0)</f>
        <v>0</v>
      </c>
      <c r="H23" s="11">
        <f>IFNA('2. Import poll votes here'!H23 * VLOOKUP(VLOOKUP($B23,'1. Import Patrons here'!$B$2:$Z$1000,9, FALSE), '3. Settings'!$A:$B, 2, FALSE), 0)</f>
        <v>0</v>
      </c>
      <c r="I23" s="11">
        <f>IFNA('2. Import poll votes here'!I23 * VLOOKUP(VLOOKUP($B23,'1. Import Patrons here'!$B$2:$Z$1000,9, FALSE), '3. Settings'!$A:$B, 2, FALSE), 0)</f>
        <v>0</v>
      </c>
      <c r="J23" s="11">
        <f>IFNA('2. Import poll votes here'!J23 * VLOOKUP(VLOOKUP($B23,'1. Import Patrons here'!$B$2:$Z$1000,9, FALSE), '3. Settings'!$A:$B, 2, FALSE), 0)</f>
        <v>0</v>
      </c>
      <c r="K23" s="11">
        <f>IFNA('2. Import poll votes here'!K23 * VLOOKUP(VLOOKUP($B23,'1. Import Patrons here'!$B$2:$Z$1000,9, FALSE), '3. Settings'!$A:$B, 2, FALSE), 0)</f>
        <v>0</v>
      </c>
      <c r="L23" s="11">
        <f>IFNA('2. Import poll votes here'!L23 * VLOOKUP(VLOOKUP($B23,'1. Import Patrons here'!$B$2:$Z$1000,9, FALSE), '3. Settings'!$A:$B, 2, FALSE), 0)</f>
        <v>0</v>
      </c>
      <c r="M23" s="11">
        <f>IFNA('2. Import poll votes here'!M23 * VLOOKUP(VLOOKUP($B23,'1. Import Patrons here'!$B$2:$Z$1000,9, FALSE), '3. Settings'!$A:$B, 2, FALSE), 0)</f>
        <v>0</v>
      </c>
      <c r="N23" s="11">
        <f>IFNA('2. Import poll votes here'!N23 * VLOOKUP(VLOOKUP($B23,'1. Import Patrons here'!$B$2:$Z$1000,9, FALSE), '3. Settings'!$A:$B, 2, FALSE), 0)</f>
        <v>0</v>
      </c>
      <c r="O23" s="11">
        <f>IFNA('2. Import poll votes here'!O23 * VLOOKUP(VLOOKUP($B23,'1. Import Patrons here'!$B$2:$Z$1000,9, FALSE), '3. Settings'!$A:$B, 2, FALSE), 0)</f>
        <v>0</v>
      </c>
      <c r="P23" s="11">
        <f>IFNA('2. Import poll votes here'!P23 * VLOOKUP(VLOOKUP($B23,'1. Import Patrons here'!$B$2:$Z$1000,9, FALSE), '3. Settings'!$A:$B, 2, FALSE), 0)</f>
        <v>0</v>
      </c>
      <c r="Q23" s="11">
        <f>IFNA('2. Import poll votes here'!Q23 * VLOOKUP(VLOOKUP($B23,'1. Import Patrons here'!$B$2:$Z$1000,9, FALSE), '3. Settings'!$A:$B, 2, FALSE), 0)</f>
        <v>0</v>
      </c>
      <c r="R23" s="11">
        <f>IFNA('2. Import poll votes here'!R23 * VLOOKUP(VLOOKUP($B23,'1. Import Patrons here'!$B$2:$Z$1000,9, FALSE), '3. Settings'!$A:$B, 2, FALSE), 0)</f>
        <v>0</v>
      </c>
      <c r="S23" s="11">
        <f>IFNA('2. Import poll votes here'!S23 * VLOOKUP(VLOOKUP($B23,'1. Import Patrons here'!$B$2:$Z$1000,9, FALSE), '3. Settings'!$A:$B, 2, FALSE), 0)</f>
        <v>0</v>
      </c>
      <c r="T23" s="11">
        <f>IFNA('2. Import poll votes here'!T23 * VLOOKUP(VLOOKUP($B23,'1. Import Patrons here'!$B$2:$Z$1000,9, FALSE), '3. Settings'!$A:$B, 2, FALSE), 0)</f>
        <v>0</v>
      </c>
      <c r="U23" s="11">
        <f>IFNA('2. Import poll votes here'!U23 * VLOOKUP(VLOOKUP($B23,'1. Import Patrons here'!$B$2:$Z$1000,9, FALSE), '3. Settings'!$A:$B, 2, FALSE), 0)</f>
        <v>0</v>
      </c>
      <c r="V23" s="11">
        <f>IFNA('2. Import poll votes here'!V23 * VLOOKUP(VLOOKUP($B23,'1. Import Patrons here'!$B$2:$Z$1000,9, FALSE), '3. Settings'!$A:$B, 2, FALSE), 0)</f>
        <v>0</v>
      </c>
      <c r="W23" s="11">
        <f>IFNA('2. Import poll votes here'!W23 * VLOOKUP(VLOOKUP($B23,'1. Import Patrons here'!$B$2:$Z$1000,9, FALSE), '3. Settings'!$A:$B, 2, FALSE), 0)</f>
        <v>0</v>
      </c>
      <c r="X23" s="11">
        <f>IFNA('2. Import poll votes here'!X23 * VLOOKUP(VLOOKUP($B23,'1. Import Patrons here'!$B$2:$Z$1000,9, FALSE), '3. Settings'!$A:$B, 2, FALSE), 0)</f>
        <v>0</v>
      </c>
      <c r="Y23" s="11">
        <f>IFNA('2. Import poll votes here'!Y23 * VLOOKUP(VLOOKUP($B23,'1. Import Patrons here'!$B$2:$Z$1000,9, FALSE), '3. Settings'!$A:$B, 2, FALSE), 0)</f>
        <v>0</v>
      </c>
      <c r="Z23" s="11">
        <f>IFNA('2. Import poll votes here'!AA23 * VLOOKUP(VLOOKUP($B23,'1. Import Patrons here'!$B$2:$Z$1000,9, FALSE), '3. Settings'!$A:$B, 2, FALSE), 0)</f>
        <v>0</v>
      </c>
    </row>
    <row r="24">
      <c r="A24" s="11" t="str">
        <f>'2. Import poll votes here'!A24</f>
        <v>SecurityTiger</v>
      </c>
      <c r="B24" s="11" t="str">
        <f>'2. Import poll votes here'!B24</f>
        <v>victoryrushlp@gmail.com</v>
      </c>
      <c r="D24" s="11">
        <f>IFNA('2. Import poll votes here'!D24 * VLOOKUP(VLOOKUP($B24,'1. Import Patrons here'!$B$2:$Z$1000,9, FALSE), '3. Settings'!$A:$B, 2, FALSE), 0)</f>
        <v>0</v>
      </c>
      <c r="E24" s="11">
        <f>IFNA('2. Import poll votes here'!E24 * VLOOKUP(VLOOKUP($B24,'1. Import Patrons here'!$B$2:$Z$1000,9, FALSE), '3. Settings'!$A:$B, 2, FALSE), 0)</f>
        <v>0</v>
      </c>
      <c r="F24" s="11">
        <f>IFNA('2. Import poll votes here'!F24 * VLOOKUP(VLOOKUP($B24,'1. Import Patrons here'!$B$2:$Z$1000,9, FALSE), '3. Settings'!$A:$B, 2, FALSE), 0)</f>
        <v>0</v>
      </c>
      <c r="G24" s="11">
        <f>IFNA('2. Import poll votes here'!G24 * VLOOKUP(VLOOKUP($B24,'1. Import Patrons here'!$B$2:$Z$1000,9, FALSE), '3. Settings'!$A:$B, 2, FALSE), 0)</f>
        <v>0</v>
      </c>
      <c r="H24" s="11">
        <f>IFNA('2. Import poll votes here'!H24 * VLOOKUP(VLOOKUP($B24,'1. Import Patrons here'!$B$2:$Z$1000,9, FALSE), '3. Settings'!$A:$B, 2, FALSE), 0)</f>
        <v>0</v>
      </c>
      <c r="I24" s="11">
        <f>IFNA('2. Import poll votes here'!I24 * VLOOKUP(VLOOKUP($B24,'1. Import Patrons here'!$B$2:$Z$1000,9, FALSE), '3. Settings'!$A:$B, 2, FALSE), 0)</f>
        <v>0</v>
      </c>
      <c r="J24" s="11">
        <f>IFNA('2. Import poll votes here'!J24 * VLOOKUP(VLOOKUP($B24,'1. Import Patrons here'!$B$2:$Z$1000,9, FALSE), '3. Settings'!$A:$B, 2, FALSE), 0)</f>
        <v>0</v>
      </c>
      <c r="K24" s="11">
        <f>IFNA('2. Import poll votes here'!K24 * VLOOKUP(VLOOKUP($B24,'1. Import Patrons here'!$B$2:$Z$1000,9, FALSE), '3. Settings'!$A:$B, 2, FALSE), 0)</f>
        <v>0</v>
      </c>
      <c r="L24" s="11">
        <f>IFNA('2. Import poll votes here'!L24 * VLOOKUP(VLOOKUP($B24,'1. Import Patrons here'!$B$2:$Z$1000,9, FALSE), '3. Settings'!$A:$B, 2, FALSE), 0)</f>
        <v>2</v>
      </c>
      <c r="M24" s="11">
        <f>IFNA('2. Import poll votes here'!M24 * VLOOKUP(VLOOKUP($B24,'1. Import Patrons here'!$B$2:$Z$1000,9, FALSE), '3. Settings'!$A:$B, 2, FALSE), 0)</f>
        <v>0</v>
      </c>
      <c r="N24" s="11">
        <f>IFNA('2. Import poll votes here'!N24 * VLOOKUP(VLOOKUP($B24,'1. Import Patrons here'!$B$2:$Z$1000,9, FALSE), '3. Settings'!$A:$B, 2, FALSE), 0)</f>
        <v>0</v>
      </c>
      <c r="O24" s="11">
        <f>IFNA('2. Import poll votes here'!O24 * VLOOKUP(VLOOKUP($B24,'1. Import Patrons here'!$B$2:$Z$1000,9, FALSE), '3. Settings'!$A:$B, 2, FALSE), 0)</f>
        <v>0</v>
      </c>
      <c r="P24" s="11">
        <f>IFNA('2. Import poll votes here'!P24 * VLOOKUP(VLOOKUP($B24,'1. Import Patrons here'!$B$2:$Z$1000,9, FALSE), '3. Settings'!$A:$B, 2, FALSE), 0)</f>
        <v>0</v>
      </c>
      <c r="Q24" s="11">
        <f>IFNA('2. Import poll votes here'!Q24 * VLOOKUP(VLOOKUP($B24,'1. Import Patrons here'!$B$2:$Z$1000,9, FALSE), '3. Settings'!$A:$B, 2, FALSE), 0)</f>
        <v>0</v>
      </c>
      <c r="R24" s="11">
        <f>IFNA('2. Import poll votes here'!R24 * VLOOKUP(VLOOKUP($B24,'1. Import Patrons here'!$B$2:$Z$1000,9, FALSE), '3. Settings'!$A:$B, 2, FALSE), 0)</f>
        <v>0</v>
      </c>
      <c r="S24" s="11">
        <f>IFNA('2. Import poll votes here'!S24 * VLOOKUP(VLOOKUP($B24,'1. Import Patrons here'!$B$2:$Z$1000,9, FALSE), '3. Settings'!$A:$B, 2, FALSE), 0)</f>
        <v>0</v>
      </c>
      <c r="T24" s="11">
        <f>IFNA('2. Import poll votes here'!T24 * VLOOKUP(VLOOKUP($B24,'1. Import Patrons here'!$B$2:$Z$1000,9, FALSE), '3. Settings'!$A:$B, 2, FALSE), 0)</f>
        <v>0</v>
      </c>
      <c r="U24" s="11">
        <f>IFNA('2. Import poll votes here'!U24 * VLOOKUP(VLOOKUP($B24,'1. Import Patrons here'!$B$2:$Z$1000,9, FALSE), '3. Settings'!$A:$B, 2, FALSE), 0)</f>
        <v>0</v>
      </c>
      <c r="V24" s="11">
        <f>IFNA('2. Import poll votes here'!V24 * VLOOKUP(VLOOKUP($B24,'1. Import Patrons here'!$B$2:$Z$1000,9, FALSE), '3. Settings'!$A:$B, 2, FALSE), 0)</f>
        <v>0</v>
      </c>
      <c r="W24" s="11">
        <f>IFNA('2. Import poll votes here'!W24 * VLOOKUP(VLOOKUP($B24,'1. Import Patrons here'!$B$2:$Z$1000,9, FALSE), '3. Settings'!$A:$B, 2, FALSE), 0)</f>
        <v>0</v>
      </c>
      <c r="X24" s="11">
        <f>IFNA('2. Import poll votes here'!X24 * VLOOKUP(VLOOKUP($B24,'1. Import Patrons here'!$B$2:$Z$1000,9, FALSE), '3. Settings'!$A:$B, 2, FALSE), 0)</f>
        <v>0</v>
      </c>
      <c r="Y24" s="11">
        <f>IFNA('2. Import poll votes here'!Y24 * VLOOKUP(VLOOKUP($B24,'1. Import Patrons here'!$B$2:$Z$1000,9, FALSE), '3. Settings'!$A:$B, 2, FALSE), 0)</f>
        <v>0</v>
      </c>
      <c r="Z24" s="11">
        <f>IFNA('2. Import poll votes here'!AA24 * VLOOKUP(VLOOKUP($B24,'1. Import Patrons here'!$B$2:$Z$1000,9, FALSE), '3. Settings'!$A:$B, 2, FALSE), 0)</f>
        <v>0</v>
      </c>
    </row>
    <row r="25">
      <c r="A25" s="11" t="str">
        <f>'2. Import poll votes here'!A25</f>
        <v>thesewaffles</v>
      </c>
      <c r="B25" s="11" t="str">
        <f>'2. Import poll votes here'!B25</f>
        <v>zrriley@gmail.com</v>
      </c>
      <c r="D25" s="11">
        <f>IFNA('2. Import poll votes here'!D25 * VLOOKUP(VLOOKUP($B25,'1. Import Patrons here'!$B$2:$Z$1000,9, FALSE), '3. Settings'!$A:$B, 2, FALSE), 0)</f>
        <v>0</v>
      </c>
      <c r="E25" s="11">
        <f>IFNA('2. Import poll votes here'!E25 * VLOOKUP(VLOOKUP($B25,'1. Import Patrons here'!$B$2:$Z$1000,9, FALSE), '3. Settings'!$A:$B, 2, FALSE), 0)</f>
        <v>0</v>
      </c>
      <c r="F25" s="11">
        <f>IFNA('2. Import poll votes here'!F25 * VLOOKUP(VLOOKUP($B25,'1. Import Patrons here'!$B$2:$Z$1000,9, FALSE), '3. Settings'!$A:$B, 2, FALSE), 0)</f>
        <v>0</v>
      </c>
      <c r="G25" s="11">
        <f>IFNA('2. Import poll votes here'!G25 * VLOOKUP(VLOOKUP($B25,'1. Import Patrons here'!$B$2:$Z$1000,9, FALSE), '3. Settings'!$A:$B, 2, FALSE), 0)</f>
        <v>0</v>
      </c>
      <c r="H25" s="11">
        <f>IFNA('2. Import poll votes here'!H25 * VLOOKUP(VLOOKUP($B25,'1. Import Patrons here'!$B$2:$Z$1000,9, FALSE), '3. Settings'!$A:$B, 2, FALSE), 0)</f>
        <v>1</v>
      </c>
      <c r="I25" s="11">
        <f>IFNA('2. Import poll votes here'!I25 * VLOOKUP(VLOOKUP($B25,'1. Import Patrons here'!$B$2:$Z$1000,9, FALSE), '3. Settings'!$A:$B, 2, FALSE), 0)</f>
        <v>0</v>
      </c>
      <c r="J25" s="11">
        <f>IFNA('2. Import poll votes here'!J25 * VLOOKUP(VLOOKUP($B25,'1. Import Patrons here'!$B$2:$Z$1000,9, FALSE), '3. Settings'!$A:$B, 2, FALSE), 0)</f>
        <v>0</v>
      </c>
      <c r="K25" s="11">
        <f>IFNA('2. Import poll votes here'!K25 * VLOOKUP(VLOOKUP($B25,'1. Import Patrons here'!$B$2:$Z$1000,9, FALSE), '3. Settings'!$A:$B, 2, FALSE), 0)</f>
        <v>0</v>
      </c>
      <c r="L25" s="11">
        <f>IFNA('2. Import poll votes here'!L25 * VLOOKUP(VLOOKUP($B25,'1. Import Patrons here'!$B$2:$Z$1000,9, FALSE), '3. Settings'!$A:$B, 2, FALSE), 0)</f>
        <v>0</v>
      </c>
      <c r="M25" s="11">
        <f>IFNA('2. Import poll votes here'!M25 * VLOOKUP(VLOOKUP($B25,'1. Import Patrons here'!$B$2:$Z$1000,9, FALSE), '3. Settings'!$A:$B, 2, FALSE), 0)</f>
        <v>0</v>
      </c>
      <c r="N25" s="11">
        <f>IFNA('2. Import poll votes here'!N25 * VLOOKUP(VLOOKUP($B25,'1. Import Patrons here'!$B$2:$Z$1000,9, FALSE), '3. Settings'!$A:$B, 2, FALSE), 0)</f>
        <v>0</v>
      </c>
      <c r="O25" s="11">
        <f>IFNA('2. Import poll votes here'!O25 * VLOOKUP(VLOOKUP($B25,'1. Import Patrons here'!$B$2:$Z$1000,9, FALSE), '3. Settings'!$A:$B, 2, FALSE), 0)</f>
        <v>0</v>
      </c>
      <c r="P25" s="11">
        <f>IFNA('2. Import poll votes here'!P25 * VLOOKUP(VLOOKUP($B25,'1. Import Patrons here'!$B$2:$Z$1000,9, FALSE), '3. Settings'!$A:$B, 2, FALSE), 0)</f>
        <v>0</v>
      </c>
      <c r="Q25" s="11">
        <f>IFNA('2. Import poll votes here'!Q25 * VLOOKUP(VLOOKUP($B25,'1. Import Patrons here'!$B$2:$Z$1000,9, FALSE), '3. Settings'!$A:$B, 2, FALSE), 0)</f>
        <v>0</v>
      </c>
      <c r="R25" s="11">
        <f>IFNA('2. Import poll votes here'!R25 * VLOOKUP(VLOOKUP($B25,'1. Import Patrons here'!$B$2:$Z$1000,9, FALSE), '3. Settings'!$A:$B, 2, FALSE), 0)</f>
        <v>0</v>
      </c>
      <c r="S25" s="11">
        <f>IFNA('2. Import poll votes here'!S25 * VLOOKUP(VLOOKUP($B25,'1. Import Patrons here'!$B$2:$Z$1000,9, FALSE), '3. Settings'!$A:$B, 2, FALSE), 0)</f>
        <v>0</v>
      </c>
      <c r="T25" s="11">
        <f>IFNA('2. Import poll votes here'!T25 * VLOOKUP(VLOOKUP($B25,'1. Import Patrons here'!$B$2:$Z$1000,9, FALSE), '3. Settings'!$A:$B, 2, FALSE), 0)</f>
        <v>0</v>
      </c>
      <c r="U25" s="11">
        <f>IFNA('2. Import poll votes here'!U25 * VLOOKUP(VLOOKUP($B25,'1. Import Patrons here'!$B$2:$Z$1000,9, FALSE), '3. Settings'!$A:$B, 2, FALSE), 0)</f>
        <v>0</v>
      </c>
      <c r="V25" s="11">
        <f>IFNA('2. Import poll votes here'!V25 * VLOOKUP(VLOOKUP($B25,'1. Import Patrons here'!$B$2:$Z$1000,9, FALSE), '3. Settings'!$A:$B, 2, FALSE), 0)</f>
        <v>0</v>
      </c>
      <c r="W25" s="11">
        <f>IFNA('2. Import poll votes here'!W25 * VLOOKUP(VLOOKUP($B25,'1. Import Patrons here'!$B$2:$Z$1000,9, FALSE), '3. Settings'!$A:$B, 2, FALSE), 0)</f>
        <v>0</v>
      </c>
      <c r="X25" s="11">
        <f>IFNA('2. Import poll votes here'!X25 * VLOOKUP(VLOOKUP($B25,'1. Import Patrons here'!$B$2:$Z$1000,9, FALSE), '3. Settings'!$A:$B, 2, FALSE), 0)</f>
        <v>0</v>
      </c>
      <c r="Y25" s="11">
        <f>IFNA('2. Import poll votes here'!Y25 * VLOOKUP(VLOOKUP($B25,'1. Import Patrons here'!$B$2:$Z$1000,9, FALSE), '3. Settings'!$A:$B, 2, FALSE), 0)</f>
        <v>0</v>
      </c>
      <c r="Z25" s="11">
        <f>IFNA('2. Import poll votes here'!AA25 * VLOOKUP(VLOOKUP($B25,'1. Import Patrons here'!$B$2:$Z$1000,9, FALSE), '3. Settings'!$A:$B, 2, FALSE), 0)</f>
        <v>0</v>
      </c>
    </row>
    <row r="26">
      <c r="A26" s="11" t="str">
        <f>'2. Import poll votes here'!A26</f>
        <v>SirPenguin</v>
      </c>
      <c r="B26" s="11" t="str">
        <f>'2. Import poll votes here'!B26</f>
        <v>Ike77av@gmail.com</v>
      </c>
      <c r="D26" s="11">
        <f>IFNA('2. Import poll votes here'!D26 * VLOOKUP(VLOOKUP($B26,'1. Import Patrons here'!$B$2:$Z$1000,9, FALSE), '3. Settings'!$A:$B, 2, FALSE), 0)</f>
        <v>0</v>
      </c>
      <c r="E26" s="11">
        <f>IFNA('2. Import poll votes here'!E26 * VLOOKUP(VLOOKUP($B26,'1. Import Patrons here'!$B$2:$Z$1000,9, FALSE), '3. Settings'!$A:$B, 2, FALSE), 0)</f>
        <v>0</v>
      </c>
      <c r="F26" s="11">
        <f>IFNA('2. Import poll votes here'!F26 * VLOOKUP(VLOOKUP($B26,'1. Import Patrons here'!$B$2:$Z$1000,9, FALSE), '3. Settings'!$A:$B, 2, FALSE), 0)</f>
        <v>0</v>
      </c>
      <c r="G26" s="11">
        <f>IFNA('2. Import poll votes here'!G26 * VLOOKUP(VLOOKUP($B26,'1. Import Patrons here'!$B$2:$Z$1000,9, FALSE), '3. Settings'!$A:$B, 2, FALSE), 0)</f>
        <v>0</v>
      </c>
      <c r="H26" s="11">
        <f>IFNA('2. Import poll votes here'!H26 * VLOOKUP(VLOOKUP($B26,'1. Import Patrons here'!$B$2:$Z$1000,9, FALSE), '3. Settings'!$A:$B, 2, FALSE), 0)</f>
        <v>0</v>
      </c>
      <c r="I26" s="11">
        <f>IFNA('2. Import poll votes here'!I26 * VLOOKUP(VLOOKUP($B26,'1. Import Patrons here'!$B$2:$Z$1000,9, FALSE), '3. Settings'!$A:$B, 2, FALSE), 0)</f>
        <v>0</v>
      </c>
      <c r="J26" s="11">
        <f>IFNA('2. Import poll votes here'!J26 * VLOOKUP(VLOOKUP($B26,'1. Import Patrons here'!$B$2:$Z$1000,9, FALSE), '3. Settings'!$A:$B, 2, FALSE), 0)</f>
        <v>0</v>
      </c>
      <c r="K26" s="11">
        <f>IFNA('2. Import poll votes here'!K26 * VLOOKUP(VLOOKUP($B26,'1. Import Patrons here'!$B$2:$Z$1000,9, FALSE), '3. Settings'!$A:$B, 2, FALSE), 0)</f>
        <v>0</v>
      </c>
      <c r="L26" s="11">
        <f>IFNA('2. Import poll votes here'!L26 * VLOOKUP(VLOOKUP($B26,'1. Import Patrons here'!$B$2:$Z$1000,9, FALSE), '3. Settings'!$A:$B, 2, FALSE), 0)</f>
        <v>0</v>
      </c>
      <c r="M26" s="11">
        <f>IFNA('2. Import poll votes here'!M26 * VLOOKUP(VLOOKUP($B26,'1. Import Patrons here'!$B$2:$Z$1000,9, FALSE), '3. Settings'!$A:$B, 2, FALSE), 0)</f>
        <v>0</v>
      </c>
      <c r="N26" s="11">
        <f>IFNA('2. Import poll votes here'!N26 * VLOOKUP(VLOOKUP($B26,'1. Import Patrons here'!$B$2:$Z$1000,9, FALSE), '3. Settings'!$A:$B, 2, FALSE), 0)</f>
        <v>0</v>
      </c>
      <c r="O26" s="11">
        <f>IFNA('2. Import poll votes here'!O26 * VLOOKUP(VLOOKUP($B26,'1. Import Patrons here'!$B$2:$Z$1000,9, FALSE), '3. Settings'!$A:$B, 2, FALSE), 0)</f>
        <v>0</v>
      </c>
      <c r="P26" s="11">
        <f>IFNA('2. Import poll votes here'!P26 * VLOOKUP(VLOOKUP($B26,'1. Import Patrons here'!$B$2:$Z$1000,9, FALSE), '3. Settings'!$A:$B, 2, FALSE), 0)</f>
        <v>0</v>
      </c>
      <c r="Q26" s="11">
        <f>IFNA('2. Import poll votes here'!Q26 * VLOOKUP(VLOOKUP($B26,'1. Import Patrons here'!$B$2:$Z$1000,9, FALSE), '3. Settings'!$A:$B, 2, FALSE), 0)</f>
        <v>0</v>
      </c>
      <c r="R26" s="11">
        <f>IFNA('2. Import poll votes here'!R26 * VLOOKUP(VLOOKUP($B26,'1. Import Patrons here'!$B$2:$Z$1000,9, FALSE), '3. Settings'!$A:$B, 2, FALSE), 0)</f>
        <v>0</v>
      </c>
      <c r="S26" s="11">
        <f>IFNA('2. Import poll votes here'!S26 * VLOOKUP(VLOOKUP($B26,'1. Import Patrons here'!$B$2:$Z$1000,9, FALSE), '3. Settings'!$A:$B, 2, FALSE), 0)</f>
        <v>0</v>
      </c>
      <c r="T26" s="11">
        <f>IFNA('2. Import poll votes here'!T26 * VLOOKUP(VLOOKUP($B26,'1. Import Patrons here'!$B$2:$Z$1000,9, FALSE), '3. Settings'!$A:$B, 2, FALSE), 0)</f>
        <v>0</v>
      </c>
      <c r="U26" s="11">
        <f>IFNA('2. Import poll votes here'!U26 * VLOOKUP(VLOOKUP($B26,'1. Import Patrons here'!$B$2:$Z$1000,9, FALSE), '3. Settings'!$A:$B, 2, FALSE), 0)</f>
        <v>0</v>
      </c>
      <c r="V26" s="11">
        <f>IFNA('2. Import poll votes here'!V26 * VLOOKUP(VLOOKUP($B26,'1. Import Patrons here'!$B$2:$Z$1000,9, FALSE), '3. Settings'!$A:$B, 2, FALSE), 0)</f>
        <v>0</v>
      </c>
      <c r="W26" s="11">
        <f>IFNA('2. Import poll votes here'!W26 * VLOOKUP(VLOOKUP($B26,'1. Import Patrons here'!$B$2:$Z$1000,9, FALSE), '3. Settings'!$A:$B, 2, FALSE), 0)</f>
        <v>0</v>
      </c>
      <c r="X26" s="11">
        <f>IFNA('2. Import poll votes here'!X26 * VLOOKUP(VLOOKUP($B26,'1. Import Patrons here'!$B$2:$Z$1000,9, FALSE), '3. Settings'!$A:$B, 2, FALSE), 0)</f>
        <v>0</v>
      </c>
      <c r="Y26" s="11">
        <f>IFNA('2. Import poll votes here'!Y26 * VLOOKUP(VLOOKUP($B26,'1. Import Patrons here'!$B$2:$Z$1000,9, FALSE), '3. Settings'!$A:$B, 2, FALSE), 0)</f>
        <v>0</v>
      </c>
      <c r="Z26" s="11">
        <f>IFNA('2. Import poll votes here'!AA26 * VLOOKUP(VLOOKUP($B26,'1. Import Patrons here'!$B$2:$Z$1000,9, FALSE), '3. Settings'!$A:$B, 2, FALSE), 0)</f>
        <v>0</v>
      </c>
    </row>
    <row r="27">
      <c r="A27" s="11" t="str">
        <f>'2. Import poll votes here'!A27</f>
        <v>Maxwell M Cain</v>
      </c>
      <c r="B27" s="11" t="str">
        <f>'2. Import poll votes here'!B27</f>
        <v>max@maxwellcain.com</v>
      </c>
      <c r="D27" s="11">
        <f>IFNA('2. Import poll votes here'!D27 * VLOOKUP(VLOOKUP($B27,'1. Import Patrons here'!$B$2:$Z$1000,9, FALSE), '3. Settings'!$A:$B, 2, FALSE), 0)</f>
        <v>0</v>
      </c>
      <c r="E27" s="11">
        <f>IFNA('2. Import poll votes here'!E27 * VLOOKUP(VLOOKUP($B27,'1. Import Patrons here'!$B$2:$Z$1000,9, FALSE), '3. Settings'!$A:$B, 2, FALSE), 0)</f>
        <v>0</v>
      </c>
      <c r="F27" s="11">
        <f>IFNA('2. Import poll votes here'!F27 * VLOOKUP(VLOOKUP($B27,'1. Import Patrons here'!$B$2:$Z$1000,9, FALSE), '3. Settings'!$A:$B, 2, FALSE), 0)</f>
        <v>1</v>
      </c>
      <c r="G27" s="11">
        <f>IFNA('2. Import poll votes here'!G27 * VLOOKUP(VLOOKUP($B27,'1. Import Patrons here'!$B$2:$Z$1000,9, FALSE), '3. Settings'!$A:$B, 2, FALSE), 0)</f>
        <v>0</v>
      </c>
      <c r="H27" s="11">
        <f>IFNA('2. Import poll votes here'!H27 * VLOOKUP(VLOOKUP($B27,'1. Import Patrons here'!$B$2:$Z$1000,9, FALSE), '3. Settings'!$A:$B, 2, FALSE), 0)</f>
        <v>0</v>
      </c>
      <c r="I27" s="11">
        <f>IFNA('2. Import poll votes here'!I27 * VLOOKUP(VLOOKUP($B27,'1. Import Patrons here'!$B$2:$Z$1000,9, FALSE), '3. Settings'!$A:$B, 2, FALSE), 0)</f>
        <v>0</v>
      </c>
      <c r="J27" s="11">
        <f>IFNA('2. Import poll votes here'!J27 * VLOOKUP(VLOOKUP($B27,'1. Import Patrons here'!$B$2:$Z$1000,9, FALSE), '3. Settings'!$A:$B, 2, FALSE), 0)</f>
        <v>0</v>
      </c>
      <c r="K27" s="11">
        <f>IFNA('2. Import poll votes here'!K27 * VLOOKUP(VLOOKUP($B27,'1. Import Patrons here'!$B$2:$Z$1000,9, FALSE), '3. Settings'!$A:$B, 2, FALSE), 0)</f>
        <v>1</v>
      </c>
      <c r="L27" s="11">
        <f>IFNA('2. Import poll votes here'!L27 * VLOOKUP(VLOOKUP($B27,'1. Import Patrons here'!$B$2:$Z$1000,9, FALSE), '3. Settings'!$A:$B, 2, FALSE), 0)</f>
        <v>1</v>
      </c>
      <c r="M27" s="11">
        <f>IFNA('2. Import poll votes here'!M27 * VLOOKUP(VLOOKUP($B27,'1. Import Patrons here'!$B$2:$Z$1000,9, FALSE), '3. Settings'!$A:$B, 2, FALSE), 0)</f>
        <v>0</v>
      </c>
      <c r="N27" s="11">
        <f>IFNA('2. Import poll votes here'!N27 * VLOOKUP(VLOOKUP($B27,'1. Import Patrons here'!$B$2:$Z$1000,9, FALSE), '3. Settings'!$A:$B, 2, FALSE), 0)</f>
        <v>1</v>
      </c>
      <c r="O27" s="11">
        <f>IFNA('2. Import poll votes here'!O27 * VLOOKUP(VLOOKUP($B27,'1. Import Patrons here'!$B$2:$Z$1000,9, FALSE), '3. Settings'!$A:$B, 2, FALSE), 0)</f>
        <v>0</v>
      </c>
      <c r="P27" s="11">
        <f>IFNA('2. Import poll votes here'!P27 * VLOOKUP(VLOOKUP($B27,'1. Import Patrons here'!$B$2:$Z$1000,9, FALSE), '3. Settings'!$A:$B, 2, FALSE), 0)</f>
        <v>0</v>
      </c>
      <c r="Q27" s="11">
        <f>IFNA('2. Import poll votes here'!Q27 * VLOOKUP(VLOOKUP($B27,'1. Import Patrons here'!$B$2:$Z$1000,9, FALSE), '3. Settings'!$A:$B, 2, FALSE), 0)</f>
        <v>0</v>
      </c>
      <c r="R27" s="11">
        <f>IFNA('2. Import poll votes here'!R27 * VLOOKUP(VLOOKUP($B27,'1. Import Patrons here'!$B$2:$Z$1000,9, FALSE), '3. Settings'!$A:$B, 2, FALSE), 0)</f>
        <v>0</v>
      </c>
      <c r="S27" s="11">
        <f>IFNA('2. Import poll votes here'!S27 * VLOOKUP(VLOOKUP($B27,'1. Import Patrons here'!$B$2:$Z$1000,9, FALSE), '3. Settings'!$A:$B, 2, FALSE), 0)</f>
        <v>0</v>
      </c>
      <c r="T27" s="11">
        <f>IFNA('2. Import poll votes here'!T27 * VLOOKUP(VLOOKUP($B27,'1. Import Patrons here'!$B$2:$Z$1000,9, FALSE), '3. Settings'!$A:$B, 2, FALSE), 0)</f>
        <v>0</v>
      </c>
      <c r="U27" s="11">
        <f>IFNA('2. Import poll votes here'!U27 * VLOOKUP(VLOOKUP($B27,'1. Import Patrons here'!$B$2:$Z$1000,9, FALSE), '3. Settings'!$A:$B, 2, FALSE), 0)</f>
        <v>0</v>
      </c>
      <c r="V27" s="11">
        <f>IFNA('2. Import poll votes here'!V27 * VLOOKUP(VLOOKUP($B27,'1. Import Patrons here'!$B$2:$Z$1000,9, FALSE), '3. Settings'!$A:$B, 2, FALSE), 0)</f>
        <v>0</v>
      </c>
      <c r="W27" s="11">
        <f>IFNA('2. Import poll votes here'!W27 * VLOOKUP(VLOOKUP($B27,'1. Import Patrons here'!$B$2:$Z$1000,9, FALSE), '3. Settings'!$A:$B, 2, FALSE), 0)</f>
        <v>0</v>
      </c>
      <c r="X27" s="11">
        <f>IFNA('2. Import poll votes here'!X27 * VLOOKUP(VLOOKUP($B27,'1. Import Patrons here'!$B$2:$Z$1000,9, FALSE), '3. Settings'!$A:$B, 2, FALSE), 0)</f>
        <v>0</v>
      </c>
      <c r="Y27" s="11">
        <f>IFNA('2. Import poll votes here'!Y27 * VLOOKUP(VLOOKUP($B27,'1. Import Patrons here'!$B$2:$Z$1000,9, FALSE), '3. Settings'!$A:$B, 2, FALSE), 0)</f>
        <v>0</v>
      </c>
      <c r="Z27" s="11">
        <f>IFNA('2. Import poll votes here'!AA27 * VLOOKUP(VLOOKUP($B27,'1. Import Patrons here'!$B$2:$Z$1000,9, FALSE), '3. Settings'!$A:$B, 2, FALSE), 0)</f>
        <v>0</v>
      </c>
    </row>
    <row r="28">
      <c r="A28" s="11" t="str">
        <f>'2. Import poll votes here'!A28</f>
        <v>Marcus</v>
      </c>
      <c r="B28" s="11" t="str">
        <f>'2. Import poll votes here'!B28</f>
        <v>mewfew@gmail.com</v>
      </c>
      <c r="D28" s="11">
        <f>IFNA('2. Import poll votes here'!D28 * VLOOKUP(VLOOKUP($B28,'1. Import Patrons here'!$B$2:$Z$1000,9, FALSE), '3. Settings'!$A:$B, 2, FALSE), 0)</f>
        <v>0</v>
      </c>
      <c r="E28" s="11">
        <f>IFNA('2. Import poll votes here'!E28 * VLOOKUP(VLOOKUP($B28,'1. Import Patrons here'!$B$2:$Z$1000,9, FALSE), '3. Settings'!$A:$B, 2, FALSE), 0)</f>
        <v>1</v>
      </c>
      <c r="F28" s="11">
        <f>IFNA('2. Import poll votes here'!F28 * VLOOKUP(VLOOKUP($B28,'1. Import Patrons here'!$B$2:$Z$1000,9, FALSE), '3. Settings'!$A:$B, 2, FALSE), 0)</f>
        <v>0</v>
      </c>
      <c r="G28" s="11">
        <f>IFNA('2. Import poll votes here'!G28 * VLOOKUP(VLOOKUP($B28,'1. Import Patrons here'!$B$2:$Z$1000,9, FALSE), '3. Settings'!$A:$B, 2, FALSE), 0)</f>
        <v>0</v>
      </c>
      <c r="H28" s="11">
        <f>IFNA('2. Import poll votes here'!H28 * VLOOKUP(VLOOKUP($B28,'1. Import Patrons here'!$B$2:$Z$1000,9, FALSE), '3. Settings'!$A:$B, 2, FALSE), 0)</f>
        <v>0</v>
      </c>
      <c r="I28" s="11">
        <f>IFNA('2. Import poll votes here'!I28 * VLOOKUP(VLOOKUP($B28,'1. Import Patrons here'!$B$2:$Z$1000,9, FALSE), '3. Settings'!$A:$B, 2, FALSE), 0)</f>
        <v>0</v>
      </c>
      <c r="J28" s="11">
        <f>IFNA('2. Import poll votes here'!J28 * VLOOKUP(VLOOKUP($B28,'1. Import Patrons here'!$B$2:$Z$1000,9, FALSE), '3. Settings'!$A:$B, 2, FALSE), 0)</f>
        <v>0</v>
      </c>
      <c r="K28" s="11">
        <f>IFNA('2. Import poll votes here'!K28 * VLOOKUP(VLOOKUP($B28,'1. Import Patrons here'!$B$2:$Z$1000,9, FALSE), '3. Settings'!$A:$B, 2, FALSE), 0)</f>
        <v>0</v>
      </c>
      <c r="L28" s="11">
        <f>IFNA('2. Import poll votes here'!L28 * VLOOKUP(VLOOKUP($B28,'1. Import Patrons here'!$B$2:$Z$1000,9, FALSE), '3. Settings'!$A:$B, 2, FALSE), 0)</f>
        <v>1</v>
      </c>
      <c r="M28" s="11">
        <f>IFNA('2. Import poll votes here'!M28 * VLOOKUP(VLOOKUP($B28,'1. Import Patrons here'!$B$2:$Z$1000,9, FALSE), '3. Settings'!$A:$B, 2, FALSE), 0)</f>
        <v>1</v>
      </c>
      <c r="N28" s="11">
        <f>IFNA('2. Import poll votes here'!N28 * VLOOKUP(VLOOKUP($B28,'1. Import Patrons here'!$B$2:$Z$1000,9, FALSE), '3. Settings'!$A:$B, 2, FALSE), 0)</f>
        <v>0</v>
      </c>
      <c r="O28" s="11">
        <f>IFNA('2. Import poll votes here'!O28 * VLOOKUP(VLOOKUP($B28,'1. Import Patrons here'!$B$2:$Z$1000,9, FALSE), '3. Settings'!$A:$B, 2, FALSE), 0)</f>
        <v>0</v>
      </c>
      <c r="P28" s="11">
        <f>IFNA('2. Import poll votes here'!P28 * VLOOKUP(VLOOKUP($B28,'1. Import Patrons here'!$B$2:$Z$1000,9, FALSE), '3. Settings'!$A:$B, 2, FALSE), 0)</f>
        <v>0</v>
      </c>
      <c r="Q28" s="11">
        <f>IFNA('2. Import poll votes here'!Q28 * VLOOKUP(VLOOKUP($B28,'1. Import Patrons here'!$B$2:$Z$1000,9, FALSE), '3. Settings'!$A:$B, 2, FALSE), 0)</f>
        <v>0</v>
      </c>
      <c r="R28" s="11">
        <f>IFNA('2. Import poll votes here'!R28 * VLOOKUP(VLOOKUP($B28,'1. Import Patrons here'!$B$2:$Z$1000,9, FALSE), '3. Settings'!$A:$B, 2, FALSE), 0)</f>
        <v>0</v>
      </c>
      <c r="S28" s="11">
        <f>IFNA('2. Import poll votes here'!S28 * VLOOKUP(VLOOKUP($B28,'1. Import Patrons here'!$B$2:$Z$1000,9, FALSE), '3. Settings'!$A:$B, 2, FALSE), 0)</f>
        <v>0</v>
      </c>
      <c r="T28" s="11">
        <f>IFNA('2. Import poll votes here'!T28 * VLOOKUP(VLOOKUP($B28,'1. Import Patrons here'!$B$2:$Z$1000,9, FALSE), '3. Settings'!$A:$B, 2, FALSE), 0)</f>
        <v>0</v>
      </c>
      <c r="U28" s="11">
        <f>IFNA('2. Import poll votes here'!U28 * VLOOKUP(VLOOKUP($B28,'1. Import Patrons here'!$B$2:$Z$1000,9, FALSE), '3. Settings'!$A:$B, 2, FALSE), 0)</f>
        <v>0</v>
      </c>
      <c r="V28" s="11">
        <f>IFNA('2. Import poll votes here'!V28 * VLOOKUP(VLOOKUP($B28,'1. Import Patrons here'!$B$2:$Z$1000,9, FALSE), '3. Settings'!$A:$B, 2, FALSE), 0)</f>
        <v>0</v>
      </c>
      <c r="W28" s="11">
        <f>IFNA('2. Import poll votes here'!W28 * VLOOKUP(VLOOKUP($B28,'1. Import Patrons here'!$B$2:$Z$1000,9, FALSE), '3. Settings'!$A:$B, 2, FALSE), 0)</f>
        <v>0</v>
      </c>
      <c r="X28" s="11">
        <f>IFNA('2. Import poll votes here'!X28 * VLOOKUP(VLOOKUP($B28,'1. Import Patrons here'!$B$2:$Z$1000,9, FALSE), '3. Settings'!$A:$B, 2, FALSE), 0)</f>
        <v>0</v>
      </c>
      <c r="Y28" s="11">
        <f>IFNA('2. Import poll votes here'!Y28 * VLOOKUP(VLOOKUP($B28,'1. Import Patrons here'!$B$2:$Z$1000,9, FALSE), '3. Settings'!$A:$B, 2, FALSE), 0)</f>
        <v>0</v>
      </c>
      <c r="Z28" s="11">
        <f>IFNA('2. Import poll votes here'!AA28 * VLOOKUP(VLOOKUP($B28,'1. Import Patrons here'!$B$2:$Z$1000,9, FALSE), '3. Settings'!$A:$B, 2, FALSE), 0)</f>
        <v>0</v>
      </c>
    </row>
    <row r="29">
      <c r="A29" s="11" t="str">
        <f>'2. Import poll votes here'!A29</f>
        <v>Dukemu</v>
      </c>
      <c r="B29" s="11" t="str">
        <f>'2. Import poll votes here'!B29</f>
        <v>dukemu888@gmail.com</v>
      </c>
      <c r="D29" s="11">
        <f>IFNA('2. Import poll votes here'!D29 * VLOOKUP(VLOOKUP($B29,'1. Import Patrons here'!$B$2:$Z$1000,9, FALSE), '3. Settings'!$A:$B, 2, FALSE), 0)</f>
        <v>1</v>
      </c>
      <c r="E29" s="11">
        <f>IFNA('2. Import poll votes here'!E29 * VLOOKUP(VLOOKUP($B29,'1. Import Patrons here'!$B$2:$Z$1000,9, FALSE), '3. Settings'!$A:$B, 2, FALSE), 0)</f>
        <v>0</v>
      </c>
      <c r="F29" s="11">
        <f>IFNA('2. Import poll votes here'!F29 * VLOOKUP(VLOOKUP($B29,'1. Import Patrons here'!$B$2:$Z$1000,9, FALSE), '3. Settings'!$A:$B, 2, FALSE), 0)</f>
        <v>0</v>
      </c>
      <c r="G29" s="11">
        <f>IFNA('2. Import poll votes here'!G29 * VLOOKUP(VLOOKUP($B29,'1. Import Patrons here'!$B$2:$Z$1000,9, FALSE), '3. Settings'!$A:$B, 2, FALSE), 0)</f>
        <v>0</v>
      </c>
      <c r="H29" s="11">
        <f>IFNA('2. Import poll votes here'!H29 * VLOOKUP(VLOOKUP($B29,'1. Import Patrons here'!$B$2:$Z$1000,9, FALSE), '3. Settings'!$A:$B, 2, FALSE), 0)</f>
        <v>0</v>
      </c>
      <c r="I29" s="11">
        <f>IFNA('2. Import poll votes here'!I29 * VLOOKUP(VLOOKUP($B29,'1. Import Patrons here'!$B$2:$Z$1000,9, FALSE), '3. Settings'!$A:$B, 2, FALSE), 0)</f>
        <v>0</v>
      </c>
      <c r="J29" s="11">
        <f>IFNA('2. Import poll votes here'!J29 * VLOOKUP(VLOOKUP($B29,'1. Import Patrons here'!$B$2:$Z$1000,9, FALSE), '3. Settings'!$A:$B, 2, FALSE), 0)</f>
        <v>0</v>
      </c>
      <c r="K29" s="11">
        <f>IFNA('2. Import poll votes here'!K29 * VLOOKUP(VLOOKUP($B29,'1. Import Patrons here'!$B$2:$Z$1000,9, FALSE), '3. Settings'!$A:$B, 2, FALSE), 0)</f>
        <v>0</v>
      </c>
      <c r="L29" s="11">
        <f>IFNA('2. Import poll votes here'!L29 * VLOOKUP(VLOOKUP($B29,'1. Import Patrons here'!$B$2:$Z$1000,9, FALSE), '3. Settings'!$A:$B, 2, FALSE), 0)</f>
        <v>0</v>
      </c>
      <c r="M29" s="11">
        <f>IFNA('2. Import poll votes here'!M29 * VLOOKUP(VLOOKUP($B29,'1. Import Patrons here'!$B$2:$Z$1000,9, FALSE), '3. Settings'!$A:$B, 2, FALSE), 0)</f>
        <v>0</v>
      </c>
      <c r="N29" s="11">
        <f>IFNA('2. Import poll votes here'!N29 * VLOOKUP(VLOOKUP($B29,'1. Import Patrons here'!$B$2:$Z$1000,9, FALSE), '3. Settings'!$A:$B, 2, FALSE), 0)</f>
        <v>0</v>
      </c>
      <c r="O29" s="11">
        <f>IFNA('2. Import poll votes here'!O29 * VLOOKUP(VLOOKUP($B29,'1. Import Patrons here'!$B$2:$Z$1000,9, FALSE), '3. Settings'!$A:$B, 2, FALSE), 0)</f>
        <v>0</v>
      </c>
      <c r="P29" s="11">
        <f>IFNA('2. Import poll votes here'!P29 * VLOOKUP(VLOOKUP($B29,'1. Import Patrons here'!$B$2:$Z$1000,9, FALSE), '3. Settings'!$A:$B, 2, FALSE), 0)</f>
        <v>0</v>
      </c>
      <c r="Q29" s="11">
        <f>IFNA('2. Import poll votes here'!Q29 * VLOOKUP(VLOOKUP($B29,'1. Import Patrons here'!$B$2:$Z$1000,9, FALSE), '3. Settings'!$A:$B, 2, FALSE), 0)</f>
        <v>0</v>
      </c>
      <c r="R29" s="11">
        <f>IFNA('2. Import poll votes here'!R29 * VLOOKUP(VLOOKUP($B29,'1. Import Patrons here'!$B$2:$Z$1000,9, FALSE), '3. Settings'!$A:$B, 2, FALSE), 0)</f>
        <v>0</v>
      </c>
      <c r="S29" s="11">
        <f>IFNA('2. Import poll votes here'!S29 * VLOOKUP(VLOOKUP($B29,'1. Import Patrons here'!$B$2:$Z$1000,9, FALSE), '3. Settings'!$A:$B, 2, FALSE), 0)</f>
        <v>0</v>
      </c>
      <c r="T29" s="11">
        <f>IFNA('2. Import poll votes here'!T29 * VLOOKUP(VLOOKUP($B29,'1. Import Patrons here'!$B$2:$Z$1000,9, FALSE), '3. Settings'!$A:$B, 2, FALSE), 0)</f>
        <v>0</v>
      </c>
      <c r="U29" s="11">
        <f>IFNA('2. Import poll votes here'!U29 * VLOOKUP(VLOOKUP($B29,'1. Import Patrons here'!$B$2:$Z$1000,9, FALSE), '3. Settings'!$A:$B, 2, FALSE), 0)</f>
        <v>0</v>
      </c>
      <c r="V29" s="11">
        <f>IFNA('2. Import poll votes here'!V29 * VLOOKUP(VLOOKUP($B29,'1. Import Patrons here'!$B$2:$Z$1000,9, FALSE), '3. Settings'!$A:$B, 2, FALSE), 0)</f>
        <v>0</v>
      </c>
      <c r="W29" s="11">
        <f>IFNA('2. Import poll votes here'!W29 * VLOOKUP(VLOOKUP($B29,'1. Import Patrons here'!$B$2:$Z$1000,9, FALSE), '3. Settings'!$A:$B, 2, FALSE), 0)</f>
        <v>0</v>
      </c>
      <c r="X29" s="11">
        <f>IFNA('2. Import poll votes here'!X29 * VLOOKUP(VLOOKUP($B29,'1. Import Patrons here'!$B$2:$Z$1000,9, FALSE), '3. Settings'!$A:$B, 2, FALSE), 0)</f>
        <v>0</v>
      </c>
      <c r="Y29" s="11">
        <f>IFNA('2. Import poll votes here'!Y29 * VLOOKUP(VLOOKUP($B29,'1. Import Patrons here'!$B$2:$Z$1000,9, FALSE), '3. Settings'!$A:$B, 2, FALSE), 0)</f>
        <v>0</v>
      </c>
      <c r="Z29" s="11">
        <f>IFNA('2. Import poll votes here'!AA29 * VLOOKUP(VLOOKUP($B29,'1. Import Patrons here'!$B$2:$Z$1000,9, FALSE), '3. Settings'!$A:$B, 2, FALSE), 0)</f>
        <v>0</v>
      </c>
    </row>
    <row r="30">
      <c r="A30" s="11" t="str">
        <f>'2. Import poll votes here'!A30</f>
        <v>Jamel Mussington</v>
      </c>
      <c r="B30" s="11" t="str">
        <f>'2. Import poll votes here'!B30</f>
        <v>jamel.mussington@hotmail.com</v>
      </c>
      <c r="D30" s="11">
        <f>IFNA('2. Import poll votes here'!D30 * VLOOKUP(VLOOKUP($B30,'1. Import Patrons here'!$B$2:$Z$1000,9, FALSE), '3. Settings'!$A:$B, 2, FALSE), 0)</f>
        <v>0</v>
      </c>
      <c r="E30" s="11">
        <f>IFNA('2. Import poll votes here'!E30 * VLOOKUP(VLOOKUP($B30,'1. Import Patrons here'!$B$2:$Z$1000,9, FALSE), '3. Settings'!$A:$B, 2, FALSE), 0)</f>
        <v>0</v>
      </c>
      <c r="F30" s="11">
        <f>IFNA('2. Import poll votes here'!F30 * VLOOKUP(VLOOKUP($B30,'1. Import Patrons here'!$B$2:$Z$1000,9, FALSE), '3. Settings'!$A:$B, 2, FALSE), 0)</f>
        <v>0</v>
      </c>
      <c r="G30" s="11">
        <f>IFNA('2. Import poll votes here'!G30 * VLOOKUP(VLOOKUP($B30,'1. Import Patrons here'!$B$2:$Z$1000,9, FALSE), '3. Settings'!$A:$B, 2, FALSE), 0)</f>
        <v>0</v>
      </c>
      <c r="H30" s="11">
        <f>IFNA('2. Import poll votes here'!H30 * VLOOKUP(VLOOKUP($B30,'1. Import Patrons here'!$B$2:$Z$1000,9, FALSE), '3. Settings'!$A:$B, 2, FALSE), 0)</f>
        <v>0</v>
      </c>
      <c r="I30" s="11">
        <f>IFNA('2. Import poll votes here'!I30 * VLOOKUP(VLOOKUP($B30,'1. Import Patrons here'!$B$2:$Z$1000,9, FALSE), '3. Settings'!$A:$B, 2, FALSE), 0)</f>
        <v>0</v>
      </c>
      <c r="J30" s="11">
        <f>IFNA('2. Import poll votes here'!J30 * VLOOKUP(VLOOKUP($B30,'1. Import Patrons here'!$B$2:$Z$1000,9, FALSE), '3. Settings'!$A:$B, 2, FALSE), 0)</f>
        <v>0</v>
      </c>
      <c r="K30" s="11">
        <f>IFNA('2. Import poll votes here'!K30 * VLOOKUP(VLOOKUP($B30,'1. Import Patrons here'!$B$2:$Z$1000,9, FALSE), '3. Settings'!$A:$B, 2, FALSE), 0)</f>
        <v>0</v>
      </c>
      <c r="L30" s="11">
        <f>IFNA('2. Import poll votes here'!L30 * VLOOKUP(VLOOKUP($B30,'1. Import Patrons here'!$B$2:$Z$1000,9, FALSE), '3. Settings'!$A:$B, 2, FALSE), 0)</f>
        <v>0</v>
      </c>
      <c r="M30" s="11">
        <f>IFNA('2. Import poll votes here'!M30 * VLOOKUP(VLOOKUP($B30,'1. Import Patrons here'!$B$2:$Z$1000,9, FALSE), '3. Settings'!$A:$B, 2, FALSE), 0)</f>
        <v>0</v>
      </c>
      <c r="N30" s="11">
        <f>IFNA('2. Import poll votes here'!N30 * VLOOKUP(VLOOKUP($B30,'1. Import Patrons here'!$B$2:$Z$1000,9, FALSE), '3. Settings'!$A:$B, 2, FALSE), 0)</f>
        <v>0</v>
      </c>
      <c r="O30" s="11">
        <f>IFNA('2. Import poll votes here'!O30 * VLOOKUP(VLOOKUP($B30,'1. Import Patrons here'!$B$2:$Z$1000,9, FALSE), '3. Settings'!$A:$B, 2, FALSE), 0)</f>
        <v>0</v>
      </c>
      <c r="P30" s="11">
        <f>IFNA('2. Import poll votes here'!P30 * VLOOKUP(VLOOKUP($B30,'1. Import Patrons here'!$B$2:$Z$1000,9, FALSE), '3. Settings'!$A:$B, 2, FALSE), 0)</f>
        <v>0</v>
      </c>
      <c r="Q30" s="11">
        <f>IFNA('2. Import poll votes here'!Q30 * VLOOKUP(VLOOKUP($B30,'1. Import Patrons here'!$B$2:$Z$1000,9, FALSE), '3. Settings'!$A:$B, 2, FALSE), 0)</f>
        <v>0</v>
      </c>
      <c r="R30" s="11">
        <f>IFNA('2. Import poll votes here'!R30 * VLOOKUP(VLOOKUP($B30,'1. Import Patrons here'!$B$2:$Z$1000,9, FALSE), '3. Settings'!$A:$B, 2, FALSE), 0)</f>
        <v>0</v>
      </c>
      <c r="S30" s="11">
        <f>IFNA('2. Import poll votes here'!S30 * VLOOKUP(VLOOKUP($B30,'1. Import Patrons here'!$B$2:$Z$1000,9, FALSE), '3. Settings'!$A:$B, 2, FALSE), 0)</f>
        <v>0</v>
      </c>
      <c r="T30" s="11">
        <f>IFNA('2. Import poll votes here'!T30 * VLOOKUP(VLOOKUP($B30,'1. Import Patrons here'!$B$2:$Z$1000,9, FALSE), '3. Settings'!$A:$B, 2, FALSE), 0)</f>
        <v>0</v>
      </c>
      <c r="U30" s="11">
        <f>IFNA('2. Import poll votes here'!U30 * VLOOKUP(VLOOKUP($B30,'1. Import Patrons here'!$B$2:$Z$1000,9, FALSE), '3. Settings'!$A:$B, 2, FALSE), 0)</f>
        <v>0</v>
      </c>
      <c r="V30" s="11">
        <f>IFNA('2. Import poll votes here'!V30 * VLOOKUP(VLOOKUP($B30,'1. Import Patrons here'!$B$2:$Z$1000,9, FALSE), '3. Settings'!$A:$B, 2, FALSE), 0)</f>
        <v>0</v>
      </c>
      <c r="W30" s="11">
        <f>IFNA('2. Import poll votes here'!W30 * VLOOKUP(VLOOKUP($B30,'1. Import Patrons here'!$B$2:$Z$1000,9, FALSE), '3. Settings'!$A:$B, 2, FALSE), 0)</f>
        <v>0</v>
      </c>
      <c r="X30" s="11">
        <f>IFNA('2. Import poll votes here'!X30 * VLOOKUP(VLOOKUP($B30,'1. Import Patrons here'!$B$2:$Z$1000,9, FALSE), '3. Settings'!$A:$B, 2, FALSE), 0)</f>
        <v>0</v>
      </c>
      <c r="Y30" s="11">
        <f>IFNA('2. Import poll votes here'!Y30 * VLOOKUP(VLOOKUP($B30,'1. Import Patrons here'!$B$2:$Z$1000,9, FALSE), '3. Settings'!$A:$B, 2, FALSE), 0)</f>
        <v>0</v>
      </c>
      <c r="Z30" s="11">
        <f>IFNA('2. Import poll votes here'!AA30 * VLOOKUP(VLOOKUP($B30,'1. Import Patrons here'!$B$2:$Z$1000,9, FALSE), '3. Settings'!$A:$B, 2, FALSE), 0)</f>
        <v>0</v>
      </c>
    </row>
    <row r="31">
      <c r="A31" s="11" t="str">
        <f>'2. Import poll votes here'!A31</f>
        <v>Emi Morales</v>
      </c>
      <c r="B31" s="11" t="str">
        <f>'2. Import poll votes here'!B31</f>
        <v>spider100@live.com.mx</v>
      </c>
      <c r="D31" s="11">
        <f>IFNA('2. Import poll votes here'!D31 * VLOOKUP(VLOOKUP($B31,'1. Import Patrons here'!$B$2:$Z$1000,9, FALSE), '3. Settings'!$A:$B, 2, FALSE), 0)</f>
        <v>0</v>
      </c>
      <c r="E31" s="11">
        <f>IFNA('2. Import poll votes here'!E31 * VLOOKUP(VLOOKUP($B31,'1. Import Patrons here'!$B$2:$Z$1000,9, FALSE), '3. Settings'!$A:$B, 2, FALSE), 0)</f>
        <v>0</v>
      </c>
      <c r="F31" s="11">
        <f>IFNA('2. Import poll votes here'!F31 * VLOOKUP(VLOOKUP($B31,'1. Import Patrons here'!$B$2:$Z$1000,9, FALSE), '3. Settings'!$A:$B, 2, FALSE), 0)</f>
        <v>0</v>
      </c>
      <c r="G31" s="11">
        <f>IFNA('2. Import poll votes here'!G31 * VLOOKUP(VLOOKUP($B31,'1. Import Patrons here'!$B$2:$Z$1000,9, FALSE), '3. Settings'!$A:$B, 2, FALSE), 0)</f>
        <v>0</v>
      </c>
      <c r="H31" s="11">
        <f>IFNA('2. Import poll votes here'!H31 * VLOOKUP(VLOOKUP($B31,'1. Import Patrons here'!$B$2:$Z$1000,9, FALSE), '3. Settings'!$A:$B, 2, FALSE), 0)</f>
        <v>0</v>
      </c>
      <c r="I31" s="11">
        <f>IFNA('2. Import poll votes here'!I31 * VLOOKUP(VLOOKUP($B31,'1. Import Patrons here'!$B$2:$Z$1000,9, FALSE), '3. Settings'!$A:$B, 2, FALSE), 0)</f>
        <v>0</v>
      </c>
      <c r="J31" s="11">
        <f>IFNA('2. Import poll votes here'!J31 * VLOOKUP(VLOOKUP($B31,'1. Import Patrons here'!$B$2:$Z$1000,9, FALSE), '3. Settings'!$A:$B, 2, FALSE), 0)</f>
        <v>0</v>
      </c>
      <c r="K31" s="11">
        <f>IFNA('2. Import poll votes here'!K31 * VLOOKUP(VLOOKUP($B31,'1. Import Patrons here'!$B$2:$Z$1000,9, FALSE), '3. Settings'!$A:$B, 2, FALSE), 0)</f>
        <v>0</v>
      </c>
      <c r="L31" s="11">
        <f>IFNA('2. Import poll votes here'!L31 * VLOOKUP(VLOOKUP($B31,'1. Import Patrons here'!$B$2:$Z$1000,9, FALSE), '3. Settings'!$A:$B, 2, FALSE), 0)</f>
        <v>0</v>
      </c>
      <c r="M31" s="11">
        <f>IFNA('2. Import poll votes here'!M31 * VLOOKUP(VLOOKUP($B31,'1. Import Patrons here'!$B$2:$Z$1000,9, FALSE), '3. Settings'!$A:$B, 2, FALSE), 0)</f>
        <v>0</v>
      </c>
      <c r="N31" s="11">
        <f>IFNA('2. Import poll votes here'!N31 * VLOOKUP(VLOOKUP($B31,'1. Import Patrons here'!$B$2:$Z$1000,9, FALSE), '3. Settings'!$A:$B, 2, FALSE), 0)</f>
        <v>0</v>
      </c>
      <c r="O31" s="11">
        <f>IFNA('2. Import poll votes here'!O31 * VLOOKUP(VLOOKUP($B31,'1. Import Patrons here'!$B$2:$Z$1000,9, FALSE), '3. Settings'!$A:$B, 2, FALSE), 0)</f>
        <v>0</v>
      </c>
      <c r="P31" s="11">
        <f>IFNA('2. Import poll votes here'!P31 * VLOOKUP(VLOOKUP($B31,'1. Import Patrons here'!$B$2:$Z$1000,9, FALSE), '3. Settings'!$A:$B, 2, FALSE), 0)</f>
        <v>0</v>
      </c>
      <c r="Q31" s="11">
        <f>IFNA('2. Import poll votes here'!Q31 * VLOOKUP(VLOOKUP($B31,'1. Import Patrons here'!$B$2:$Z$1000,9, FALSE), '3. Settings'!$A:$B, 2, FALSE), 0)</f>
        <v>0</v>
      </c>
      <c r="R31" s="11">
        <f>IFNA('2. Import poll votes here'!R31 * VLOOKUP(VLOOKUP($B31,'1. Import Patrons here'!$B$2:$Z$1000,9, FALSE), '3. Settings'!$A:$B, 2, FALSE), 0)</f>
        <v>0</v>
      </c>
      <c r="S31" s="11">
        <f>IFNA('2. Import poll votes here'!S31 * VLOOKUP(VLOOKUP($B31,'1. Import Patrons here'!$B$2:$Z$1000,9, FALSE), '3. Settings'!$A:$B, 2, FALSE), 0)</f>
        <v>0</v>
      </c>
      <c r="T31" s="11">
        <f>IFNA('2. Import poll votes here'!T31 * VLOOKUP(VLOOKUP($B31,'1. Import Patrons here'!$B$2:$Z$1000,9, FALSE), '3. Settings'!$A:$B, 2, FALSE), 0)</f>
        <v>0</v>
      </c>
      <c r="U31" s="11">
        <f>IFNA('2. Import poll votes here'!U31 * VLOOKUP(VLOOKUP($B31,'1. Import Patrons here'!$B$2:$Z$1000,9, FALSE), '3. Settings'!$A:$B, 2, FALSE), 0)</f>
        <v>0</v>
      </c>
      <c r="V31" s="11">
        <f>IFNA('2. Import poll votes here'!V31 * VLOOKUP(VLOOKUP($B31,'1. Import Patrons here'!$B$2:$Z$1000,9, FALSE), '3. Settings'!$A:$B, 2, FALSE), 0)</f>
        <v>0</v>
      </c>
      <c r="W31" s="11">
        <f>IFNA('2. Import poll votes here'!W31 * VLOOKUP(VLOOKUP($B31,'1. Import Patrons here'!$B$2:$Z$1000,9, FALSE), '3. Settings'!$A:$B, 2, FALSE), 0)</f>
        <v>0</v>
      </c>
      <c r="X31" s="11">
        <f>IFNA('2. Import poll votes here'!X31 * VLOOKUP(VLOOKUP($B31,'1. Import Patrons here'!$B$2:$Z$1000,9, FALSE), '3. Settings'!$A:$B, 2, FALSE), 0)</f>
        <v>0</v>
      </c>
      <c r="Y31" s="11">
        <f>IFNA('2. Import poll votes here'!Y31 * VLOOKUP(VLOOKUP($B31,'1. Import Patrons here'!$B$2:$Z$1000,9, FALSE), '3. Settings'!$A:$B, 2, FALSE), 0)</f>
        <v>0</v>
      </c>
      <c r="Z31" s="11">
        <f>IFNA('2. Import poll votes here'!AA31 * VLOOKUP(VLOOKUP($B31,'1. Import Patrons here'!$B$2:$Z$1000,9, FALSE), '3. Settings'!$A:$B, 2, FALSE), 0)</f>
        <v>0</v>
      </c>
    </row>
    <row r="32">
      <c r="A32" s="11" t="str">
        <f>'2. Import poll votes here'!A32</f>
        <v>Lechu</v>
      </c>
      <c r="B32" s="11" t="str">
        <f>'2. Import poll votes here'!B32</f>
        <v>alvarolechugahierro@gmail.com</v>
      </c>
      <c r="D32" s="11">
        <f>IFNA('2. Import poll votes here'!D32 * VLOOKUP(VLOOKUP($B32,'1. Import Patrons here'!$B$2:$Z$1000,9, FALSE), '3. Settings'!$A:$B, 2, FALSE), 0)</f>
        <v>0</v>
      </c>
      <c r="E32" s="11">
        <f>IFNA('2. Import poll votes here'!E32 * VLOOKUP(VLOOKUP($B32,'1. Import Patrons here'!$B$2:$Z$1000,9, FALSE), '3. Settings'!$A:$B, 2, FALSE), 0)</f>
        <v>0</v>
      </c>
      <c r="F32" s="11">
        <f>IFNA('2. Import poll votes here'!F32 * VLOOKUP(VLOOKUP($B32,'1. Import Patrons here'!$B$2:$Z$1000,9, FALSE), '3. Settings'!$A:$B, 2, FALSE), 0)</f>
        <v>0</v>
      </c>
      <c r="G32" s="11">
        <f>IFNA('2. Import poll votes here'!G32 * VLOOKUP(VLOOKUP($B32,'1. Import Patrons here'!$B$2:$Z$1000,9, FALSE), '3. Settings'!$A:$B, 2, FALSE), 0)</f>
        <v>0</v>
      </c>
      <c r="H32" s="11">
        <f>IFNA('2. Import poll votes here'!H32 * VLOOKUP(VLOOKUP($B32,'1. Import Patrons here'!$B$2:$Z$1000,9, FALSE), '3. Settings'!$A:$B, 2, FALSE), 0)</f>
        <v>0</v>
      </c>
      <c r="I32" s="11">
        <f>IFNA('2. Import poll votes here'!I32 * VLOOKUP(VLOOKUP($B32,'1. Import Patrons here'!$B$2:$Z$1000,9, FALSE), '3. Settings'!$A:$B, 2, FALSE), 0)</f>
        <v>0</v>
      </c>
      <c r="J32" s="11">
        <f>IFNA('2. Import poll votes here'!J32 * VLOOKUP(VLOOKUP($B32,'1. Import Patrons here'!$B$2:$Z$1000,9, FALSE), '3. Settings'!$A:$B, 2, FALSE), 0)</f>
        <v>0</v>
      </c>
      <c r="K32" s="11">
        <f>IFNA('2. Import poll votes here'!K32 * VLOOKUP(VLOOKUP($B32,'1. Import Patrons here'!$B$2:$Z$1000,9, FALSE), '3. Settings'!$A:$B, 2, FALSE), 0)</f>
        <v>0</v>
      </c>
      <c r="L32" s="11">
        <f>IFNA('2. Import poll votes here'!L32 * VLOOKUP(VLOOKUP($B32,'1. Import Patrons here'!$B$2:$Z$1000,9, FALSE), '3. Settings'!$A:$B, 2, FALSE), 0)</f>
        <v>0</v>
      </c>
      <c r="M32" s="11">
        <f>IFNA('2. Import poll votes here'!M32 * VLOOKUP(VLOOKUP($B32,'1. Import Patrons here'!$B$2:$Z$1000,9, FALSE), '3. Settings'!$A:$B, 2, FALSE), 0)</f>
        <v>0</v>
      </c>
      <c r="N32" s="11">
        <f>IFNA('2. Import poll votes here'!N32 * VLOOKUP(VLOOKUP($B32,'1. Import Patrons here'!$B$2:$Z$1000,9, FALSE), '3. Settings'!$A:$B, 2, FALSE), 0)</f>
        <v>0</v>
      </c>
      <c r="O32" s="11">
        <f>IFNA('2. Import poll votes here'!O32 * VLOOKUP(VLOOKUP($B32,'1. Import Patrons here'!$B$2:$Z$1000,9, FALSE), '3. Settings'!$A:$B, 2, FALSE), 0)</f>
        <v>0</v>
      </c>
      <c r="P32" s="11">
        <f>IFNA('2. Import poll votes here'!P32 * VLOOKUP(VLOOKUP($B32,'1. Import Patrons here'!$B$2:$Z$1000,9, FALSE), '3. Settings'!$A:$B, 2, FALSE), 0)</f>
        <v>0</v>
      </c>
      <c r="Q32" s="11">
        <f>IFNA('2. Import poll votes here'!Q32 * VLOOKUP(VLOOKUP($B32,'1. Import Patrons here'!$B$2:$Z$1000,9, FALSE), '3. Settings'!$A:$B, 2, FALSE), 0)</f>
        <v>0</v>
      </c>
      <c r="R32" s="11">
        <f>IFNA('2. Import poll votes here'!R32 * VLOOKUP(VLOOKUP($B32,'1. Import Patrons here'!$B$2:$Z$1000,9, FALSE), '3. Settings'!$A:$B, 2, FALSE), 0)</f>
        <v>0</v>
      </c>
      <c r="S32" s="11">
        <f>IFNA('2. Import poll votes here'!S32 * VLOOKUP(VLOOKUP($B32,'1. Import Patrons here'!$B$2:$Z$1000,9, FALSE), '3. Settings'!$A:$B, 2, FALSE), 0)</f>
        <v>0</v>
      </c>
      <c r="T32" s="11">
        <f>IFNA('2. Import poll votes here'!T32 * VLOOKUP(VLOOKUP($B32,'1. Import Patrons here'!$B$2:$Z$1000,9, FALSE), '3. Settings'!$A:$B, 2, FALSE), 0)</f>
        <v>0</v>
      </c>
      <c r="U32" s="11">
        <f>IFNA('2. Import poll votes here'!U32 * VLOOKUP(VLOOKUP($B32,'1. Import Patrons here'!$B$2:$Z$1000,9, FALSE), '3. Settings'!$A:$B, 2, FALSE), 0)</f>
        <v>0</v>
      </c>
      <c r="V32" s="11">
        <f>IFNA('2. Import poll votes here'!V32 * VLOOKUP(VLOOKUP($B32,'1. Import Patrons here'!$B$2:$Z$1000,9, FALSE), '3. Settings'!$A:$B, 2, FALSE), 0)</f>
        <v>0</v>
      </c>
      <c r="W32" s="11">
        <f>IFNA('2. Import poll votes here'!W32 * VLOOKUP(VLOOKUP($B32,'1. Import Patrons here'!$B$2:$Z$1000,9, FALSE), '3. Settings'!$A:$B, 2, FALSE), 0)</f>
        <v>0</v>
      </c>
      <c r="X32" s="11">
        <f>IFNA('2. Import poll votes here'!X32 * VLOOKUP(VLOOKUP($B32,'1. Import Patrons here'!$B$2:$Z$1000,9, FALSE), '3. Settings'!$A:$B, 2, FALSE), 0)</f>
        <v>0</v>
      </c>
      <c r="Y32" s="11">
        <f>IFNA('2. Import poll votes here'!Y32 * VLOOKUP(VLOOKUP($B32,'1. Import Patrons here'!$B$2:$Z$1000,9, FALSE), '3. Settings'!$A:$B, 2, FALSE), 0)</f>
        <v>0</v>
      </c>
      <c r="Z32" s="11">
        <f>IFNA('2. Import poll votes here'!AA32 * VLOOKUP(VLOOKUP($B32,'1. Import Patrons here'!$B$2:$Z$1000,9, FALSE), '3. Settings'!$A:$B, 2, FALSE), 0)</f>
        <v>0</v>
      </c>
    </row>
    <row r="33">
      <c r="A33" s="11" t="str">
        <f>'2. Import poll votes here'!A33</f>
        <v>Cebolla Arzate</v>
      </c>
      <c r="B33" s="11" t="str">
        <f>'2. Import poll votes here'!B33</f>
        <v>eslendermanarzate1234@gmail.com</v>
      </c>
      <c r="D33" s="11">
        <f>IFNA('2. Import poll votes here'!D33 * VLOOKUP(VLOOKUP($B33,'1. Import Patrons here'!$B$2:$Z$1000,9, FALSE), '3. Settings'!$A:$B, 2, FALSE), 0)</f>
        <v>0</v>
      </c>
      <c r="E33" s="11">
        <f>IFNA('2. Import poll votes here'!E33 * VLOOKUP(VLOOKUP($B33,'1. Import Patrons here'!$B$2:$Z$1000,9, FALSE), '3. Settings'!$A:$B, 2, FALSE), 0)</f>
        <v>0</v>
      </c>
      <c r="F33" s="11">
        <f>IFNA('2. Import poll votes here'!F33 * VLOOKUP(VLOOKUP($B33,'1. Import Patrons here'!$B$2:$Z$1000,9, FALSE), '3. Settings'!$A:$B, 2, FALSE), 0)</f>
        <v>0</v>
      </c>
      <c r="G33" s="11">
        <f>IFNA('2. Import poll votes here'!G33 * VLOOKUP(VLOOKUP($B33,'1. Import Patrons here'!$B$2:$Z$1000,9, FALSE), '3. Settings'!$A:$B, 2, FALSE), 0)</f>
        <v>0</v>
      </c>
      <c r="H33" s="11">
        <f>IFNA('2. Import poll votes here'!H33 * VLOOKUP(VLOOKUP($B33,'1. Import Patrons here'!$B$2:$Z$1000,9, FALSE), '3. Settings'!$A:$B, 2, FALSE), 0)</f>
        <v>0</v>
      </c>
      <c r="I33" s="11">
        <f>IFNA('2. Import poll votes here'!I33 * VLOOKUP(VLOOKUP($B33,'1. Import Patrons here'!$B$2:$Z$1000,9, FALSE), '3. Settings'!$A:$B, 2, FALSE), 0)</f>
        <v>0</v>
      </c>
      <c r="J33" s="11">
        <f>IFNA('2. Import poll votes here'!J33 * VLOOKUP(VLOOKUP($B33,'1. Import Patrons here'!$B$2:$Z$1000,9, FALSE), '3. Settings'!$A:$B, 2, FALSE), 0)</f>
        <v>0</v>
      </c>
      <c r="K33" s="11">
        <f>IFNA('2. Import poll votes here'!K33 * VLOOKUP(VLOOKUP($B33,'1. Import Patrons here'!$B$2:$Z$1000,9, FALSE), '3. Settings'!$A:$B, 2, FALSE), 0)</f>
        <v>0</v>
      </c>
      <c r="L33" s="11">
        <f>IFNA('2. Import poll votes here'!L33 * VLOOKUP(VLOOKUP($B33,'1. Import Patrons here'!$B$2:$Z$1000,9, FALSE), '3. Settings'!$A:$B, 2, FALSE), 0)</f>
        <v>0</v>
      </c>
      <c r="M33" s="11">
        <f>IFNA('2. Import poll votes here'!M33 * VLOOKUP(VLOOKUP($B33,'1. Import Patrons here'!$B$2:$Z$1000,9, FALSE), '3. Settings'!$A:$B, 2, FALSE), 0)</f>
        <v>0</v>
      </c>
      <c r="N33" s="11">
        <f>IFNA('2. Import poll votes here'!N33 * VLOOKUP(VLOOKUP($B33,'1. Import Patrons here'!$B$2:$Z$1000,9, FALSE), '3. Settings'!$A:$B, 2, FALSE), 0)</f>
        <v>0</v>
      </c>
      <c r="O33" s="11">
        <f>IFNA('2. Import poll votes here'!O33 * VLOOKUP(VLOOKUP($B33,'1. Import Patrons here'!$B$2:$Z$1000,9, FALSE), '3. Settings'!$A:$B, 2, FALSE), 0)</f>
        <v>0</v>
      </c>
      <c r="P33" s="11">
        <f>IFNA('2. Import poll votes here'!P33 * VLOOKUP(VLOOKUP($B33,'1. Import Patrons here'!$B$2:$Z$1000,9, FALSE), '3. Settings'!$A:$B, 2, FALSE), 0)</f>
        <v>0</v>
      </c>
      <c r="Q33" s="11">
        <f>IFNA('2. Import poll votes here'!Q33 * VLOOKUP(VLOOKUP($B33,'1. Import Patrons here'!$B$2:$Z$1000,9, FALSE), '3. Settings'!$A:$B, 2, FALSE), 0)</f>
        <v>0</v>
      </c>
      <c r="R33" s="11">
        <f>IFNA('2. Import poll votes here'!R33 * VLOOKUP(VLOOKUP($B33,'1. Import Patrons here'!$B$2:$Z$1000,9, FALSE), '3. Settings'!$A:$B, 2, FALSE), 0)</f>
        <v>0</v>
      </c>
      <c r="S33" s="11">
        <f>IFNA('2. Import poll votes here'!S33 * VLOOKUP(VLOOKUP($B33,'1. Import Patrons here'!$B$2:$Z$1000,9, FALSE), '3. Settings'!$A:$B, 2, FALSE), 0)</f>
        <v>0</v>
      </c>
      <c r="T33" s="11">
        <f>IFNA('2. Import poll votes here'!T33 * VLOOKUP(VLOOKUP($B33,'1. Import Patrons here'!$B$2:$Z$1000,9, FALSE), '3. Settings'!$A:$B, 2, FALSE), 0)</f>
        <v>0</v>
      </c>
      <c r="U33" s="11">
        <f>IFNA('2. Import poll votes here'!U33 * VLOOKUP(VLOOKUP($B33,'1. Import Patrons here'!$B$2:$Z$1000,9, FALSE), '3. Settings'!$A:$B, 2, FALSE), 0)</f>
        <v>0</v>
      </c>
      <c r="V33" s="11">
        <f>IFNA('2. Import poll votes here'!V33 * VLOOKUP(VLOOKUP($B33,'1. Import Patrons here'!$B$2:$Z$1000,9, FALSE), '3. Settings'!$A:$B, 2, FALSE), 0)</f>
        <v>0</v>
      </c>
      <c r="W33" s="11">
        <f>IFNA('2. Import poll votes here'!W33 * VLOOKUP(VLOOKUP($B33,'1. Import Patrons here'!$B$2:$Z$1000,9, FALSE), '3. Settings'!$A:$B, 2, FALSE), 0)</f>
        <v>0</v>
      </c>
      <c r="X33" s="11">
        <f>IFNA('2. Import poll votes here'!X33 * VLOOKUP(VLOOKUP($B33,'1. Import Patrons here'!$B$2:$Z$1000,9, FALSE), '3. Settings'!$A:$B, 2, FALSE), 0)</f>
        <v>0</v>
      </c>
      <c r="Y33" s="11">
        <f>IFNA('2. Import poll votes here'!Y33 * VLOOKUP(VLOOKUP($B33,'1. Import Patrons here'!$B$2:$Z$1000,9, FALSE), '3. Settings'!$A:$B, 2, FALSE), 0)</f>
        <v>0</v>
      </c>
      <c r="Z33" s="11">
        <f>IFNA('2. Import poll votes here'!AA33 * VLOOKUP(VLOOKUP($B33,'1. Import Patrons here'!$B$2:$Z$1000,9, FALSE), '3. Settings'!$A:$B, 2, FALSE), 0)</f>
        <v>0</v>
      </c>
    </row>
    <row r="34">
      <c r="A34" s="11" t="str">
        <f>'2. Import poll votes here'!A34</f>
        <v>CapristeR</v>
      </c>
      <c r="B34" s="11" t="str">
        <f>'2. Import poll votes here'!B34</f>
        <v>jmeunier0609@gmail.com</v>
      </c>
      <c r="D34" s="11">
        <f>IFNA('2. Import poll votes here'!D34 * VLOOKUP(VLOOKUP($B34,'1. Import Patrons here'!$B$2:$Z$1000,9, FALSE), '3. Settings'!$A:$B, 2, FALSE), 0)</f>
        <v>0</v>
      </c>
      <c r="E34" s="11">
        <f>IFNA('2. Import poll votes here'!E34 * VLOOKUP(VLOOKUP($B34,'1. Import Patrons here'!$B$2:$Z$1000,9, FALSE), '3. Settings'!$A:$B, 2, FALSE), 0)</f>
        <v>0</v>
      </c>
      <c r="F34" s="11">
        <f>IFNA('2. Import poll votes here'!F34 * VLOOKUP(VLOOKUP($B34,'1. Import Patrons here'!$B$2:$Z$1000,9, FALSE), '3. Settings'!$A:$B, 2, FALSE), 0)</f>
        <v>0</v>
      </c>
      <c r="G34" s="11">
        <f>IFNA('2. Import poll votes here'!G34 * VLOOKUP(VLOOKUP($B34,'1. Import Patrons here'!$B$2:$Z$1000,9, FALSE), '3. Settings'!$A:$B, 2, FALSE), 0)</f>
        <v>0</v>
      </c>
      <c r="H34" s="11">
        <f>IFNA('2. Import poll votes here'!H34 * VLOOKUP(VLOOKUP($B34,'1. Import Patrons here'!$B$2:$Z$1000,9, FALSE), '3. Settings'!$A:$B, 2, FALSE), 0)</f>
        <v>0</v>
      </c>
      <c r="I34" s="11">
        <f>IFNA('2. Import poll votes here'!I34 * VLOOKUP(VLOOKUP($B34,'1. Import Patrons here'!$B$2:$Z$1000,9, FALSE), '3. Settings'!$A:$B, 2, FALSE), 0)</f>
        <v>0</v>
      </c>
      <c r="J34" s="11">
        <f>IFNA('2. Import poll votes here'!J34 * VLOOKUP(VLOOKUP($B34,'1. Import Patrons here'!$B$2:$Z$1000,9, FALSE), '3. Settings'!$A:$B, 2, FALSE), 0)</f>
        <v>0</v>
      </c>
      <c r="K34" s="11">
        <f>IFNA('2. Import poll votes here'!K34 * VLOOKUP(VLOOKUP($B34,'1. Import Patrons here'!$B$2:$Z$1000,9, FALSE), '3. Settings'!$A:$B, 2, FALSE), 0)</f>
        <v>0</v>
      </c>
      <c r="L34" s="11">
        <f>IFNA('2. Import poll votes here'!L34 * VLOOKUP(VLOOKUP($B34,'1. Import Patrons here'!$B$2:$Z$1000,9, FALSE), '3. Settings'!$A:$B, 2, FALSE), 0)</f>
        <v>0</v>
      </c>
      <c r="M34" s="11">
        <f>IFNA('2. Import poll votes here'!M34 * VLOOKUP(VLOOKUP($B34,'1. Import Patrons here'!$B$2:$Z$1000,9, FALSE), '3. Settings'!$A:$B, 2, FALSE), 0)</f>
        <v>0</v>
      </c>
      <c r="N34" s="11">
        <f>IFNA('2. Import poll votes here'!N34 * VLOOKUP(VLOOKUP($B34,'1. Import Patrons here'!$B$2:$Z$1000,9, FALSE), '3. Settings'!$A:$B, 2, FALSE), 0)</f>
        <v>0</v>
      </c>
      <c r="O34" s="11">
        <f>IFNA('2. Import poll votes here'!O34 * VLOOKUP(VLOOKUP($B34,'1. Import Patrons here'!$B$2:$Z$1000,9, FALSE), '3. Settings'!$A:$B, 2, FALSE), 0)</f>
        <v>0</v>
      </c>
      <c r="P34" s="11">
        <f>IFNA('2. Import poll votes here'!P34 * VLOOKUP(VLOOKUP($B34,'1. Import Patrons here'!$B$2:$Z$1000,9, FALSE), '3. Settings'!$A:$B, 2, FALSE), 0)</f>
        <v>0</v>
      </c>
      <c r="Q34" s="11">
        <f>IFNA('2. Import poll votes here'!Q34 * VLOOKUP(VLOOKUP($B34,'1. Import Patrons here'!$B$2:$Z$1000,9, FALSE), '3. Settings'!$A:$B, 2, FALSE), 0)</f>
        <v>0</v>
      </c>
      <c r="R34" s="11">
        <f>IFNA('2. Import poll votes here'!R34 * VLOOKUP(VLOOKUP($B34,'1. Import Patrons here'!$B$2:$Z$1000,9, FALSE), '3. Settings'!$A:$B, 2, FALSE), 0)</f>
        <v>0</v>
      </c>
      <c r="S34" s="11">
        <f>IFNA('2. Import poll votes here'!S34 * VLOOKUP(VLOOKUP($B34,'1. Import Patrons here'!$B$2:$Z$1000,9, FALSE), '3. Settings'!$A:$B, 2, FALSE), 0)</f>
        <v>0</v>
      </c>
      <c r="T34" s="11">
        <f>IFNA('2. Import poll votes here'!T34 * VLOOKUP(VLOOKUP($B34,'1. Import Patrons here'!$B$2:$Z$1000,9, FALSE), '3. Settings'!$A:$B, 2, FALSE), 0)</f>
        <v>0</v>
      </c>
      <c r="U34" s="11">
        <f>IFNA('2. Import poll votes here'!U34 * VLOOKUP(VLOOKUP($B34,'1. Import Patrons here'!$B$2:$Z$1000,9, FALSE), '3. Settings'!$A:$B, 2, FALSE), 0)</f>
        <v>0</v>
      </c>
      <c r="V34" s="11">
        <f>IFNA('2. Import poll votes here'!V34 * VLOOKUP(VLOOKUP($B34,'1. Import Patrons here'!$B$2:$Z$1000,9, FALSE), '3. Settings'!$A:$B, 2, FALSE), 0)</f>
        <v>0</v>
      </c>
      <c r="W34" s="11">
        <f>IFNA('2. Import poll votes here'!W34 * VLOOKUP(VLOOKUP($B34,'1. Import Patrons here'!$B$2:$Z$1000,9, FALSE), '3. Settings'!$A:$B, 2, FALSE), 0)</f>
        <v>0</v>
      </c>
      <c r="X34" s="11">
        <f>IFNA('2. Import poll votes here'!X34 * VLOOKUP(VLOOKUP($B34,'1. Import Patrons here'!$B$2:$Z$1000,9, FALSE), '3. Settings'!$A:$B, 2, FALSE), 0)</f>
        <v>0</v>
      </c>
      <c r="Y34" s="11">
        <f>IFNA('2. Import poll votes here'!Y34 * VLOOKUP(VLOOKUP($B34,'1. Import Patrons here'!$B$2:$Z$1000,9, FALSE), '3. Settings'!$A:$B, 2, FALSE), 0)</f>
        <v>0</v>
      </c>
      <c r="Z34" s="11">
        <f>IFNA('2. Import poll votes here'!AA34 * VLOOKUP(VLOOKUP($B34,'1. Import Patrons here'!$B$2:$Z$1000,9, FALSE), '3. Settings'!$A:$B, 2, FALSE), 0)</f>
        <v>0</v>
      </c>
    </row>
    <row r="35">
      <c r="A35" s="11" t="str">
        <f>'2. Import poll votes here'!A35</f>
        <v>Hououin Brian</v>
      </c>
      <c r="B35" s="11" t="str">
        <f>'2. Import poll votes here'!B35</f>
        <v>brian.r.r.013@gmail.com</v>
      </c>
      <c r="D35" s="11">
        <f>IFNA('2. Import poll votes here'!D35 * VLOOKUP(VLOOKUP($B35,'1. Import Patrons here'!$B$2:$Z$1000,9, FALSE), '3. Settings'!$A:$B, 2, FALSE), 0)</f>
        <v>0</v>
      </c>
      <c r="E35" s="11">
        <f>IFNA('2. Import poll votes here'!E35 * VLOOKUP(VLOOKUP($B35,'1. Import Patrons here'!$B$2:$Z$1000,9, FALSE), '3. Settings'!$A:$B, 2, FALSE), 0)</f>
        <v>0</v>
      </c>
      <c r="F35" s="11">
        <f>IFNA('2. Import poll votes here'!F35 * VLOOKUP(VLOOKUP($B35,'1. Import Patrons here'!$B$2:$Z$1000,9, FALSE), '3. Settings'!$A:$B, 2, FALSE), 0)</f>
        <v>0</v>
      </c>
      <c r="G35" s="11">
        <f>IFNA('2. Import poll votes here'!G35 * VLOOKUP(VLOOKUP($B35,'1. Import Patrons here'!$B$2:$Z$1000,9, FALSE), '3. Settings'!$A:$B, 2, FALSE), 0)</f>
        <v>0</v>
      </c>
      <c r="H35" s="11">
        <f>IFNA('2. Import poll votes here'!H35 * VLOOKUP(VLOOKUP($B35,'1. Import Patrons here'!$B$2:$Z$1000,9, FALSE), '3. Settings'!$A:$B, 2, FALSE), 0)</f>
        <v>0</v>
      </c>
      <c r="I35" s="11">
        <f>IFNA('2. Import poll votes here'!I35 * VLOOKUP(VLOOKUP($B35,'1. Import Patrons here'!$B$2:$Z$1000,9, FALSE), '3. Settings'!$A:$B, 2, FALSE), 0)</f>
        <v>0</v>
      </c>
      <c r="J35" s="11">
        <f>IFNA('2. Import poll votes here'!J35 * VLOOKUP(VLOOKUP($B35,'1. Import Patrons here'!$B$2:$Z$1000,9, FALSE), '3. Settings'!$A:$B, 2, FALSE), 0)</f>
        <v>0</v>
      </c>
      <c r="K35" s="11">
        <f>IFNA('2. Import poll votes here'!K35 * VLOOKUP(VLOOKUP($B35,'1. Import Patrons here'!$B$2:$Z$1000,9, FALSE), '3. Settings'!$A:$B, 2, FALSE), 0)</f>
        <v>0</v>
      </c>
      <c r="L35" s="11">
        <f>IFNA('2. Import poll votes here'!L35 * VLOOKUP(VLOOKUP($B35,'1. Import Patrons here'!$B$2:$Z$1000,9, FALSE), '3. Settings'!$A:$B, 2, FALSE), 0)</f>
        <v>0</v>
      </c>
      <c r="M35" s="11">
        <f>IFNA('2. Import poll votes here'!M35 * VLOOKUP(VLOOKUP($B35,'1. Import Patrons here'!$B$2:$Z$1000,9, FALSE), '3. Settings'!$A:$B, 2, FALSE), 0)</f>
        <v>0</v>
      </c>
      <c r="N35" s="11">
        <f>IFNA('2. Import poll votes here'!N35 * VLOOKUP(VLOOKUP($B35,'1. Import Patrons here'!$B$2:$Z$1000,9, FALSE), '3. Settings'!$A:$B, 2, FALSE), 0)</f>
        <v>0</v>
      </c>
      <c r="O35" s="11">
        <f>IFNA('2. Import poll votes here'!O35 * VLOOKUP(VLOOKUP($B35,'1. Import Patrons here'!$B$2:$Z$1000,9, FALSE), '3. Settings'!$A:$B, 2, FALSE), 0)</f>
        <v>0</v>
      </c>
      <c r="P35" s="11">
        <f>IFNA('2. Import poll votes here'!P35 * VLOOKUP(VLOOKUP($B35,'1. Import Patrons here'!$B$2:$Z$1000,9, FALSE), '3. Settings'!$A:$B, 2, FALSE), 0)</f>
        <v>0</v>
      </c>
      <c r="Q35" s="11">
        <f>IFNA('2. Import poll votes here'!Q35 * VLOOKUP(VLOOKUP($B35,'1. Import Patrons here'!$B$2:$Z$1000,9, FALSE), '3. Settings'!$A:$B, 2, FALSE), 0)</f>
        <v>0</v>
      </c>
      <c r="R35" s="11">
        <f>IFNA('2. Import poll votes here'!R35 * VLOOKUP(VLOOKUP($B35,'1. Import Patrons here'!$B$2:$Z$1000,9, FALSE), '3. Settings'!$A:$B, 2, FALSE), 0)</f>
        <v>0</v>
      </c>
      <c r="S35" s="11">
        <f>IFNA('2. Import poll votes here'!S35 * VLOOKUP(VLOOKUP($B35,'1. Import Patrons here'!$B$2:$Z$1000,9, FALSE), '3. Settings'!$A:$B, 2, FALSE), 0)</f>
        <v>0</v>
      </c>
      <c r="T35" s="11">
        <f>IFNA('2. Import poll votes here'!T35 * VLOOKUP(VLOOKUP($B35,'1. Import Patrons here'!$B$2:$Z$1000,9, FALSE), '3. Settings'!$A:$B, 2, FALSE), 0)</f>
        <v>0</v>
      </c>
      <c r="U35" s="11">
        <f>IFNA('2. Import poll votes here'!U35 * VLOOKUP(VLOOKUP($B35,'1. Import Patrons here'!$B$2:$Z$1000,9, FALSE), '3. Settings'!$A:$B, 2, FALSE), 0)</f>
        <v>0</v>
      </c>
      <c r="V35" s="11">
        <f>IFNA('2. Import poll votes here'!V35 * VLOOKUP(VLOOKUP($B35,'1. Import Patrons here'!$B$2:$Z$1000,9, FALSE), '3. Settings'!$A:$B, 2, FALSE), 0)</f>
        <v>0</v>
      </c>
      <c r="W35" s="11">
        <f>IFNA('2. Import poll votes here'!W35 * VLOOKUP(VLOOKUP($B35,'1. Import Patrons here'!$B$2:$Z$1000,9, FALSE), '3. Settings'!$A:$B, 2, FALSE), 0)</f>
        <v>0</v>
      </c>
      <c r="X35" s="11">
        <f>IFNA('2. Import poll votes here'!X35 * VLOOKUP(VLOOKUP($B35,'1. Import Patrons here'!$B$2:$Z$1000,9, FALSE), '3. Settings'!$A:$B, 2, FALSE), 0)</f>
        <v>0</v>
      </c>
      <c r="Y35" s="11">
        <f>IFNA('2. Import poll votes here'!Y35 * VLOOKUP(VLOOKUP($B35,'1. Import Patrons here'!$B$2:$Z$1000,9, FALSE), '3. Settings'!$A:$B, 2, FALSE), 0)</f>
        <v>0</v>
      </c>
      <c r="Z35" s="11">
        <f>IFNA('2. Import poll votes here'!AA35 * VLOOKUP(VLOOKUP($B35,'1. Import Patrons here'!$B$2:$Z$1000,9, FALSE), '3. Settings'!$A:$B, 2, FALSE), 0)</f>
        <v>0</v>
      </c>
    </row>
    <row r="36">
      <c r="A36" s="11" t="str">
        <f>'2. Import poll votes here'!A36</f>
        <v>troy vay</v>
      </c>
      <c r="B36" s="11" t="str">
        <f>'2. Import poll votes here'!B36</f>
        <v>throwsometypeofway@gmail.com</v>
      </c>
      <c r="D36" s="11">
        <f>IFNA('2. Import poll votes here'!D36 * VLOOKUP(VLOOKUP($B36,'1. Import Patrons here'!$B$2:$Z$1000,9, FALSE), '3. Settings'!$A:$B, 2, FALSE), 0)</f>
        <v>0</v>
      </c>
      <c r="E36" s="11">
        <f>IFNA('2. Import poll votes here'!E36 * VLOOKUP(VLOOKUP($B36,'1. Import Patrons here'!$B$2:$Z$1000,9, FALSE), '3. Settings'!$A:$B, 2, FALSE), 0)</f>
        <v>0</v>
      </c>
      <c r="F36" s="11">
        <f>IFNA('2. Import poll votes here'!F36 * VLOOKUP(VLOOKUP($B36,'1. Import Patrons here'!$B$2:$Z$1000,9, FALSE), '3. Settings'!$A:$B, 2, FALSE), 0)</f>
        <v>0</v>
      </c>
      <c r="G36" s="11">
        <f>IFNA('2. Import poll votes here'!G36 * VLOOKUP(VLOOKUP($B36,'1. Import Patrons here'!$B$2:$Z$1000,9, FALSE), '3. Settings'!$A:$B, 2, FALSE), 0)</f>
        <v>0</v>
      </c>
      <c r="H36" s="11">
        <f>IFNA('2. Import poll votes here'!H36 * VLOOKUP(VLOOKUP($B36,'1. Import Patrons here'!$B$2:$Z$1000,9, FALSE), '3. Settings'!$A:$B, 2, FALSE), 0)</f>
        <v>0</v>
      </c>
      <c r="I36" s="11">
        <f>IFNA('2. Import poll votes here'!I36 * VLOOKUP(VLOOKUP($B36,'1. Import Patrons here'!$B$2:$Z$1000,9, FALSE), '3. Settings'!$A:$B, 2, FALSE), 0)</f>
        <v>0</v>
      </c>
      <c r="J36" s="11">
        <f>IFNA('2. Import poll votes here'!J36 * VLOOKUP(VLOOKUP($B36,'1. Import Patrons here'!$B$2:$Z$1000,9, FALSE), '3. Settings'!$A:$B, 2, FALSE), 0)</f>
        <v>0</v>
      </c>
      <c r="K36" s="11">
        <f>IFNA('2. Import poll votes here'!K36 * VLOOKUP(VLOOKUP($B36,'1. Import Patrons here'!$B$2:$Z$1000,9, FALSE), '3. Settings'!$A:$B, 2, FALSE), 0)</f>
        <v>0</v>
      </c>
      <c r="L36" s="11">
        <f>IFNA('2. Import poll votes here'!L36 * VLOOKUP(VLOOKUP($B36,'1. Import Patrons here'!$B$2:$Z$1000,9, FALSE), '3. Settings'!$A:$B, 2, FALSE), 0)</f>
        <v>1</v>
      </c>
      <c r="M36" s="11">
        <f>IFNA('2. Import poll votes here'!M36 * VLOOKUP(VLOOKUP($B36,'1. Import Patrons here'!$B$2:$Z$1000,9, FALSE), '3. Settings'!$A:$B, 2, FALSE), 0)</f>
        <v>0</v>
      </c>
      <c r="N36" s="11">
        <f>IFNA('2. Import poll votes here'!N36 * VLOOKUP(VLOOKUP($B36,'1. Import Patrons here'!$B$2:$Z$1000,9, FALSE), '3. Settings'!$A:$B, 2, FALSE), 0)</f>
        <v>1</v>
      </c>
      <c r="O36" s="11">
        <f>IFNA('2. Import poll votes here'!O36 * VLOOKUP(VLOOKUP($B36,'1. Import Patrons here'!$B$2:$Z$1000,9, FALSE), '3. Settings'!$A:$B, 2, FALSE), 0)</f>
        <v>0</v>
      </c>
      <c r="P36" s="11">
        <f>IFNA('2. Import poll votes here'!P36 * VLOOKUP(VLOOKUP($B36,'1. Import Patrons here'!$B$2:$Z$1000,9, FALSE), '3. Settings'!$A:$B, 2, FALSE), 0)</f>
        <v>0</v>
      </c>
      <c r="Q36" s="11">
        <f>IFNA('2. Import poll votes here'!Q36 * VLOOKUP(VLOOKUP($B36,'1. Import Patrons here'!$B$2:$Z$1000,9, FALSE), '3. Settings'!$A:$B, 2, FALSE), 0)</f>
        <v>0</v>
      </c>
      <c r="R36" s="11">
        <f>IFNA('2. Import poll votes here'!R36 * VLOOKUP(VLOOKUP($B36,'1. Import Patrons here'!$B$2:$Z$1000,9, FALSE), '3. Settings'!$A:$B, 2, FALSE), 0)</f>
        <v>0</v>
      </c>
      <c r="S36" s="11">
        <f>IFNA('2. Import poll votes here'!S36 * VLOOKUP(VLOOKUP($B36,'1. Import Patrons here'!$B$2:$Z$1000,9, FALSE), '3. Settings'!$A:$B, 2, FALSE), 0)</f>
        <v>0</v>
      </c>
      <c r="T36" s="11">
        <f>IFNA('2. Import poll votes here'!T36 * VLOOKUP(VLOOKUP($B36,'1. Import Patrons here'!$B$2:$Z$1000,9, FALSE), '3. Settings'!$A:$B, 2, FALSE), 0)</f>
        <v>0</v>
      </c>
      <c r="U36" s="11">
        <f>IFNA('2. Import poll votes here'!U36 * VLOOKUP(VLOOKUP($B36,'1. Import Patrons here'!$B$2:$Z$1000,9, FALSE), '3. Settings'!$A:$B, 2, FALSE), 0)</f>
        <v>0</v>
      </c>
      <c r="V36" s="11">
        <f>IFNA('2. Import poll votes here'!V36 * VLOOKUP(VLOOKUP($B36,'1. Import Patrons here'!$B$2:$Z$1000,9, FALSE), '3. Settings'!$A:$B, 2, FALSE), 0)</f>
        <v>0</v>
      </c>
      <c r="W36" s="11">
        <f>IFNA('2. Import poll votes here'!W36 * VLOOKUP(VLOOKUP($B36,'1. Import Patrons here'!$B$2:$Z$1000,9, FALSE), '3. Settings'!$A:$B, 2, FALSE), 0)</f>
        <v>0</v>
      </c>
      <c r="X36" s="11">
        <f>IFNA('2. Import poll votes here'!X36 * VLOOKUP(VLOOKUP($B36,'1. Import Patrons here'!$B$2:$Z$1000,9, FALSE), '3. Settings'!$A:$B, 2, FALSE), 0)</f>
        <v>0</v>
      </c>
      <c r="Y36" s="11">
        <f>IFNA('2. Import poll votes here'!Y36 * VLOOKUP(VLOOKUP($B36,'1. Import Patrons here'!$B$2:$Z$1000,9, FALSE), '3. Settings'!$A:$B, 2, FALSE), 0)</f>
        <v>0</v>
      </c>
      <c r="Z36" s="11">
        <f>IFNA('2. Import poll votes here'!AA36 * VLOOKUP(VLOOKUP($B36,'1. Import Patrons here'!$B$2:$Z$1000,9, FALSE), '3. Settings'!$A:$B, 2, FALSE), 0)</f>
        <v>0</v>
      </c>
    </row>
    <row r="37">
      <c r="A37" s="11" t="str">
        <f>'2. Import poll votes here'!A37</f>
        <v>Cesar Geovany</v>
      </c>
      <c r="B37" s="11" t="str">
        <f>'2. Import poll votes here'!B37</f>
        <v>cg.ambrocio28@gmail.com</v>
      </c>
      <c r="D37" s="11">
        <f>IFNA('2. Import poll votes here'!D37 * VLOOKUP(VLOOKUP($B37,'1. Import Patrons here'!$B$2:$Z$1000,9, FALSE), '3. Settings'!$A:$B, 2, FALSE), 0)</f>
        <v>1</v>
      </c>
      <c r="E37" s="11">
        <f>IFNA('2. Import poll votes here'!E37 * VLOOKUP(VLOOKUP($B37,'1. Import Patrons here'!$B$2:$Z$1000,9, FALSE), '3. Settings'!$A:$B, 2, FALSE), 0)</f>
        <v>0</v>
      </c>
      <c r="F37" s="11">
        <f>IFNA('2. Import poll votes here'!F37 * VLOOKUP(VLOOKUP($B37,'1. Import Patrons here'!$B$2:$Z$1000,9, FALSE), '3. Settings'!$A:$B, 2, FALSE), 0)</f>
        <v>0</v>
      </c>
      <c r="G37" s="11">
        <f>IFNA('2. Import poll votes here'!G37 * VLOOKUP(VLOOKUP($B37,'1. Import Patrons here'!$B$2:$Z$1000,9, FALSE), '3. Settings'!$A:$B, 2, FALSE), 0)</f>
        <v>0</v>
      </c>
      <c r="H37" s="11">
        <f>IFNA('2. Import poll votes here'!H37 * VLOOKUP(VLOOKUP($B37,'1. Import Patrons here'!$B$2:$Z$1000,9, FALSE), '3. Settings'!$A:$B, 2, FALSE), 0)</f>
        <v>0</v>
      </c>
      <c r="I37" s="11">
        <f>IFNA('2. Import poll votes here'!I37 * VLOOKUP(VLOOKUP($B37,'1. Import Patrons here'!$B$2:$Z$1000,9, FALSE), '3. Settings'!$A:$B, 2, FALSE), 0)</f>
        <v>0</v>
      </c>
      <c r="J37" s="11">
        <f>IFNA('2. Import poll votes here'!J37 * VLOOKUP(VLOOKUP($B37,'1. Import Patrons here'!$B$2:$Z$1000,9, FALSE), '3. Settings'!$A:$B, 2, FALSE), 0)</f>
        <v>0</v>
      </c>
      <c r="K37" s="11">
        <f>IFNA('2. Import poll votes here'!K37 * VLOOKUP(VLOOKUP($B37,'1. Import Patrons here'!$B$2:$Z$1000,9, FALSE), '3. Settings'!$A:$B, 2, FALSE), 0)</f>
        <v>0</v>
      </c>
      <c r="L37" s="11">
        <f>IFNA('2. Import poll votes here'!L37 * VLOOKUP(VLOOKUP($B37,'1. Import Patrons here'!$B$2:$Z$1000,9, FALSE), '3. Settings'!$A:$B, 2, FALSE), 0)</f>
        <v>0</v>
      </c>
      <c r="M37" s="11">
        <f>IFNA('2. Import poll votes here'!M37 * VLOOKUP(VLOOKUP($B37,'1. Import Patrons here'!$B$2:$Z$1000,9, FALSE), '3. Settings'!$A:$B, 2, FALSE), 0)</f>
        <v>0</v>
      </c>
      <c r="N37" s="11">
        <f>IFNA('2. Import poll votes here'!N37 * VLOOKUP(VLOOKUP($B37,'1. Import Patrons here'!$B$2:$Z$1000,9, FALSE), '3. Settings'!$A:$B, 2, FALSE), 0)</f>
        <v>0</v>
      </c>
      <c r="O37" s="11">
        <f>IFNA('2. Import poll votes here'!O37 * VLOOKUP(VLOOKUP($B37,'1. Import Patrons here'!$B$2:$Z$1000,9, FALSE), '3. Settings'!$A:$B, 2, FALSE), 0)</f>
        <v>0</v>
      </c>
      <c r="P37" s="11">
        <f>IFNA('2. Import poll votes here'!P37 * VLOOKUP(VLOOKUP($B37,'1. Import Patrons here'!$B$2:$Z$1000,9, FALSE), '3. Settings'!$A:$B, 2, FALSE), 0)</f>
        <v>0</v>
      </c>
      <c r="Q37" s="11">
        <f>IFNA('2. Import poll votes here'!Q37 * VLOOKUP(VLOOKUP($B37,'1. Import Patrons here'!$B$2:$Z$1000,9, FALSE), '3. Settings'!$A:$B, 2, FALSE), 0)</f>
        <v>0</v>
      </c>
      <c r="R37" s="11">
        <f>IFNA('2. Import poll votes here'!R37 * VLOOKUP(VLOOKUP($B37,'1. Import Patrons here'!$B$2:$Z$1000,9, FALSE), '3. Settings'!$A:$B, 2, FALSE), 0)</f>
        <v>0</v>
      </c>
      <c r="S37" s="11">
        <f>IFNA('2. Import poll votes here'!S37 * VLOOKUP(VLOOKUP($B37,'1. Import Patrons here'!$B$2:$Z$1000,9, FALSE), '3. Settings'!$A:$B, 2, FALSE), 0)</f>
        <v>0</v>
      </c>
      <c r="T37" s="11">
        <f>IFNA('2. Import poll votes here'!T37 * VLOOKUP(VLOOKUP($B37,'1. Import Patrons here'!$B$2:$Z$1000,9, FALSE), '3. Settings'!$A:$B, 2, FALSE), 0)</f>
        <v>0</v>
      </c>
      <c r="U37" s="11">
        <f>IFNA('2. Import poll votes here'!U37 * VLOOKUP(VLOOKUP($B37,'1. Import Patrons here'!$B$2:$Z$1000,9, FALSE), '3. Settings'!$A:$B, 2, FALSE), 0)</f>
        <v>0</v>
      </c>
      <c r="V37" s="11">
        <f>IFNA('2. Import poll votes here'!V37 * VLOOKUP(VLOOKUP($B37,'1. Import Patrons here'!$B$2:$Z$1000,9, FALSE), '3. Settings'!$A:$B, 2, FALSE), 0)</f>
        <v>0</v>
      </c>
      <c r="W37" s="11">
        <f>IFNA('2. Import poll votes here'!W37 * VLOOKUP(VLOOKUP($B37,'1. Import Patrons here'!$B$2:$Z$1000,9, FALSE), '3. Settings'!$A:$B, 2, FALSE), 0)</f>
        <v>0</v>
      </c>
      <c r="X37" s="11">
        <f>IFNA('2. Import poll votes here'!X37 * VLOOKUP(VLOOKUP($B37,'1. Import Patrons here'!$B$2:$Z$1000,9, FALSE), '3. Settings'!$A:$B, 2, FALSE), 0)</f>
        <v>0</v>
      </c>
      <c r="Y37" s="11">
        <f>IFNA('2. Import poll votes here'!Y37 * VLOOKUP(VLOOKUP($B37,'1. Import Patrons here'!$B$2:$Z$1000,9, FALSE), '3. Settings'!$A:$B, 2, FALSE), 0)</f>
        <v>0</v>
      </c>
      <c r="Z37" s="11">
        <f>IFNA('2. Import poll votes here'!AA37 * VLOOKUP(VLOOKUP($B37,'1. Import Patrons here'!$B$2:$Z$1000,9, FALSE), '3. Settings'!$A:$B, 2, FALSE), 0)</f>
        <v>0</v>
      </c>
    </row>
    <row r="38">
      <c r="A38" s="11" t="str">
        <f>'2. Import poll votes here'!A38</f>
        <v>lucifer</v>
      </c>
      <c r="B38" s="11" t="str">
        <f>'2. Import poll votes here'!B38</f>
        <v>luciferdemonoftheskies@gmail.com</v>
      </c>
      <c r="D38" s="11">
        <f>IFNA('2. Import poll votes here'!D38 * VLOOKUP(VLOOKUP($B38,'1. Import Patrons here'!$B$2:$Z$1000,9, FALSE), '3. Settings'!$A:$B, 2, FALSE), 0)</f>
        <v>0</v>
      </c>
      <c r="E38" s="11">
        <f>IFNA('2. Import poll votes here'!E38 * VLOOKUP(VLOOKUP($B38,'1. Import Patrons here'!$B$2:$Z$1000,9, FALSE), '3. Settings'!$A:$B, 2, FALSE), 0)</f>
        <v>0</v>
      </c>
      <c r="F38" s="11">
        <f>IFNA('2. Import poll votes here'!F38 * VLOOKUP(VLOOKUP($B38,'1. Import Patrons here'!$B$2:$Z$1000,9, FALSE), '3. Settings'!$A:$B, 2, FALSE), 0)</f>
        <v>0</v>
      </c>
      <c r="G38" s="11">
        <f>IFNA('2. Import poll votes here'!G38 * VLOOKUP(VLOOKUP($B38,'1. Import Patrons here'!$B$2:$Z$1000,9, FALSE), '3. Settings'!$A:$B, 2, FALSE), 0)</f>
        <v>0</v>
      </c>
      <c r="H38" s="11">
        <f>IFNA('2. Import poll votes here'!H38 * VLOOKUP(VLOOKUP($B38,'1. Import Patrons here'!$B$2:$Z$1000,9, FALSE), '3. Settings'!$A:$B, 2, FALSE), 0)</f>
        <v>0</v>
      </c>
      <c r="I38" s="11">
        <f>IFNA('2. Import poll votes here'!I38 * VLOOKUP(VLOOKUP($B38,'1. Import Patrons here'!$B$2:$Z$1000,9, FALSE), '3. Settings'!$A:$B, 2, FALSE), 0)</f>
        <v>2</v>
      </c>
      <c r="J38" s="11">
        <f>IFNA('2. Import poll votes here'!J38 * VLOOKUP(VLOOKUP($B38,'1. Import Patrons here'!$B$2:$Z$1000,9, FALSE), '3. Settings'!$A:$B, 2, FALSE), 0)</f>
        <v>0</v>
      </c>
      <c r="K38" s="11">
        <f>IFNA('2. Import poll votes here'!K38 * VLOOKUP(VLOOKUP($B38,'1. Import Patrons here'!$B$2:$Z$1000,9, FALSE), '3. Settings'!$A:$B, 2, FALSE), 0)</f>
        <v>0</v>
      </c>
      <c r="L38" s="11">
        <f>IFNA('2. Import poll votes here'!L38 * VLOOKUP(VLOOKUP($B38,'1. Import Patrons here'!$B$2:$Z$1000,9, FALSE), '3. Settings'!$A:$B, 2, FALSE), 0)</f>
        <v>0</v>
      </c>
      <c r="M38" s="11">
        <f>IFNA('2. Import poll votes here'!M38 * VLOOKUP(VLOOKUP($B38,'1. Import Patrons here'!$B$2:$Z$1000,9, FALSE), '3. Settings'!$A:$B, 2, FALSE), 0)</f>
        <v>0</v>
      </c>
      <c r="N38" s="11">
        <f>IFNA('2. Import poll votes here'!N38 * VLOOKUP(VLOOKUP($B38,'1. Import Patrons here'!$B$2:$Z$1000,9, FALSE), '3. Settings'!$A:$B, 2, FALSE), 0)</f>
        <v>0</v>
      </c>
      <c r="O38" s="11">
        <f>IFNA('2. Import poll votes here'!O38 * VLOOKUP(VLOOKUP($B38,'1. Import Patrons here'!$B$2:$Z$1000,9, FALSE), '3. Settings'!$A:$B, 2, FALSE), 0)</f>
        <v>0</v>
      </c>
      <c r="P38" s="11">
        <f>IFNA('2. Import poll votes here'!P38 * VLOOKUP(VLOOKUP($B38,'1. Import Patrons here'!$B$2:$Z$1000,9, FALSE), '3. Settings'!$A:$B, 2, FALSE), 0)</f>
        <v>0</v>
      </c>
      <c r="Q38" s="11">
        <f>IFNA('2. Import poll votes here'!Q38 * VLOOKUP(VLOOKUP($B38,'1. Import Patrons here'!$B$2:$Z$1000,9, FALSE), '3. Settings'!$A:$B, 2, FALSE), 0)</f>
        <v>0</v>
      </c>
      <c r="R38" s="11">
        <f>IFNA('2. Import poll votes here'!R38 * VLOOKUP(VLOOKUP($B38,'1. Import Patrons here'!$B$2:$Z$1000,9, FALSE), '3. Settings'!$A:$B, 2, FALSE), 0)</f>
        <v>0</v>
      </c>
      <c r="S38" s="11">
        <f>IFNA('2. Import poll votes here'!S38 * VLOOKUP(VLOOKUP($B38,'1. Import Patrons here'!$B$2:$Z$1000,9, FALSE), '3. Settings'!$A:$B, 2, FALSE), 0)</f>
        <v>0</v>
      </c>
      <c r="T38" s="11">
        <f>IFNA('2. Import poll votes here'!T38 * VLOOKUP(VLOOKUP($B38,'1. Import Patrons here'!$B$2:$Z$1000,9, FALSE), '3. Settings'!$A:$B, 2, FALSE), 0)</f>
        <v>0</v>
      </c>
      <c r="U38" s="11">
        <f>IFNA('2. Import poll votes here'!U38 * VLOOKUP(VLOOKUP($B38,'1. Import Patrons here'!$B$2:$Z$1000,9, FALSE), '3. Settings'!$A:$B, 2, FALSE), 0)</f>
        <v>0</v>
      </c>
      <c r="V38" s="11">
        <f>IFNA('2. Import poll votes here'!V38 * VLOOKUP(VLOOKUP($B38,'1. Import Patrons here'!$B$2:$Z$1000,9, FALSE), '3. Settings'!$A:$B, 2, FALSE), 0)</f>
        <v>0</v>
      </c>
      <c r="W38" s="11">
        <f>IFNA('2. Import poll votes here'!W38 * VLOOKUP(VLOOKUP($B38,'1. Import Patrons here'!$B$2:$Z$1000,9, FALSE), '3. Settings'!$A:$B, 2, FALSE), 0)</f>
        <v>0</v>
      </c>
      <c r="X38" s="11">
        <f>IFNA('2. Import poll votes here'!X38 * VLOOKUP(VLOOKUP($B38,'1. Import Patrons here'!$B$2:$Z$1000,9, FALSE), '3. Settings'!$A:$B, 2, FALSE), 0)</f>
        <v>0</v>
      </c>
      <c r="Y38" s="11">
        <f>IFNA('2. Import poll votes here'!Y38 * VLOOKUP(VLOOKUP($B38,'1. Import Patrons here'!$B$2:$Z$1000,9, FALSE), '3. Settings'!$A:$B, 2, FALSE), 0)</f>
        <v>0</v>
      </c>
      <c r="Z38" s="11">
        <f>IFNA('2. Import poll votes here'!AA38 * VLOOKUP(VLOOKUP($B38,'1. Import Patrons here'!$B$2:$Z$1000,9, FALSE), '3. Settings'!$A:$B, 2, FALSE), 0)</f>
        <v>0</v>
      </c>
    </row>
    <row r="39">
      <c r="A39" s="11" t="str">
        <f>'2. Import poll votes here'!A39</f>
        <v>Chris Cruz</v>
      </c>
      <c r="B39" s="11" t="str">
        <f>'2. Import poll votes here'!B39</f>
        <v>lawliet180@gmail.com</v>
      </c>
      <c r="D39" s="11">
        <f>IFNA('2. Import poll votes here'!D39 * VLOOKUP(VLOOKUP($B39,'1. Import Patrons here'!$B$2:$Z$1000,9, FALSE), '3. Settings'!$A:$B, 2, FALSE), 0)</f>
        <v>0</v>
      </c>
      <c r="E39" s="11">
        <f>IFNA('2. Import poll votes here'!E39 * VLOOKUP(VLOOKUP($B39,'1. Import Patrons here'!$B$2:$Z$1000,9, FALSE), '3. Settings'!$A:$B, 2, FALSE), 0)</f>
        <v>0</v>
      </c>
      <c r="F39" s="11">
        <f>IFNA('2. Import poll votes here'!F39 * VLOOKUP(VLOOKUP($B39,'1. Import Patrons here'!$B$2:$Z$1000,9, FALSE), '3. Settings'!$A:$B, 2, FALSE), 0)</f>
        <v>0</v>
      </c>
      <c r="G39" s="11">
        <f>IFNA('2. Import poll votes here'!G39 * VLOOKUP(VLOOKUP($B39,'1. Import Patrons here'!$B$2:$Z$1000,9, FALSE), '3. Settings'!$A:$B, 2, FALSE), 0)</f>
        <v>0</v>
      </c>
      <c r="H39" s="11">
        <f>IFNA('2. Import poll votes here'!H39 * VLOOKUP(VLOOKUP($B39,'1. Import Patrons here'!$B$2:$Z$1000,9, FALSE), '3. Settings'!$A:$B, 2, FALSE), 0)</f>
        <v>0</v>
      </c>
      <c r="I39" s="11">
        <f>IFNA('2. Import poll votes here'!I39 * VLOOKUP(VLOOKUP($B39,'1. Import Patrons here'!$B$2:$Z$1000,9, FALSE), '3. Settings'!$A:$B, 2, FALSE), 0)</f>
        <v>0</v>
      </c>
      <c r="J39" s="11">
        <f>IFNA('2. Import poll votes here'!J39 * VLOOKUP(VLOOKUP($B39,'1. Import Patrons here'!$B$2:$Z$1000,9, FALSE), '3. Settings'!$A:$B, 2, FALSE), 0)</f>
        <v>0</v>
      </c>
      <c r="K39" s="11">
        <f>IFNA('2. Import poll votes here'!K39 * VLOOKUP(VLOOKUP($B39,'1. Import Patrons here'!$B$2:$Z$1000,9, FALSE), '3. Settings'!$A:$B, 2, FALSE), 0)</f>
        <v>0</v>
      </c>
      <c r="L39" s="11">
        <f>IFNA('2. Import poll votes here'!L39 * VLOOKUP(VLOOKUP($B39,'1. Import Patrons here'!$B$2:$Z$1000,9, FALSE), '3. Settings'!$A:$B, 2, FALSE), 0)</f>
        <v>0</v>
      </c>
      <c r="M39" s="11">
        <f>IFNA('2. Import poll votes here'!M39 * VLOOKUP(VLOOKUP($B39,'1. Import Patrons here'!$B$2:$Z$1000,9, FALSE), '3. Settings'!$A:$B, 2, FALSE), 0)</f>
        <v>0</v>
      </c>
      <c r="N39" s="11">
        <f>IFNA('2. Import poll votes here'!N39 * VLOOKUP(VLOOKUP($B39,'1. Import Patrons here'!$B$2:$Z$1000,9, FALSE), '3. Settings'!$A:$B, 2, FALSE), 0)</f>
        <v>1</v>
      </c>
      <c r="O39" s="11">
        <f>IFNA('2. Import poll votes here'!O39 * VLOOKUP(VLOOKUP($B39,'1. Import Patrons here'!$B$2:$Z$1000,9, FALSE), '3. Settings'!$A:$B, 2, FALSE), 0)</f>
        <v>0</v>
      </c>
      <c r="P39" s="11">
        <f>IFNA('2. Import poll votes here'!P39 * VLOOKUP(VLOOKUP($B39,'1. Import Patrons here'!$B$2:$Z$1000,9, FALSE), '3. Settings'!$A:$B, 2, FALSE), 0)</f>
        <v>0</v>
      </c>
      <c r="Q39" s="11">
        <f>IFNA('2. Import poll votes here'!Q39 * VLOOKUP(VLOOKUP($B39,'1. Import Patrons here'!$B$2:$Z$1000,9, FALSE), '3. Settings'!$A:$B, 2, FALSE), 0)</f>
        <v>0</v>
      </c>
      <c r="R39" s="11">
        <f>IFNA('2. Import poll votes here'!R39 * VLOOKUP(VLOOKUP($B39,'1. Import Patrons here'!$B$2:$Z$1000,9, FALSE), '3. Settings'!$A:$B, 2, FALSE), 0)</f>
        <v>0</v>
      </c>
      <c r="S39" s="11">
        <f>IFNA('2. Import poll votes here'!S39 * VLOOKUP(VLOOKUP($B39,'1. Import Patrons here'!$B$2:$Z$1000,9, FALSE), '3. Settings'!$A:$B, 2, FALSE), 0)</f>
        <v>0</v>
      </c>
      <c r="T39" s="11">
        <f>IFNA('2. Import poll votes here'!T39 * VLOOKUP(VLOOKUP($B39,'1. Import Patrons here'!$B$2:$Z$1000,9, FALSE), '3. Settings'!$A:$B, 2, FALSE), 0)</f>
        <v>0</v>
      </c>
      <c r="U39" s="11">
        <f>IFNA('2. Import poll votes here'!U39 * VLOOKUP(VLOOKUP($B39,'1. Import Patrons here'!$B$2:$Z$1000,9, FALSE), '3. Settings'!$A:$B, 2, FALSE), 0)</f>
        <v>0</v>
      </c>
      <c r="V39" s="11">
        <f>IFNA('2. Import poll votes here'!V39 * VLOOKUP(VLOOKUP($B39,'1. Import Patrons here'!$B$2:$Z$1000,9, FALSE), '3. Settings'!$A:$B, 2, FALSE), 0)</f>
        <v>0</v>
      </c>
      <c r="W39" s="11">
        <f>IFNA('2. Import poll votes here'!W39 * VLOOKUP(VLOOKUP($B39,'1. Import Patrons here'!$B$2:$Z$1000,9, FALSE), '3. Settings'!$A:$B, 2, FALSE), 0)</f>
        <v>0</v>
      </c>
      <c r="X39" s="11">
        <f>IFNA('2. Import poll votes here'!X39 * VLOOKUP(VLOOKUP($B39,'1. Import Patrons here'!$B$2:$Z$1000,9, FALSE), '3. Settings'!$A:$B, 2, FALSE), 0)</f>
        <v>0</v>
      </c>
      <c r="Y39" s="11">
        <f>IFNA('2. Import poll votes here'!Y39 * VLOOKUP(VLOOKUP($B39,'1. Import Patrons here'!$B$2:$Z$1000,9, FALSE), '3. Settings'!$A:$B, 2, FALSE), 0)</f>
        <v>0</v>
      </c>
      <c r="Z39" s="11">
        <f>IFNA('2. Import poll votes here'!AA39 * VLOOKUP(VLOOKUP($B39,'1. Import Patrons here'!$B$2:$Z$1000,9, FALSE), '3. Settings'!$A:$B, 2, FALSE), 0)</f>
        <v>0</v>
      </c>
    </row>
    <row r="40">
      <c r="A40" s="11" t="str">
        <f>'2. Import poll votes here'!A40</f>
        <v/>
      </c>
      <c r="B40" s="11" t="str">
        <f>'2. Import poll votes here'!B40</f>
        <v/>
      </c>
      <c r="D40" s="11">
        <f>IFNA('2. Import poll votes here'!D40 * VLOOKUP(VLOOKUP($B40,'1. Import Patrons here'!$B$2:$Z$1000,9, FALSE), '3. Settings'!$A:$B, 2, FALSE), 0)</f>
        <v>0</v>
      </c>
      <c r="E40" s="11">
        <f>IFNA('2. Import poll votes here'!E40 * VLOOKUP(VLOOKUP($B40,'1. Import Patrons here'!$B$2:$Z$1000,9, FALSE), '3. Settings'!$A:$B, 2, FALSE), 0)</f>
        <v>0</v>
      </c>
      <c r="F40" s="11">
        <f>IFNA('2. Import poll votes here'!F40 * VLOOKUP(VLOOKUP($B40,'1. Import Patrons here'!$B$2:$Z$1000,9, FALSE), '3. Settings'!$A:$B, 2, FALSE), 0)</f>
        <v>0</v>
      </c>
      <c r="G40" s="11">
        <f>IFNA('2. Import poll votes here'!G40 * VLOOKUP(VLOOKUP($B40,'1. Import Patrons here'!$B$2:$Z$1000,9, FALSE), '3. Settings'!$A:$B, 2, FALSE), 0)</f>
        <v>0</v>
      </c>
      <c r="H40" s="11">
        <f>IFNA('2. Import poll votes here'!H40 * VLOOKUP(VLOOKUP($B40,'1. Import Patrons here'!$B$2:$Z$1000,9, FALSE), '3. Settings'!$A:$B, 2, FALSE), 0)</f>
        <v>0</v>
      </c>
      <c r="I40" s="11">
        <f>IFNA('2. Import poll votes here'!I40 * VLOOKUP(VLOOKUP($B40,'1. Import Patrons here'!$B$2:$Z$1000,9, FALSE), '3. Settings'!$A:$B, 2, FALSE), 0)</f>
        <v>0</v>
      </c>
      <c r="J40" s="11">
        <f>IFNA('2. Import poll votes here'!J40 * VLOOKUP(VLOOKUP($B40,'1. Import Patrons here'!$B$2:$Z$1000,9, FALSE), '3. Settings'!$A:$B, 2, FALSE), 0)</f>
        <v>0</v>
      </c>
      <c r="K40" s="11">
        <f>IFNA('2. Import poll votes here'!K40 * VLOOKUP(VLOOKUP($B40,'1. Import Patrons here'!$B$2:$Z$1000,9, FALSE), '3. Settings'!$A:$B, 2, FALSE), 0)</f>
        <v>0</v>
      </c>
      <c r="L40" s="11">
        <f>IFNA('2. Import poll votes here'!L40 * VLOOKUP(VLOOKUP($B40,'1. Import Patrons here'!$B$2:$Z$1000,9, FALSE), '3. Settings'!$A:$B, 2, FALSE), 0)</f>
        <v>0</v>
      </c>
      <c r="M40" s="11">
        <f>IFNA('2. Import poll votes here'!M40 * VLOOKUP(VLOOKUP($B40,'1. Import Patrons here'!$B$2:$Z$1000,9, FALSE), '3. Settings'!$A:$B, 2, FALSE), 0)</f>
        <v>0</v>
      </c>
      <c r="N40" s="11">
        <f>IFNA('2. Import poll votes here'!N40 * VLOOKUP(VLOOKUP($B40,'1. Import Patrons here'!$B$2:$Z$1000,9, FALSE), '3. Settings'!$A:$B, 2, FALSE), 0)</f>
        <v>0</v>
      </c>
      <c r="O40" s="11">
        <f>IFNA('2. Import poll votes here'!O40 * VLOOKUP(VLOOKUP($B40,'1. Import Patrons here'!$B$2:$Z$1000,9, FALSE), '3. Settings'!$A:$B, 2, FALSE), 0)</f>
        <v>0</v>
      </c>
      <c r="P40" s="11">
        <f>IFNA('2. Import poll votes here'!P40 * VLOOKUP(VLOOKUP($B40,'1. Import Patrons here'!$B$2:$Z$1000,9, FALSE), '3. Settings'!$A:$B, 2, FALSE), 0)</f>
        <v>0</v>
      </c>
      <c r="Q40" s="11">
        <f>IFNA('2. Import poll votes here'!Q40 * VLOOKUP(VLOOKUP($B40,'1. Import Patrons here'!$B$2:$Z$1000,9, FALSE), '3. Settings'!$A:$B, 2, FALSE), 0)</f>
        <v>0</v>
      </c>
      <c r="R40" s="11">
        <f>IFNA('2. Import poll votes here'!R40 * VLOOKUP(VLOOKUP($B40,'1. Import Patrons here'!$B$2:$Z$1000,9, FALSE), '3. Settings'!$A:$B, 2, FALSE), 0)</f>
        <v>0</v>
      </c>
      <c r="S40" s="11">
        <f>IFNA('2. Import poll votes here'!S40 * VLOOKUP(VLOOKUP($B40,'1. Import Patrons here'!$B$2:$Z$1000,9, FALSE), '3. Settings'!$A:$B, 2, FALSE), 0)</f>
        <v>0</v>
      </c>
      <c r="T40" s="11">
        <f>IFNA('2. Import poll votes here'!T40 * VLOOKUP(VLOOKUP($B40,'1. Import Patrons here'!$B$2:$Z$1000,9, FALSE), '3. Settings'!$A:$B, 2, FALSE), 0)</f>
        <v>0</v>
      </c>
      <c r="U40" s="11">
        <f>IFNA('2. Import poll votes here'!U40 * VLOOKUP(VLOOKUP($B40,'1. Import Patrons here'!$B$2:$Z$1000,9, FALSE), '3. Settings'!$A:$B, 2, FALSE), 0)</f>
        <v>0</v>
      </c>
      <c r="V40" s="11">
        <f>IFNA('2. Import poll votes here'!V40 * VLOOKUP(VLOOKUP($B40,'1. Import Patrons here'!$B$2:$Z$1000,9, FALSE), '3. Settings'!$A:$B, 2, FALSE), 0)</f>
        <v>0</v>
      </c>
      <c r="W40" s="11">
        <f>IFNA('2. Import poll votes here'!W40 * VLOOKUP(VLOOKUP($B40,'1. Import Patrons here'!$B$2:$Z$1000,9, FALSE), '3. Settings'!$A:$B, 2, FALSE), 0)</f>
        <v>0</v>
      </c>
      <c r="X40" s="11">
        <f>IFNA('2. Import poll votes here'!X40 * VLOOKUP(VLOOKUP($B40,'1. Import Patrons here'!$B$2:$Z$1000,9, FALSE), '3. Settings'!$A:$B, 2, FALSE), 0)</f>
        <v>0</v>
      </c>
      <c r="Y40" s="11">
        <f>IFNA('2. Import poll votes here'!Y40 * VLOOKUP(VLOOKUP($B40,'1. Import Patrons here'!$B$2:$Z$1000,9, FALSE), '3. Settings'!$A:$B, 2, FALSE), 0)</f>
        <v>0</v>
      </c>
      <c r="Z40" s="11">
        <f>IFNA('2. Import poll votes here'!AA40 * VLOOKUP(VLOOKUP($B40,'1. Import Patrons here'!$B$2:$Z$1000,9, FALSE), '3. Settings'!$A:$B, 2, FALSE), 0)</f>
        <v>0</v>
      </c>
    </row>
    <row r="41">
      <c r="A41" s="11" t="str">
        <f>'2. Import poll votes here'!A41</f>
        <v/>
      </c>
      <c r="B41" s="11" t="str">
        <f>'2. Import poll votes here'!B41</f>
        <v/>
      </c>
      <c r="D41" s="11">
        <f>IFNA('2. Import poll votes here'!D41 * VLOOKUP(VLOOKUP($B41,'1. Import Patrons here'!$B$2:$Z$1000,9, FALSE), '3. Settings'!$A:$B, 2, FALSE), 0)</f>
        <v>0</v>
      </c>
      <c r="E41" s="11">
        <f>IFNA('2. Import poll votes here'!E41 * VLOOKUP(VLOOKUP($B41,'1. Import Patrons here'!$B$2:$Z$1000,9, FALSE), '3. Settings'!$A:$B, 2, FALSE), 0)</f>
        <v>0</v>
      </c>
      <c r="F41" s="11">
        <f>IFNA('2. Import poll votes here'!F41 * VLOOKUP(VLOOKUP($B41,'1. Import Patrons here'!$B$2:$Z$1000,9, FALSE), '3. Settings'!$A:$B, 2, FALSE), 0)</f>
        <v>0</v>
      </c>
      <c r="G41" s="11">
        <f>IFNA('2. Import poll votes here'!G41 * VLOOKUP(VLOOKUP($B41,'1. Import Patrons here'!$B$2:$Z$1000,9, FALSE), '3. Settings'!$A:$B, 2, FALSE), 0)</f>
        <v>0</v>
      </c>
      <c r="H41" s="11">
        <f>IFNA('2. Import poll votes here'!H41 * VLOOKUP(VLOOKUP($B41,'1. Import Patrons here'!$B$2:$Z$1000,9, FALSE), '3. Settings'!$A:$B, 2, FALSE), 0)</f>
        <v>0</v>
      </c>
      <c r="I41" s="11">
        <f>IFNA('2. Import poll votes here'!I41 * VLOOKUP(VLOOKUP($B41,'1. Import Patrons here'!$B$2:$Z$1000,9, FALSE), '3. Settings'!$A:$B, 2, FALSE), 0)</f>
        <v>0</v>
      </c>
      <c r="J41" s="11">
        <f>IFNA('2. Import poll votes here'!J41 * VLOOKUP(VLOOKUP($B41,'1. Import Patrons here'!$B$2:$Z$1000,9, FALSE), '3. Settings'!$A:$B, 2, FALSE), 0)</f>
        <v>0</v>
      </c>
      <c r="K41" s="11">
        <f>IFNA('2. Import poll votes here'!K41 * VLOOKUP(VLOOKUP($B41,'1. Import Patrons here'!$B$2:$Z$1000,9, FALSE), '3. Settings'!$A:$B, 2, FALSE), 0)</f>
        <v>0</v>
      </c>
      <c r="L41" s="11">
        <f>IFNA('2. Import poll votes here'!L41 * VLOOKUP(VLOOKUP($B41,'1. Import Patrons here'!$B$2:$Z$1000,9, FALSE), '3. Settings'!$A:$B, 2, FALSE), 0)</f>
        <v>0</v>
      </c>
      <c r="M41" s="11">
        <f>IFNA('2. Import poll votes here'!M41 * VLOOKUP(VLOOKUP($B41,'1. Import Patrons here'!$B$2:$Z$1000,9, FALSE), '3. Settings'!$A:$B, 2, FALSE), 0)</f>
        <v>0</v>
      </c>
      <c r="N41" s="11">
        <f>IFNA('2. Import poll votes here'!N41 * VLOOKUP(VLOOKUP($B41,'1. Import Patrons here'!$B$2:$Z$1000,9, FALSE), '3. Settings'!$A:$B, 2, FALSE), 0)</f>
        <v>0</v>
      </c>
      <c r="O41" s="11">
        <f>IFNA('2. Import poll votes here'!O41 * VLOOKUP(VLOOKUP($B41,'1. Import Patrons here'!$B$2:$Z$1000,9, FALSE), '3. Settings'!$A:$B, 2, FALSE), 0)</f>
        <v>0</v>
      </c>
      <c r="P41" s="11">
        <f>IFNA('2. Import poll votes here'!P41 * VLOOKUP(VLOOKUP($B41,'1. Import Patrons here'!$B$2:$Z$1000,9, FALSE), '3. Settings'!$A:$B, 2, FALSE), 0)</f>
        <v>0</v>
      </c>
      <c r="Q41" s="11">
        <f>IFNA('2. Import poll votes here'!Q41 * VLOOKUP(VLOOKUP($B41,'1. Import Patrons here'!$B$2:$Z$1000,9, FALSE), '3. Settings'!$A:$B, 2, FALSE), 0)</f>
        <v>0</v>
      </c>
      <c r="R41" s="11">
        <f>IFNA('2. Import poll votes here'!R41 * VLOOKUP(VLOOKUP($B41,'1. Import Patrons here'!$B$2:$Z$1000,9, FALSE), '3. Settings'!$A:$B, 2, FALSE), 0)</f>
        <v>0</v>
      </c>
      <c r="S41" s="11">
        <f>IFNA('2. Import poll votes here'!S41 * VLOOKUP(VLOOKUP($B41,'1. Import Patrons here'!$B$2:$Z$1000,9, FALSE), '3. Settings'!$A:$B, 2, FALSE), 0)</f>
        <v>0</v>
      </c>
      <c r="T41" s="11">
        <f>IFNA('2. Import poll votes here'!T41 * VLOOKUP(VLOOKUP($B41,'1. Import Patrons here'!$B$2:$Z$1000,9, FALSE), '3. Settings'!$A:$B, 2, FALSE), 0)</f>
        <v>0</v>
      </c>
      <c r="U41" s="11">
        <f>IFNA('2. Import poll votes here'!U41 * VLOOKUP(VLOOKUP($B41,'1. Import Patrons here'!$B$2:$Z$1000,9, FALSE), '3. Settings'!$A:$B, 2, FALSE), 0)</f>
        <v>0</v>
      </c>
      <c r="V41" s="11">
        <f>IFNA('2. Import poll votes here'!V41 * VLOOKUP(VLOOKUP($B41,'1. Import Patrons here'!$B$2:$Z$1000,9, FALSE), '3. Settings'!$A:$B, 2, FALSE), 0)</f>
        <v>0</v>
      </c>
      <c r="W41" s="11">
        <f>IFNA('2. Import poll votes here'!W41 * VLOOKUP(VLOOKUP($B41,'1. Import Patrons here'!$B$2:$Z$1000,9, FALSE), '3. Settings'!$A:$B, 2, FALSE), 0)</f>
        <v>0</v>
      </c>
      <c r="X41" s="11">
        <f>IFNA('2. Import poll votes here'!X41 * VLOOKUP(VLOOKUP($B41,'1. Import Patrons here'!$B$2:$Z$1000,9, FALSE), '3. Settings'!$A:$B, 2, FALSE), 0)</f>
        <v>0</v>
      </c>
      <c r="Y41" s="11">
        <f>IFNA('2. Import poll votes here'!Y41 * VLOOKUP(VLOOKUP($B41,'1. Import Patrons here'!$B$2:$Z$1000,9, FALSE), '3. Settings'!$A:$B, 2, FALSE), 0)</f>
        <v>0</v>
      </c>
      <c r="Z41" s="11">
        <f>IFNA('2. Import poll votes here'!AA41 * VLOOKUP(VLOOKUP($B41,'1. Import Patrons here'!$B$2:$Z$1000,9, FALSE), '3. Settings'!$A:$B, 2, FALSE), 0)</f>
        <v>0</v>
      </c>
    </row>
    <row r="42">
      <c r="A42" s="11" t="str">
        <f>'2. Import poll votes here'!A42</f>
        <v/>
      </c>
      <c r="B42" s="11" t="str">
        <f>'2. Import poll votes here'!B42</f>
        <v/>
      </c>
      <c r="D42" s="11">
        <f>IFNA('2. Import poll votes here'!D42 * VLOOKUP(VLOOKUP($B42,'1. Import Patrons here'!$B$2:$Z$1000,9, FALSE), '3. Settings'!$A:$B, 2, FALSE), 0)</f>
        <v>0</v>
      </c>
      <c r="E42" s="11">
        <f>IFNA('2. Import poll votes here'!E42 * VLOOKUP(VLOOKUP($B42,'1. Import Patrons here'!$B$2:$Z$1000,9, FALSE), '3. Settings'!$A:$B, 2, FALSE), 0)</f>
        <v>0</v>
      </c>
      <c r="F42" s="11">
        <f>IFNA('2. Import poll votes here'!F42 * VLOOKUP(VLOOKUP($B42,'1. Import Patrons here'!$B$2:$Z$1000,9, FALSE), '3. Settings'!$A:$B, 2, FALSE), 0)</f>
        <v>0</v>
      </c>
      <c r="G42" s="11">
        <f>IFNA('2. Import poll votes here'!G42 * VLOOKUP(VLOOKUP($B42,'1. Import Patrons here'!$B$2:$Z$1000,9, FALSE), '3. Settings'!$A:$B, 2, FALSE), 0)</f>
        <v>0</v>
      </c>
      <c r="H42" s="11">
        <f>IFNA('2. Import poll votes here'!H42 * VLOOKUP(VLOOKUP($B42,'1. Import Patrons here'!$B$2:$Z$1000,9, FALSE), '3. Settings'!$A:$B, 2, FALSE), 0)</f>
        <v>0</v>
      </c>
      <c r="I42" s="11">
        <f>IFNA('2. Import poll votes here'!I42 * VLOOKUP(VLOOKUP($B42,'1. Import Patrons here'!$B$2:$Z$1000,9, FALSE), '3. Settings'!$A:$B, 2, FALSE), 0)</f>
        <v>0</v>
      </c>
      <c r="J42" s="11">
        <f>IFNA('2. Import poll votes here'!J42 * VLOOKUP(VLOOKUP($B42,'1. Import Patrons here'!$B$2:$Z$1000,9, FALSE), '3. Settings'!$A:$B, 2, FALSE), 0)</f>
        <v>0</v>
      </c>
      <c r="K42" s="11">
        <f>IFNA('2. Import poll votes here'!K42 * VLOOKUP(VLOOKUP($B42,'1. Import Patrons here'!$B$2:$Z$1000,9, FALSE), '3. Settings'!$A:$B, 2, FALSE), 0)</f>
        <v>0</v>
      </c>
      <c r="L42" s="11">
        <f>IFNA('2. Import poll votes here'!L42 * VLOOKUP(VLOOKUP($B42,'1. Import Patrons here'!$B$2:$Z$1000,9, FALSE), '3. Settings'!$A:$B, 2, FALSE), 0)</f>
        <v>0</v>
      </c>
      <c r="M42" s="11">
        <f>IFNA('2. Import poll votes here'!M42 * VLOOKUP(VLOOKUP($B42,'1. Import Patrons here'!$B$2:$Z$1000,9, FALSE), '3. Settings'!$A:$B, 2, FALSE), 0)</f>
        <v>0</v>
      </c>
      <c r="N42" s="11">
        <f>IFNA('2. Import poll votes here'!N42 * VLOOKUP(VLOOKUP($B42,'1. Import Patrons here'!$B$2:$Z$1000,9, FALSE), '3. Settings'!$A:$B, 2, FALSE), 0)</f>
        <v>0</v>
      </c>
      <c r="O42" s="11">
        <f>IFNA('2. Import poll votes here'!O42 * VLOOKUP(VLOOKUP($B42,'1. Import Patrons here'!$B$2:$Z$1000,9, FALSE), '3. Settings'!$A:$B, 2, FALSE), 0)</f>
        <v>0</v>
      </c>
      <c r="P42" s="11">
        <f>IFNA('2. Import poll votes here'!P42 * VLOOKUP(VLOOKUP($B42,'1. Import Patrons here'!$B$2:$Z$1000,9, FALSE), '3. Settings'!$A:$B, 2, FALSE), 0)</f>
        <v>0</v>
      </c>
      <c r="Q42" s="11">
        <f>IFNA('2. Import poll votes here'!Q42 * VLOOKUP(VLOOKUP($B42,'1. Import Patrons here'!$B$2:$Z$1000,9, FALSE), '3. Settings'!$A:$B, 2, FALSE), 0)</f>
        <v>0</v>
      </c>
      <c r="R42" s="11">
        <f>IFNA('2. Import poll votes here'!R42 * VLOOKUP(VLOOKUP($B42,'1. Import Patrons here'!$B$2:$Z$1000,9, FALSE), '3. Settings'!$A:$B, 2, FALSE), 0)</f>
        <v>0</v>
      </c>
      <c r="S42" s="11">
        <f>IFNA('2. Import poll votes here'!S42 * VLOOKUP(VLOOKUP($B42,'1. Import Patrons here'!$B$2:$Z$1000,9, FALSE), '3. Settings'!$A:$B, 2, FALSE), 0)</f>
        <v>0</v>
      </c>
      <c r="T42" s="11">
        <f>IFNA('2. Import poll votes here'!T42 * VLOOKUP(VLOOKUP($B42,'1. Import Patrons here'!$B$2:$Z$1000,9, FALSE), '3. Settings'!$A:$B, 2, FALSE), 0)</f>
        <v>0</v>
      </c>
      <c r="U42" s="11">
        <f>IFNA('2. Import poll votes here'!U42 * VLOOKUP(VLOOKUP($B42,'1. Import Patrons here'!$B$2:$Z$1000,9, FALSE), '3. Settings'!$A:$B, 2, FALSE), 0)</f>
        <v>0</v>
      </c>
      <c r="V42" s="11">
        <f>IFNA('2. Import poll votes here'!V42 * VLOOKUP(VLOOKUP($B42,'1. Import Patrons here'!$B$2:$Z$1000,9, FALSE), '3. Settings'!$A:$B, 2, FALSE), 0)</f>
        <v>0</v>
      </c>
      <c r="W42" s="11">
        <f>IFNA('2. Import poll votes here'!W42 * VLOOKUP(VLOOKUP($B42,'1. Import Patrons here'!$B$2:$Z$1000,9, FALSE), '3. Settings'!$A:$B, 2, FALSE), 0)</f>
        <v>0</v>
      </c>
      <c r="X42" s="11">
        <f>IFNA('2. Import poll votes here'!X42 * VLOOKUP(VLOOKUP($B42,'1. Import Patrons here'!$B$2:$Z$1000,9, FALSE), '3. Settings'!$A:$B, 2, FALSE), 0)</f>
        <v>0</v>
      </c>
      <c r="Y42" s="11">
        <f>IFNA('2. Import poll votes here'!Y42 * VLOOKUP(VLOOKUP($B42,'1. Import Patrons here'!$B$2:$Z$1000,9, FALSE), '3. Settings'!$A:$B, 2, FALSE), 0)</f>
        <v>0</v>
      </c>
      <c r="Z42" s="11">
        <f>IFNA('2. Import poll votes here'!AA42 * VLOOKUP(VLOOKUP($B42,'1. Import Patrons here'!$B$2:$Z$1000,9, FALSE), '3. Settings'!$A:$B, 2, FALSE), 0)</f>
        <v>0</v>
      </c>
    </row>
    <row r="43">
      <c r="A43" s="11" t="str">
        <f>'2. Import poll votes here'!A43</f>
        <v/>
      </c>
      <c r="B43" s="11" t="str">
        <f>'2. Import poll votes here'!B43</f>
        <v/>
      </c>
      <c r="D43" s="11">
        <f>IFNA('2. Import poll votes here'!D43 * VLOOKUP(VLOOKUP($B43,'1. Import Patrons here'!$B$2:$Z$1000,9, FALSE), '3. Settings'!$A:$B, 2, FALSE), 0)</f>
        <v>0</v>
      </c>
      <c r="E43" s="11">
        <f>IFNA('2. Import poll votes here'!E43 * VLOOKUP(VLOOKUP($B43,'1. Import Patrons here'!$B$2:$Z$1000,9, FALSE), '3. Settings'!$A:$B, 2, FALSE), 0)</f>
        <v>0</v>
      </c>
      <c r="F43" s="11">
        <f>IFNA('2. Import poll votes here'!F43 * VLOOKUP(VLOOKUP($B43,'1. Import Patrons here'!$B$2:$Z$1000,9, FALSE), '3. Settings'!$A:$B, 2, FALSE), 0)</f>
        <v>0</v>
      </c>
      <c r="G43" s="11">
        <f>IFNA('2. Import poll votes here'!G43 * VLOOKUP(VLOOKUP($B43,'1. Import Patrons here'!$B$2:$Z$1000,9, FALSE), '3. Settings'!$A:$B, 2, FALSE), 0)</f>
        <v>0</v>
      </c>
      <c r="H43" s="11">
        <f>IFNA('2. Import poll votes here'!H43 * VLOOKUP(VLOOKUP($B43,'1. Import Patrons here'!$B$2:$Z$1000,9, FALSE), '3. Settings'!$A:$B, 2, FALSE), 0)</f>
        <v>0</v>
      </c>
      <c r="I43" s="11">
        <f>IFNA('2. Import poll votes here'!I43 * VLOOKUP(VLOOKUP($B43,'1. Import Patrons here'!$B$2:$Z$1000,9, FALSE), '3. Settings'!$A:$B, 2, FALSE), 0)</f>
        <v>0</v>
      </c>
      <c r="J43" s="11">
        <f>IFNA('2. Import poll votes here'!J43 * VLOOKUP(VLOOKUP($B43,'1. Import Patrons here'!$B$2:$Z$1000,9, FALSE), '3. Settings'!$A:$B, 2, FALSE), 0)</f>
        <v>0</v>
      </c>
      <c r="K43" s="11">
        <f>IFNA('2. Import poll votes here'!K43 * VLOOKUP(VLOOKUP($B43,'1. Import Patrons here'!$B$2:$Z$1000,9, FALSE), '3. Settings'!$A:$B, 2, FALSE), 0)</f>
        <v>0</v>
      </c>
      <c r="L43" s="11">
        <f>IFNA('2. Import poll votes here'!L43 * VLOOKUP(VLOOKUP($B43,'1. Import Patrons here'!$B$2:$Z$1000,9, FALSE), '3. Settings'!$A:$B, 2, FALSE), 0)</f>
        <v>0</v>
      </c>
      <c r="M43" s="11">
        <f>IFNA('2. Import poll votes here'!M43 * VLOOKUP(VLOOKUP($B43,'1. Import Patrons here'!$B$2:$Z$1000,9, FALSE), '3. Settings'!$A:$B, 2, FALSE), 0)</f>
        <v>0</v>
      </c>
      <c r="N43" s="11">
        <f>IFNA('2. Import poll votes here'!N43 * VLOOKUP(VLOOKUP($B43,'1. Import Patrons here'!$B$2:$Z$1000,9, FALSE), '3. Settings'!$A:$B, 2, FALSE), 0)</f>
        <v>0</v>
      </c>
      <c r="O43" s="11">
        <f>IFNA('2. Import poll votes here'!O43 * VLOOKUP(VLOOKUP($B43,'1. Import Patrons here'!$B$2:$Z$1000,9, FALSE), '3. Settings'!$A:$B, 2, FALSE), 0)</f>
        <v>0</v>
      </c>
      <c r="P43" s="11">
        <f>IFNA('2. Import poll votes here'!P43 * VLOOKUP(VLOOKUP($B43,'1. Import Patrons here'!$B$2:$Z$1000,9, FALSE), '3. Settings'!$A:$B, 2, FALSE), 0)</f>
        <v>0</v>
      </c>
      <c r="Q43" s="11">
        <f>IFNA('2. Import poll votes here'!Q43 * VLOOKUP(VLOOKUP($B43,'1. Import Patrons here'!$B$2:$Z$1000,9, FALSE), '3. Settings'!$A:$B, 2, FALSE), 0)</f>
        <v>0</v>
      </c>
      <c r="R43" s="11">
        <f>IFNA('2. Import poll votes here'!R43 * VLOOKUP(VLOOKUP($B43,'1. Import Patrons here'!$B$2:$Z$1000,9, FALSE), '3. Settings'!$A:$B, 2, FALSE), 0)</f>
        <v>0</v>
      </c>
      <c r="S43" s="11">
        <f>IFNA('2. Import poll votes here'!S43 * VLOOKUP(VLOOKUP($B43,'1. Import Patrons here'!$B$2:$Z$1000,9, FALSE), '3. Settings'!$A:$B, 2, FALSE), 0)</f>
        <v>0</v>
      </c>
      <c r="T43" s="11">
        <f>IFNA('2. Import poll votes here'!T43 * VLOOKUP(VLOOKUP($B43,'1. Import Patrons here'!$B$2:$Z$1000,9, FALSE), '3. Settings'!$A:$B, 2, FALSE), 0)</f>
        <v>0</v>
      </c>
      <c r="U43" s="11">
        <f>IFNA('2. Import poll votes here'!U43 * VLOOKUP(VLOOKUP($B43,'1. Import Patrons here'!$B$2:$Z$1000,9, FALSE), '3. Settings'!$A:$B, 2, FALSE), 0)</f>
        <v>0</v>
      </c>
      <c r="V43" s="11">
        <f>IFNA('2. Import poll votes here'!V43 * VLOOKUP(VLOOKUP($B43,'1. Import Patrons here'!$B$2:$Z$1000,9, FALSE), '3. Settings'!$A:$B, 2, FALSE), 0)</f>
        <v>0</v>
      </c>
      <c r="W43" s="11">
        <f>IFNA('2. Import poll votes here'!W43 * VLOOKUP(VLOOKUP($B43,'1. Import Patrons here'!$B$2:$Z$1000,9, FALSE), '3. Settings'!$A:$B, 2, FALSE), 0)</f>
        <v>0</v>
      </c>
      <c r="X43" s="11">
        <f>IFNA('2. Import poll votes here'!X43 * VLOOKUP(VLOOKUP($B43,'1. Import Patrons here'!$B$2:$Z$1000,9, FALSE), '3. Settings'!$A:$B, 2, FALSE), 0)</f>
        <v>0</v>
      </c>
      <c r="Y43" s="11">
        <f>IFNA('2. Import poll votes here'!Y43 * VLOOKUP(VLOOKUP($B43,'1. Import Patrons here'!$B$2:$Z$1000,9, FALSE), '3. Settings'!$A:$B, 2, FALSE), 0)</f>
        <v>0</v>
      </c>
      <c r="Z43" s="11">
        <f>IFNA('2. Import poll votes here'!AA43 * VLOOKUP(VLOOKUP($B43,'1. Import Patrons here'!$B$2:$Z$1000,9, FALSE), '3. Settings'!$A:$B, 2, FALSE), 0)</f>
        <v>0</v>
      </c>
    </row>
    <row r="44">
      <c r="A44" s="11" t="str">
        <f>'2. Import poll votes here'!A44</f>
        <v/>
      </c>
      <c r="B44" s="11" t="str">
        <f>'2. Import poll votes here'!B44</f>
        <v/>
      </c>
      <c r="D44" s="11">
        <f>IFNA('2. Import poll votes here'!D44 * VLOOKUP(VLOOKUP($B44,'1. Import Patrons here'!$B$2:$Z$1000,9, FALSE), '3. Settings'!$A:$B, 2, FALSE), 0)</f>
        <v>0</v>
      </c>
      <c r="E44" s="11">
        <f>IFNA('2. Import poll votes here'!E44 * VLOOKUP(VLOOKUP($B44,'1. Import Patrons here'!$B$2:$Z$1000,9, FALSE), '3. Settings'!$A:$B, 2, FALSE), 0)</f>
        <v>0</v>
      </c>
      <c r="F44" s="11">
        <f>IFNA('2. Import poll votes here'!F44 * VLOOKUP(VLOOKUP($B44,'1. Import Patrons here'!$B$2:$Z$1000,9, FALSE), '3. Settings'!$A:$B, 2, FALSE), 0)</f>
        <v>0</v>
      </c>
      <c r="G44" s="11">
        <f>IFNA('2. Import poll votes here'!G44 * VLOOKUP(VLOOKUP($B44,'1. Import Patrons here'!$B$2:$Z$1000,9, FALSE), '3. Settings'!$A:$B, 2, FALSE), 0)</f>
        <v>0</v>
      </c>
      <c r="H44" s="11">
        <f>IFNA('2. Import poll votes here'!H44 * VLOOKUP(VLOOKUP($B44,'1. Import Patrons here'!$B$2:$Z$1000,9, FALSE), '3. Settings'!$A:$B, 2, FALSE), 0)</f>
        <v>0</v>
      </c>
      <c r="I44" s="11">
        <f>IFNA('2. Import poll votes here'!I44 * VLOOKUP(VLOOKUP($B44,'1. Import Patrons here'!$B$2:$Z$1000,9, FALSE), '3. Settings'!$A:$B, 2, FALSE), 0)</f>
        <v>0</v>
      </c>
      <c r="J44" s="11">
        <f>IFNA('2. Import poll votes here'!J44 * VLOOKUP(VLOOKUP($B44,'1. Import Patrons here'!$B$2:$Z$1000,9, FALSE), '3. Settings'!$A:$B, 2, FALSE), 0)</f>
        <v>0</v>
      </c>
      <c r="K44" s="11">
        <f>IFNA('2. Import poll votes here'!K44 * VLOOKUP(VLOOKUP($B44,'1. Import Patrons here'!$B$2:$Z$1000,9, FALSE), '3. Settings'!$A:$B, 2, FALSE), 0)</f>
        <v>0</v>
      </c>
      <c r="L44" s="11">
        <f>IFNA('2. Import poll votes here'!L44 * VLOOKUP(VLOOKUP($B44,'1. Import Patrons here'!$B$2:$Z$1000,9, FALSE), '3. Settings'!$A:$B, 2, FALSE), 0)</f>
        <v>0</v>
      </c>
      <c r="M44" s="11">
        <f>IFNA('2. Import poll votes here'!M44 * VLOOKUP(VLOOKUP($B44,'1. Import Patrons here'!$B$2:$Z$1000,9, FALSE), '3. Settings'!$A:$B, 2, FALSE), 0)</f>
        <v>0</v>
      </c>
      <c r="N44" s="11">
        <f>IFNA('2. Import poll votes here'!N44 * VLOOKUP(VLOOKUP($B44,'1. Import Patrons here'!$B$2:$Z$1000,9, FALSE), '3. Settings'!$A:$B, 2, FALSE), 0)</f>
        <v>0</v>
      </c>
      <c r="O44" s="11">
        <f>IFNA('2. Import poll votes here'!O44 * VLOOKUP(VLOOKUP($B44,'1. Import Patrons here'!$B$2:$Z$1000,9, FALSE), '3. Settings'!$A:$B, 2, FALSE), 0)</f>
        <v>0</v>
      </c>
      <c r="P44" s="11">
        <f>IFNA('2. Import poll votes here'!P44 * VLOOKUP(VLOOKUP($B44,'1. Import Patrons here'!$B$2:$Z$1000,9, FALSE), '3. Settings'!$A:$B, 2, FALSE), 0)</f>
        <v>0</v>
      </c>
      <c r="Q44" s="11">
        <f>IFNA('2. Import poll votes here'!Q44 * VLOOKUP(VLOOKUP($B44,'1. Import Patrons here'!$B$2:$Z$1000,9, FALSE), '3. Settings'!$A:$B, 2, FALSE), 0)</f>
        <v>0</v>
      </c>
      <c r="R44" s="11">
        <f>IFNA('2. Import poll votes here'!R44 * VLOOKUP(VLOOKUP($B44,'1. Import Patrons here'!$B$2:$Z$1000,9, FALSE), '3. Settings'!$A:$B, 2, FALSE), 0)</f>
        <v>0</v>
      </c>
      <c r="S44" s="11">
        <f>IFNA('2. Import poll votes here'!S44 * VLOOKUP(VLOOKUP($B44,'1. Import Patrons here'!$B$2:$Z$1000,9, FALSE), '3. Settings'!$A:$B, 2, FALSE), 0)</f>
        <v>0</v>
      </c>
      <c r="T44" s="11">
        <f>IFNA('2. Import poll votes here'!T44 * VLOOKUP(VLOOKUP($B44,'1. Import Patrons here'!$B$2:$Z$1000,9, FALSE), '3. Settings'!$A:$B, 2, FALSE), 0)</f>
        <v>0</v>
      </c>
      <c r="U44" s="11">
        <f>IFNA('2. Import poll votes here'!U44 * VLOOKUP(VLOOKUP($B44,'1. Import Patrons here'!$B$2:$Z$1000,9, FALSE), '3. Settings'!$A:$B, 2, FALSE), 0)</f>
        <v>0</v>
      </c>
      <c r="V44" s="11">
        <f>IFNA('2. Import poll votes here'!V44 * VLOOKUP(VLOOKUP($B44,'1. Import Patrons here'!$B$2:$Z$1000,9, FALSE), '3. Settings'!$A:$B, 2, FALSE), 0)</f>
        <v>0</v>
      </c>
      <c r="W44" s="11">
        <f>IFNA('2. Import poll votes here'!W44 * VLOOKUP(VLOOKUP($B44,'1. Import Patrons here'!$B$2:$Z$1000,9, FALSE), '3. Settings'!$A:$B, 2, FALSE), 0)</f>
        <v>0</v>
      </c>
      <c r="X44" s="11">
        <f>IFNA('2. Import poll votes here'!X44 * VLOOKUP(VLOOKUP($B44,'1. Import Patrons here'!$B$2:$Z$1000,9, FALSE), '3. Settings'!$A:$B, 2, FALSE), 0)</f>
        <v>0</v>
      </c>
      <c r="Y44" s="11">
        <f>IFNA('2. Import poll votes here'!Y44 * VLOOKUP(VLOOKUP($B44,'1. Import Patrons here'!$B$2:$Z$1000,9, FALSE), '3. Settings'!$A:$B, 2, FALSE), 0)</f>
        <v>0</v>
      </c>
      <c r="Z44" s="11">
        <f>IFNA('2. Import poll votes here'!AA44 * VLOOKUP(VLOOKUP($B44,'1. Import Patrons here'!$B$2:$Z$1000,9, FALSE), '3. Settings'!$A:$B, 2, FALSE), 0)</f>
        <v>0</v>
      </c>
    </row>
    <row r="45">
      <c r="A45" s="11" t="str">
        <f>'2. Import poll votes here'!A45</f>
        <v/>
      </c>
      <c r="B45" s="11" t="str">
        <f>'2. Import poll votes here'!B45</f>
        <v/>
      </c>
      <c r="D45" s="11">
        <f>IFNA('2. Import poll votes here'!D45 * VLOOKUP(VLOOKUP($B45,'1. Import Patrons here'!$B$2:$Z$1000,9, FALSE), '3. Settings'!$A:$B, 2, FALSE), 0)</f>
        <v>0</v>
      </c>
      <c r="E45" s="11">
        <f>IFNA('2. Import poll votes here'!E45 * VLOOKUP(VLOOKUP($B45,'1. Import Patrons here'!$B$2:$Z$1000,9, FALSE), '3. Settings'!$A:$B, 2, FALSE), 0)</f>
        <v>0</v>
      </c>
      <c r="F45" s="11">
        <f>IFNA('2. Import poll votes here'!F45 * VLOOKUP(VLOOKUP($B45,'1. Import Patrons here'!$B$2:$Z$1000,9, FALSE), '3. Settings'!$A:$B, 2, FALSE), 0)</f>
        <v>0</v>
      </c>
      <c r="G45" s="11">
        <f>IFNA('2. Import poll votes here'!G45 * VLOOKUP(VLOOKUP($B45,'1. Import Patrons here'!$B$2:$Z$1000,9, FALSE), '3. Settings'!$A:$B, 2, FALSE), 0)</f>
        <v>0</v>
      </c>
      <c r="H45" s="11">
        <f>IFNA('2. Import poll votes here'!H45 * VLOOKUP(VLOOKUP($B45,'1. Import Patrons here'!$B$2:$Z$1000,9, FALSE), '3. Settings'!$A:$B, 2, FALSE), 0)</f>
        <v>0</v>
      </c>
      <c r="I45" s="11">
        <f>IFNA('2. Import poll votes here'!I45 * VLOOKUP(VLOOKUP($B45,'1. Import Patrons here'!$B$2:$Z$1000,9, FALSE), '3. Settings'!$A:$B, 2, FALSE), 0)</f>
        <v>0</v>
      </c>
      <c r="J45" s="11">
        <f>IFNA('2. Import poll votes here'!J45 * VLOOKUP(VLOOKUP($B45,'1. Import Patrons here'!$B$2:$Z$1000,9, FALSE), '3. Settings'!$A:$B, 2, FALSE), 0)</f>
        <v>0</v>
      </c>
      <c r="K45" s="11">
        <f>IFNA('2. Import poll votes here'!K45 * VLOOKUP(VLOOKUP($B45,'1. Import Patrons here'!$B$2:$Z$1000,9, FALSE), '3. Settings'!$A:$B, 2, FALSE), 0)</f>
        <v>0</v>
      </c>
      <c r="L45" s="11">
        <f>IFNA('2. Import poll votes here'!L45 * VLOOKUP(VLOOKUP($B45,'1. Import Patrons here'!$B$2:$Z$1000,9, FALSE), '3. Settings'!$A:$B, 2, FALSE), 0)</f>
        <v>0</v>
      </c>
      <c r="M45" s="11">
        <f>IFNA('2. Import poll votes here'!M45 * VLOOKUP(VLOOKUP($B45,'1. Import Patrons here'!$B$2:$Z$1000,9, FALSE), '3. Settings'!$A:$B, 2, FALSE), 0)</f>
        <v>0</v>
      </c>
      <c r="N45" s="11">
        <f>IFNA('2. Import poll votes here'!N45 * VLOOKUP(VLOOKUP($B45,'1. Import Patrons here'!$B$2:$Z$1000,9, FALSE), '3. Settings'!$A:$B, 2, FALSE), 0)</f>
        <v>0</v>
      </c>
      <c r="O45" s="11">
        <f>IFNA('2. Import poll votes here'!O45 * VLOOKUP(VLOOKUP($B45,'1. Import Patrons here'!$B$2:$Z$1000,9, FALSE), '3. Settings'!$A:$B, 2, FALSE), 0)</f>
        <v>0</v>
      </c>
      <c r="P45" s="11">
        <f>IFNA('2. Import poll votes here'!P45 * VLOOKUP(VLOOKUP($B45,'1. Import Patrons here'!$B$2:$Z$1000,9, FALSE), '3. Settings'!$A:$B, 2, FALSE), 0)</f>
        <v>0</v>
      </c>
      <c r="Q45" s="11">
        <f>IFNA('2. Import poll votes here'!Q45 * VLOOKUP(VLOOKUP($B45,'1. Import Patrons here'!$B$2:$Z$1000,9, FALSE), '3. Settings'!$A:$B, 2, FALSE), 0)</f>
        <v>0</v>
      </c>
      <c r="R45" s="11">
        <f>IFNA('2. Import poll votes here'!R45 * VLOOKUP(VLOOKUP($B45,'1. Import Patrons here'!$B$2:$Z$1000,9, FALSE), '3. Settings'!$A:$B, 2, FALSE), 0)</f>
        <v>0</v>
      </c>
      <c r="S45" s="11">
        <f>IFNA('2. Import poll votes here'!S45 * VLOOKUP(VLOOKUP($B45,'1. Import Patrons here'!$B$2:$Z$1000,9, FALSE), '3. Settings'!$A:$B, 2, FALSE), 0)</f>
        <v>0</v>
      </c>
      <c r="T45" s="11">
        <f>IFNA('2. Import poll votes here'!T45 * VLOOKUP(VLOOKUP($B45,'1. Import Patrons here'!$B$2:$Z$1000,9, FALSE), '3. Settings'!$A:$B, 2, FALSE), 0)</f>
        <v>0</v>
      </c>
      <c r="U45" s="11">
        <f>IFNA('2. Import poll votes here'!U45 * VLOOKUP(VLOOKUP($B45,'1. Import Patrons here'!$B$2:$Z$1000,9, FALSE), '3. Settings'!$A:$B, 2, FALSE), 0)</f>
        <v>0</v>
      </c>
      <c r="V45" s="11">
        <f>IFNA('2. Import poll votes here'!V45 * VLOOKUP(VLOOKUP($B45,'1. Import Patrons here'!$B$2:$Z$1000,9, FALSE), '3. Settings'!$A:$B, 2, FALSE), 0)</f>
        <v>0</v>
      </c>
      <c r="W45" s="11">
        <f>IFNA('2. Import poll votes here'!W45 * VLOOKUP(VLOOKUP($B45,'1. Import Patrons here'!$B$2:$Z$1000,9, FALSE), '3. Settings'!$A:$B, 2, FALSE), 0)</f>
        <v>0</v>
      </c>
      <c r="X45" s="11">
        <f>IFNA('2. Import poll votes here'!X45 * VLOOKUP(VLOOKUP($B45,'1. Import Patrons here'!$B$2:$Z$1000,9, FALSE), '3. Settings'!$A:$B, 2, FALSE), 0)</f>
        <v>0</v>
      </c>
      <c r="Y45" s="11">
        <f>IFNA('2. Import poll votes here'!Y45 * VLOOKUP(VLOOKUP($B45,'1. Import Patrons here'!$B$2:$Z$1000,9, FALSE), '3. Settings'!$A:$B, 2, FALSE), 0)</f>
        <v>0</v>
      </c>
      <c r="Z45" s="11">
        <f>IFNA('2. Import poll votes here'!AA45 * VLOOKUP(VLOOKUP($B45,'1. Import Patrons here'!$B$2:$Z$1000,9, FALSE), '3. Settings'!$A:$B, 2, FALSE), 0)</f>
        <v>0</v>
      </c>
    </row>
    <row r="46">
      <c r="A46" s="11" t="str">
        <f>'2. Import poll votes here'!A46</f>
        <v/>
      </c>
      <c r="B46" s="11" t="str">
        <f>'2. Import poll votes here'!B46</f>
        <v/>
      </c>
      <c r="D46" s="11">
        <f>IFNA('2. Import poll votes here'!D46 * VLOOKUP(VLOOKUP($B46,'1. Import Patrons here'!$B$2:$Z$1000,9, FALSE), '3. Settings'!$A:$B, 2, FALSE), 0)</f>
        <v>0</v>
      </c>
      <c r="E46" s="11">
        <f>IFNA('2. Import poll votes here'!E46 * VLOOKUP(VLOOKUP($B46,'1. Import Patrons here'!$B$2:$Z$1000,9, FALSE), '3. Settings'!$A:$B, 2, FALSE), 0)</f>
        <v>0</v>
      </c>
      <c r="F46" s="11">
        <f>IFNA('2. Import poll votes here'!F46 * VLOOKUP(VLOOKUP($B46,'1. Import Patrons here'!$B$2:$Z$1000,9, FALSE), '3. Settings'!$A:$B, 2, FALSE), 0)</f>
        <v>0</v>
      </c>
      <c r="G46" s="11">
        <f>IFNA('2. Import poll votes here'!G46 * VLOOKUP(VLOOKUP($B46,'1. Import Patrons here'!$B$2:$Z$1000,9, FALSE), '3. Settings'!$A:$B, 2, FALSE), 0)</f>
        <v>0</v>
      </c>
      <c r="H46" s="11">
        <f>IFNA('2. Import poll votes here'!H46 * VLOOKUP(VLOOKUP($B46,'1. Import Patrons here'!$B$2:$Z$1000,9, FALSE), '3. Settings'!$A:$B, 2, FALSE), 0)</f>
        <v>0</v>
      </c>
      <c r="I46" s="11">
        <f>IFNA('2. Import poll votes here'!I46 * VLOOKUP(VLOOKUP($B46,'1. Import Patrons here'!$B$2:$Z$1000,9, FALSE), '3. Settings'!$A:$B, 2, FALSE), 0)</f>
        <v>0</v>
      </c>
      <c r="J46" s="11">
        <f>IFNA('2. Import poll votes here'!J46 * VLOOKUP(VLOOKUP($B46,'1. Import Patrons here'!$B$2:$Z$1000,9, FALSE), '3. Settings'!$A:$B, 2, FALSE), 0)</f>
        <v>0</v>
      </c>
      <c r="K46" s="11">
        <f>IFNA('2. Import poll votes here'!K46 * VLOOKUP(VLOOKUP($B46,'1. Import Patrons here'!$B$2:$Z$1000,9, FALSE), '3. Settings'!$A:$B, 2, FALSE), 0)</f>
        <v>0</v>
      </c>
      <c r="L46" s="11">
        <f>IFNA('2. Import poll votes here'!L46 * VLOOKUP(VLOOKUP($B46,'1. Import Patrons here'!$B$2:$Z$1000,9, FALSE), '3. Settings'!$A:$B, 2, FALSE), 0)</f>
        <v>0</v>
      </c>
      <c r="M46" s="11">
        <f>IFNA('2. Import poll votes here'!M46 * VLOOKUP(VLOOKUP($B46,'1. Import Patrons here'!$B$2:$Z$1000,9, FALSE), '3. Settings'!$A:$B, 2, FALSE), 0)</f>
        <v>0</v>
      </c>
      <c r="N46" s="11">
        <f>IFNA('2. Import poll votes here'!N46 * VLOOKUP(VLOOKUP($B46,'1. Import Patrons here'!$B$2:$Z$1000,9, FALSE), '3. Settings'!$A:$B, 2, FALSE), 0)</f>
        <v>0</v>
      </c>
      <c r="O46" s="11">
        <f>IFNA('2. Import poll votes here'!O46 * VLOOKUP(VLOOKUP($B46,'1. Import Patrons here'!$B$2:$Z$1000,9, FALSE), '3. Settings'!$A:$B, 2, FALSE), 0)</f>
        <v>0</v>
      </c>
      <c r="P46" s="11">
        <f>IFNA('2. Import poll votes here'!P46 * VLOOKUP(VLOOKUP($B46,'1. Import Patrons here'!$B$2:$Z$1000,9, FALSE), '3. Settings'!$A:$B, 2, FALSE), 0)</f>
        <v>0</v>
      </c>
      <c r="Q46" s="11">
        <f>IFNA('2. Import poll votes here'!Q46 * VLOOKUP(VLOOKUP($B46,'1. Import Patrons here'!$B$2:$Z$1000,9, FALSE), '3. Settings'!$A:$B, 2, FALSE), 0)</f>
        <v>0</v>
      </c>
      <c r="R46" s="11">
        <f>IFNA('2. Import poll votes here'!R46 * VLOOKUP(VLOOKUP($B46,'1. Import Patrons here'!$B$2:$Z$1000,9, FALSE), '3. Settings'!$A:$B, 2, FALSE), 0)</f>
        <v>0</v>
      </c>
      <c r="S46" s="11">
        <f>IFNA('2. Import poll votes here'!S46 * VLOOKUP(VLOOKUP($B46,'1. Import Patrons here'!$B$2:$Z$1000,9, FALSE), '3. Settings'!$A:$B, 2, FALSE), 0)</f>
        <v>0</v>
      </c>
      <c r="T46" s="11">
        <f>IFNA('2. Import poll votes here'!T46 * VLOOKUP(VLOOKUP($B46,'1. Import Patrons here'!$B$2:$Z$1000,9, FALSE), '3. Settings'!$A:$B, 2, FALSE), 0)</f>
        <v>0</v>
      </c>
      <c r="U46" s="11">
        <f>IFNA('2. Import poll votes here'!U46 * VLOOKUP(VLOOKUP($B46,'1. Import Patrons here'!$B$2:$Z$1000,9, FALSE), '3. Settings'!$A:$B, 2, FALSE), 0)</f>
        <v>0</v>
      </c>
      <c r="V46" s="11">
        <f>IFNA('2. Import poll votes here'!V46 * VLOOKUP(VLOOKUP($B46,'1. Import Patrons here'!$B$2:$Z$1000,9, FALSE), '3. Settings'!$A:$B, 2, FALSE), 0)</f>
        <v>0</v>
      </c>
      <c r="W46" s="11">
        <f>IFNA('2. Import poll votes here'!W46 * VLOOKUP(VLOOKUP($B46,'1. Import Patrons here'!$B$2:$Z$1000,9, FALSE), '3. Settings'!$A:$B, 2, FALSE), 0)</f>
        <v>0</v>
      </c>
      <c r="X46" s="11">
        <f>IFNA('2. Import poll votes here'!X46 * VLOOKUP(VLOOKUP($B46,'1. Import Patrons here'!$B$2:$Z$1000,9, FALSE), '3. Settings'!$A:$B, 2, FALSE), 0)</f>
        <v>0</v>
      </c>
      <c r="Y46" s="11">
        <f>IFNA('2. Import poll votes here'!Y46 * VLOOKUP(VLOOKUP($B46,'1. Import Patrons here'!$B$2:$Z$1000,9, FALSE), '3. Settings'!$A:$B, 2, FALSE), 0)</f>
        <v>0</v>
      </c>
      <c r="Z46" s="11">
        <f>IFNA('2. Import poll votes here'!AA46 * VLOOKUP(VLOOKUP($B46,'1. Import Patrons here'!$B$2:$Z$1000,9, FALSE), '3. Settings'!$A:$B, 2, FALSE), 0)</f>
        <v>0</v>
      </c>
    </row>
    <row r="47">
      <c r="A47" s="11" t="str">
        <f>'2. Import poll votes here'!A47</f>
        <v/>
      </c>
      <c r="B47" s="11" t="str">
        <f>'2. Import poll votes here'!B47</f>
        <v/>
      </c>
      <c r="D47" s="11">
        <f>IFNA('2. Import poll votes here'!D47 * VLOOKUP(VLOOKUP($B47,'1. Import Patrons here'!$B$2:$Z$1000,9, FALSE), '3. Settings'!$A:$B, 2, FALSE), 0)</f>
        <v>0</v>
      </c>
      <c r="E47" s="11">
        <f>IFNA('2. Import poll votes here'!E47 * VLOOKUP(VLOOKUP($B47,'1. Import Patrons here'!$B$2:$Z$1000,9, FALSE), '3. Settings'!$A:$B, 2, FALSE), 0)</f>
        <v>0</v>
      </c>
      <c r="F47" s="11">
        <f>IFNA('2. Import poll votes here'!F47 * VLOOKUP(VLOOKUP($B47,'1. Import Patrons here'!$B$2:$Z$1000,9, FALSE), '3. Settings'!$A:$B, 2, FALSE), 0)</f>
        <v>0</v>
      </c>
      <c r="G47" s="11">
        <f>IFNA('2. Import poll votes here'!G47 * VLOOKUP(VLOOKUP($B47,'1. Import Patrons here'!$B$2:$Z$1000,9, FALSE), '3. Settings'!$A:$B, 2, FALSE), 0)</f>
        <v>0</v>
      </c>
      <c r="H47" s="11">
        <f>IFNA('2. Import poll votes here'!H47 * VLOOKUP(VLOOKUP($B47,'1. Import Patrons here'!$B$2:$Z$1000,9, FALSE), '3. Settings'!$A:$B, 2, FALSE), 0)</f>
        <v>0</v>
      </c>
      <c r="I47" s="11">
        <f>IFNA('2. Import poll votes here'!I47 * VLOOKUP(VLOOKUP($B47,'1. Import Patrons here'!$B$2:$Z$1000,9, FALSE), '3. Settings'!$A:$B, 2, FALSE), 0)</f>
        <v>0</v>
      </c>
      <c r="J47" s="11">
        <f>IFNA('2. Import poll votes here'!J47 * VLOOKUP(VLOOKUP($B47,'1. Import Patrons here'!$B$2:$Z$1000,9, FALSE), '3. Settings'!$A:$B, 2, FALSE), 0)</f>
        <v>0</v>
      </c>
      <c r="K47" s="11">
        <f>IFNA('2. Import poll votes here'!K47 * VLOOKUP(VLOOKUP($B47,'1. Import Patrons here'!$B$2:$Z$1000,9, FALSE), '3. Settings'!$A:$B, 2, FALSE), 0)</f>
        <v>0</v>
      </c>
      <c r="L47" s="11">
        <f>IFNA('2. Import poll votes here'!L47 * VLOOKUP(VLOOKUP($B47,'1. Import Patrons here'!$B$2:$Z$1000,9, FALSE), '3. Settings'!$A:$B, 2, FALSE), 0)</f>
        <v>0</v>
      </c>
      <c r="M47" s="11">
        <f>IFNA('2. Import poll votes here'!M47 * VLOOKUP(VLOOKUP($B47,'1. Import Patrons here'!$B$2:$Z$1000,9, FALSE), '3. Settings'!$A:$B, 2, FALSE), 0)</f>
        <v>0</v>
      </c>
      <c r="N47" s="11">
        <f>IFNA('2. Import poll votes here'!N47 * VLOOKUP(VLOOKUP($B47,'1. Import Patrons here'!$B$2:$Z$1000,9, FALSE), '3. Settings'!$A:$B, 2, FALSE), 0)</f>
        <v>0</v>
      </c>
      <c r="O47" s="11">
        <f>IFNA('2. Import poll votes here'!O47 * VLOOKUP(VLOOKUP($B47,'1. Import Patrons here'!$B$2:$Z$1000,9, FALSE), '3. Settings'!$A:$B, 2, FALSE), 0)</f>
        <v>0</v>
      </c>
      <c r="P47" s="11">
        <f>IFNA('2. Import poll votes here'!P47 * VLOOKUP(VLOOKUP($B47,'1. Import Patrons here'!$B$2:$Z$1000,9, FALSE), '3. Settings'!$A:$B, 2, FALSE), 0)</f>
        <v>0</v>
      </c>
      <c r="Q47" s="11">
        <f>IFNA('2. Import poll votes here'!Q47 * VLOOKUP(VLOOKUP($B47,'1. Import Patrons here'!$B$2:$Z$1000,9, FALSE), '3. Settings'!$A:$B, 2, FALSE), 0)</f>
        <v>0</v>
      </c>
      <c r="R47" s="11">
        <f>IFNA('2. Import poll votes here'!R47 * VLOOKUP(VLOOKUP($B47,'1. Import Patrons here'!$B$2:$Z$1000,9, FALSE), '3. Settings'!$A:$B, 2, FALSE), 0)</f>
        <v>0</v>
      </c>
      <c r="S47" s="11">
        <f>IFNA('2. Import poll votes here'!S47 * VLOOKUP(VLOOKUP($B47,'1. Import Patrons here'!$B$2:$Z$1000,9, FALSE), '3. Settings'!$A:$B, 2, FALSE), 0)</f>
        <v>0</v>
      </c>
      <c r="T47" s="11">
        <f>IFNA('2. Import poll votes here'!T47 * VLOOKUP(VLOOKUP($B47,'1. Import Patrons here'!$B$2:$Z$1000,9, FALSE), '3. Settings'!$A:$B, 2, FALSE), 0)</f>
        <v>0</v>
      </c>
      <c r="U47" s="11">
        <f>IFNA('2. Import poll votes here'!U47 * VLOOKUP(VLOOKUP($B47,'1. Import Patrons here'!$B$2:$Z$1000,9, FALSE), '3. Settings'!$A:$B, 2, FALSE), 0)</f>
        <v>0</v>
      </c>
      <c r="V47" s="11">
        <f>IFNA('2. Import poll votes here'!V47 * VLOOKUP(VLOOKUP($B47,'1. Import Patrons here'!$B$2:$Z$1000,9, FALSE), '3. Settings'!$A:$B, 2, FALSE), 0)</f>
        <v>0</v>
      </c>
      <c r="W47" s="11">
        <f>IFNA('2. Import poll votes here'!W47 * VLOOKUP(VLOOKUP($B47,'1. Import Patrons here'!$B$2:$Z$1000,9, FALSE), '3. Settings'!$A:$B, 2, FALSE), 0)</f>
        <v>0</v>
      </c>
      <c r="X47" s="11">
        <f>IFNA('2. Import poll votes here'!X47 * VLOOKUP(VLOOKUP($B47,'1. Import Patrons here'!$B$2:$Z$1000,9, FALSE), '3. Settings'!$A:$B, 2, FALSE), 0)</f>
        <v>0</v>
      </c>
      <c r="Y47" s="11">
        <f>IFNA('2. Import poll votes here'!Y47 * VLOOKUP(VLOOKUP($B47,'1. Import Patrons here'!$B$2:$Z$1000,9, FALSE), '3. Settings'!$A:$B, 2, FALSE), 0)</f>
        <v>0</v>
      </c>
      <c r="Z47" s="11">
        <f>IFNA('2. Import poll votes here'!AA47 * VLOOKUP(VLOOKUP($B47,'1. Import Patrons here'!$B$2:$Z$1000,9, FALSE), '3. Settings'!$A:$B, 2, FALSE), 0)</f>
        <v>0</v>
      </c>
    </row>
    <row r="48">
      <c r="A48" s="11" t="str">
        <f>'2. Import poll votes here'!A48</f>
        <v/>
      </c>
      <c r="B48" s="11" t="str">
        <f>'2. Import poll votes here'!B48</f>
        <v/>
      </c>
      <c r="D48" s="11">
        <f>IFNA('2. Import poll votes here'!D48 * VLOOKUP(VLOOKUP($B48,'1. Import Patrons here'!$B$2:$Z$1000,9, FALSE), '3. Settings'!$A:$B, 2, FALSE), 0)</f>
        <v>0</v>
      </c>
      <c r="E48" s="11">
        <f>IFNA('2. Import poll votes here'!E48 * VLOOKUP(VLOOKUP($B48,'1. Import Patrons here'!$B$2:$Z$1000,9, FALSE), '3. Settings'!$A:$B, 2, FALSE), 0)</f>
        <v>0</v>
      </c>
      <c r="F48" s="11">
        <f>IFNA('2. Import poll votes here'!F48 * VLOOKUP(VLOOKUP($B48,'1. Import Patrons here'!$B$2:$Z$1000,9, FALSE), '3. Settings'!$A:$B, 2, FALSE), 0)</f>
        <v>0</v>
      </c>
      <c r="G48" s="11">
        <f>IFNA('2. Import poll votes here'!G48 * VLOOKUP(VLOOKUP($B48,'1. Import Patrons here'!$B$2:$Z$1000,9, FALSE), '3. Settings'!$A:$B, 2, FALSE), 0)</f>
        <v>0</v>
      </c>
      <c r="H48" s="11">
        <f>IFNA('2. Import poll votes here'!H48 * VLOOKUP(VLOOKUP($B48,'1. Import Patrons here'!$B$2:$Z$1000,9, FALSE), '3. Settings'!$A:$B, 2, FALSE), 0)</f>
        <v>0</v>
      </c>
      <c r="I48" s="11">
        <f>IFNA('2. Import poll votes here'!I48 * VLOOKUP(VLOOKUP($B48,'1. Import Patrons here'!$B$2:$Z$1000,9, FALSE), '3. Settings'!$A:$B, 2, FALSE), 0)</f>
        <v>0</v>
      </c>
      <c r="J48" s="11">
        <f>IFNA('2. Import poll votes here'!J48 * VLOOKUP(VLOOKUP($B48,'1. Import Patrons here'!$B$2:$Z$1000,9, FALSE), '3. Settings'!$A:$B, 2, FALSE), 0)</f>
        <v>0</v>
      </c>
      <c r="K48" s="11">
        <f>IFNA('2. Import poll votes here'!K48 * VLOOKUP(VLOOKUP($B48,'1. Import Patrons here'!$B$2:$Z$1000,9, FALSE), '3. Settings'!$A:$B, 2, FALSE), 0)</f>
        <v>0</v>
      </c>
      <c r="L48" s="11">
        <f>IFNA('2. Import poll votes here'!L48 * VLOOKUP(VLOOKUP($B48,'1. Import Patrons here'!$B$2:$Z$1000,9, FALSE), '3. Settings'!$A:$B, 2, FALSE), 0)</f>
        <v>0</v>
      </c>
      <c r="M48" s="11">
        <f>IFNA('2. Import poll votes here'!M48 * VLOOKUP(VLOOKUP($B48,'1. Import Patrons here'!$B$2:$Z$1000,9, FALSE), '3. Settings'!$A:$B, 2, FALSE), 0)</f>
        <v>0</v>
      </c>
      <c r="N48" s="11">
        <f>IFNA('2. Import poll votes here'!N48 * VLOOKUP(VLOOKUP($B48,'1. Import Patrons here'!$B$2:$Z$1000,9, FALSE), '3. Settings'!$A:$B, 2, FALSE), 0)</f>
        <v>0</v>
      </c>
      <c r="O48" s="11">
        <f>IFNA('2. Import poll votes here'!O48 * VLOOKUP(VLOOKUP($B48,'1. Import Patrons here'!$B$2:$Z$1000,9, FALSE), '3. Settings'!$A:$B, 2, FALSE), 0)</f>
        <v>0</v>
      </c>
      <c r="P48" s="11">
        <f>IFNA('2. Import poll votes here'!P48 * VLOOKUP(VLOOKUP($B48,'1. Import Patrons here'!$B$2:$Z$1000,9, FALSE), '3. Settings'!$A:$B, 2, FALSE), 0)</f>
        <v>0</v>
      </c>
      <c r="Q48" s="11">
        <f>IFNA('2. Import poll votes here'!Q48 * VLOOKUP(VLOOKUP($B48,'1. Import Patrons here'!$B$2:$Z$1000,9, FALSE), '3. Settings'!$A:$B, 2, FALSE), 0)</f>
        <v>0</v>
      </c>
      <c r="R48" s="11">
        <f>IFNA('2. Import poll votes here'!R48 * VLOOKUP(VLOOKUP($B48,'1. Import Patrons here'!$B$2:$Z$1000,9, FALSE), '3. Settings'!$A:$B, 2, FALSE), 0)</f>
        <v>0</v>
      </c>
      <c r="S48" s="11">
        <f>IFNA('2. Import poll votes here'!S48 * VLOOKUP(VLOOKUP($B48,'1. Import Patrons here'!$B$2:$Z$1000,9, FALSE), '3. Settings'!$A:$B, 2, FALSE), 0)</f>
        <v>0</v>
      </c>
      <c r="T48" s="11">
        <f>IFNA('2. Import poll votes here'!T48 * VLOOKUP(VLOOKUP($B48,'1. Import Patrons here'!$B$2:$Z$1000,9, FALSE), '3. Settings'!$A:$B, 2, FALSE), 0)</f>
        <v>0</v>
      </c>
      <c r="U48" s="11">
        <f>IFNA('2. Import poll votes here'!U48 * VLOOKUP(VLOOKUP($B48,'1. Import Patrons here'!$B$2:$Z$1000,9, FALSE), '3. Settings'!$A:$B, 2, FALSE), 0)</f>
        <v>0</v>
      </c>
      <c r="V48" s="11">
        <f>IFNA('2. Import poll votes here'!V48 * VLOOKUP(VLOOKUP($B48,'1. Import Patrons here'!$B$2:$Z$1000,9, FALSE), '3. Settings'!$A:$B, 2, FALSE), 0)</f>
        <v>0</v>
      </c>
      <c r="W48" s="11">
        <f>IFNA('2. Import poll votes here'!W48 * VLOOKUP(VLOOKUP($B48,'1. Import Patrons here'!$B$2:$Z$1000,9, FALSE), '3. Settings'!$A:$B, 2, FALSE), 0)</f>
        <v>0</v>
      </c>
      <c r="X48" s="11">
        <f>IFNA('2. Import poll votes here'!X48 * VLOOKUP(VLOOKUP($B48,'1. Import Patrons here'!$B$2:$Z$1000,9, FALSE), '3. Settings'!$A:$B, 2, FALSE), 0)</f>
        <v>0</v>
      </c>
      <c r="Y48" s="11">
        <f>IFNA('2. Import poll votes here'!Y48 * VLOOKUP(VLOOKUP($B48,'1. Import Patrons here'!$B$2:$Z$1000,9, FALSE), '3. Settings'!$A:$B, 2, FALSE), 0)</f>
        <v>0</v>
      </c>
      <c r="Z48" s="11">
        <f>IFNA('2. Import poll votes here'!AA48 * VLOOKUP(VLOOKUP($B48,'1. Import Patrons here'!$B$2:$Z$1000,9, FALSE), '3. Settings'!$A:$B, 2, FALSE), 0)</f>
        <v>0</v>
      </c>
    </row>
    <row r="49">
      <c r="A49" s="11" t="str">
        <f>'2. Import poll votes here'!A49</f>
        <v/>
      </c>
      <c r="B49" s="11" t="str">
        <f>'2. Import poll votes here'!B49</f>
        <v/>
      </c>
      <c r="D49" s="11">
        <f>IFNA('2. Import poll votes here'!D49 * VLOOKUP(VLOOKUP($B49,'1. Import Patrons here'!$B$2:$Z$1000,9, FALSE), '3. Settings'!$A:$B, 2, FALSE), 0)</f>
        <v>0</v>
      </c>
      <c r="E49" s="11">
        <f>IFNA('2. Import poll votes here'!E49 * VLOOKUP(VLOOKUP($B49,'1. Import Patrons here'!$B$2:$Z$1000,9, FALSE), '3. Settings'!$A:$B, 2, FALSE), 0)</f>
        <v>0</v>
      </c>
      <c r="F49" s="11">
        <f>IFNA('2. Import poll votes here'!F49 * VLOOKUP(VLOOKUP($B49,'1. Import Patrons here'!$B$2:$Z$1000,9, FALSE), '3. Settings'!$A:$B, 2, FALSE), 0)</f>
        <v>0</v>
      </c>
      <c r="G49" s="11">
        <f>IFNA('2. Import poll votes here'!G49 * VLOOKUP(VLOOKUP($B49,'1. Import Patrons here'!$B$2:$Z$1000,9, FALSE), '3. Settings'!$A:$B, 2, FALSE), 0)</f>
        <v>0</v>
      </c>
      <c r="H49" s="11">
        <f>IFNA('2. Import poll votes here'!H49 * VLOOKUP(VLOOKUP($B49,'1. Import Patrons here'!$B$2:$Z$1000,9, FALSE), '3. Settings'!$A:$B, 2, FALSE), 0)</f>
        <v>0</v>
      </c>
      <c r="I49" s="11">
        <f>IFNA('2. Import poll votes here'!I49 * VLOOKUP(VLOOKUP($B49,'1. Import Patrons here'!$B$2:$Z$1000,9, FALSE), '3. Settings'!$A:$B, 2, FALSE), 0)</f>
        <v>0</v>
      </c>
      <c r="J49" s="11">
        <f>IFNA('2. Import poll votes here'!J49 * VLOOKUP(VLOOKUP($B49,'1. Import Patrons here'!$B$2:$Z$1000,9, FALSE), '3. Settings'!$A:$B, 2, FALSE), 0)</f>
        <v>0</v>
      </c>
      <c r="K49" s="11">
        <f>IFNA('2. Import poll votes here'!K49 * VLOOKUP(VLOOKUP($B49,'1. Import Patrons here'!$B$2:$Z$1000,9, FALSE), '3. Settings'!$A:$B, 2, FALSE), 0)</f>
        <v>0</v>
      </c>
      <c r="L49" s="11">
        <f>IFNA('2. Import poll votes here'!L49 * VLOOKUP(VLOOKUP($B49,'1. Import Patrons here'!$B$2:$Z$1000,9, FALSE), '3. Settings'!$A:$B, 2, FALSE), 0)</f>
        <v>0</v>
      </c>
      <c r="M49" s="11">
        <f>IFNA('2. Import poll votes here'!M49 * VLOOKUP(VLOOKUP($B49,'1. Import Patrons here'!$B$2:$Z$1000,9, FALSE), '3. Settings'!$A:$B, 2, FALSE), 0)</f>
        <v>0</v>
      </c>
      <c r="N49" s="11">
        <f>IFNA('2. Import poll votes here'!N49 * VLOOKUP(VLOOKUP($B49,'1. Import Patrons here'!$B$2:$Z$1000,9, FALSE), '3. Settings'!$A:$B, 2, FALSE), 0)</f>
        <v>0</v>
      </c>
      <c r="O49" s="11">
        <f>IFNA('2. Import poll votes here'!O49 * VLOOKUP(VLOOKUP($B49,'1. Import Patrons here'!$B$2:$Z$1000,9, FALSE), '3. Settings'!$A:$B, 2, FALSE), 0)</f>
        <v>0</v>
      </c>
      <c r="P49" s="11">
        <f>IFNA('2. Import poll votes here'!P49 * VLOOKUP(VLOOKUP($B49,'1. Import Patrons here'!$B$2:$Z$1000,9, FALSE), '3. Settings'!$A:$B, 2, FALSE), 0)</f>
        <v>0</v>
      </c>
      <c r="Q49" s="11">
        <f>IFNA('2. Import poll votes here'!Q49 * VLOOKUP(VLOOKUP($B49,'1. Import Patrons here'!$B$2:$Z$1000,9, FALSE), '3. Settings'!$A:$B, 2, FALSE), 0)</f>
        <v>0</v>
      </c>
      <c r="R49" s="11">
        <f>IFNA('2. Import poll votes here'!R49 * VLOOKUP(VLOOKUP($B49,'1. Import Patrons here'!$B$2:$Z$1000,9, FALSE), '3. Settings'!$A:$B, 2, FALSE), 0)</f>
        <v>0</v>
      </c>
      <c r="S49" s="11">
        <f>IFNA('2. Import poll votes here'!S49 * VLOOKUP(VLOOKUP($B49,'1. Import Patrons here'!$B$2:$Z$1000,9, FALSE), '3. Settings'!$A:$B, 2, FALSE), 0)</f>
        <v>0</v>
      </c>
      <c r="T49" s="11">
        <f>IFNA('2. Import poll votes here'!T49 * VLOOKUP(VLOOKUP($B49,'1. Import Patrons here'!$B$2:$Z$1000,9, FALSE), '3. Settings'!$A:$B, 2, FALSE), 0)</f>
        <v>0</v>
      </c>
      <c r="U49" s="11">
        <f>IFNA('2. Import poll votes here'!U49 * VLOOKUP(VLOOKUP($B49,'1. Import Patrons here'!$B$2:$Z$1000,9, FALSE), '3. Settings'!$A:$B, 2, FALSE), 0)</f>
        <v>0</v>
      </c>
      <c r="V49" s="11">
        <f>IFNA('2. Import poll votes here'!V49 * VLOOKUP(VLOOKUP($B49,'1. Import Patrons here'!$B$2:$Z$1000,9, FALSE), '3. Settings'!$A:$B, 2, FALSE), 0)</f>
        <v>0</v>
      </c>
      <c r="W49" s="11">
        <f>IFNA('2. Import poll votes here'!W49 * VLOOKUP(VLOOKUP($B49,'1. Import Patrons here'!$B$2:$Z$1000,9, FALSE), '3. Settings'!$A:$B, 2, FALSE), 0)</f>
        <v>0</v>
      </c>
      <c r="X49" s="11">
        <f>IFNA('2. Import poll votes here'!X49 * VLOOKUP(VLOOKUP($B49,'1. Import Patrons here'!$B$2:$Z$1000,9, FALSE), '3. Settings'!$A:$B, 2, FALSE), 0)</f>
        <v>0</v>
      </c>
      <c r="Y49" s="11">
        <f>IFNA('2. Import poll votes here'!Y49 * VLOOKUP(VLOOKUP($B49,'1. Import Patrons here'!$B$2:$Z$1000,9, FALSE), '3. Settings'!$A:$B, 2, FALSE), 0)</f>
        <v>0</v>
      </c>
      <c r="Z49" s="11">
        <f>IFNA('2. Import poll votes here'!AA49 * VLOOKUP(VLOOKUP($B49,'1. Import Patrons here'!$B$2:$Z$1000,9, FALSE), '3. Settings'!$A:$B, 2, FALSE), 0)</f>
        <v>0</v>
      </c>
    </row>
    <row r="50">
      <c r="A50" s="11" t="str">
        <f>'2. Import poll votes here'!A50</f>
        <v/>
      </c>
      <c r="B50" s="11" t="str">
        <f>'2. Import poll votes here'!B50</f>
        <v/>
      </c>
      <c r="D50" s="11">
        <f>IFNA('2. Import poll votes here'!D50 * VLOOKUP(VLOOKUP($B50,'1. Import Patrons here'!$B$2:$Z$1000,9, FALSE), '3. Settings'!$A:$B, 2, FALSE), 0)</f>
        <v>0</v>
      </c>
      <c r="E50" s="11">
        <f>IFNA('2. Import poll votes here'!E50 * VLOOKUP(VLOOKUP($B50,'1. Import Patrons here'!$B$2:$Z$1000,9, FALSE), '3. Settings'!$A:$B, 2, FALSE), 0)</f>
        <v>0</v>
      </c>
      <c r="F50" s="11">
        <f>IFNA('2. Import poll votes here'!F50 * VLOOKUP(VLOOKUP($B50,'1. Import Patrons here'!$B$2:$Z$1000,9, FALSE), '3. Settings'!$A:$B, 2, FALSE), 0)</f>
        <v>0</v>
      </c>
      <c r="G50" s="11">
        <f>IFNA('2. Import poll votes here'!G50 * VLOOKUP(VLOOKUP($B50,'1. Import Patrons here'!$B$2:$Z$1000,9, FALSE), '3. Settings'!$A:$B, 2, FALSE), 0)</f>
        <v>0</v>
      </c>
      <c r="H50" s="11">
        <f>IFNA('2. Import poll votes here'!H50 * VLOOKUP(VLOOKUP($B50,'1. Import Patrons here'!$B$2:$Z$1000,9, FALSE), '3. Settings'!$A:$B, 2, FALSE), 0)</f>
        <v>0</v>
      </c>
      <c r="I50" s="11">
        <f>IFNA('2. Import poll votes here'!I50 * VLOOKUP(VLOOKUP($B50,'1. Import Patrons here'!$B$2:$Z$1000,9, FALSE), '3. Settings'!$A:$B, 2, FALSE), 0)</f>
        <v>0</v>
      </c>
      <c r="J50" s="11">
        <f>IFNA('2. Import poll votes here'!J50 * VLOOKUP(VLOOKUP($B50,'1. Import Patrons here'!$B$2:$Z$1000,9, FALSE), '3. Settings'!$A:$B, 2, FALSE), 0)</f>
        <v>0</v>
      </c>
      <c r="K50" s="11">
        <f>IFNA('2. Import poll votes here'!K50 * VLOOKUP(VLOOKUP($B50,'1. Import Patrons here'!$B$2:$Z$1000,9, FALSE), '3. Settings'!$A:$B, 2, FALSE), 0)</f>
        <v>0</v>
      </c>
      <c r="L50" s="11">
        <f>IFNA('2. Import poll votes here'!L50 * VLOOKUP(VLOOKUP($B50,'1. Import Patrons here'!$B$2:$Z$1000,9, FALSE), '3. Settings'!$A:$B, 2, FALSE), 0)</f>
        <v>0</v>
      </c>
      <c r="M50" s="11">
        <f>IFNA('2. Import poll votes here'!M50 * VLOOKUP(VLOOKUP($B50,'1. Import Patrons here'!$B$2:$Z$1000,9, FALSE), '3. Settings'!$A:$B, 2, FALSE), 0)</f>
        <v>0</v>
      </c>
      <c r="N50" s="11">
        <f>IFNA('2. Import poll votes here'!N50 * VLOOKUP(VLOOKUP($B50,'1. Import Patrons here'!$B$2:$Z$1000,9, FALSE), '3. Settings'!$A:$B, 2, FALSE), 0)</f>
        <v>0</v>
      </c>
      <c r="O50" s="11">
        <f>IFNA('2. Import poll votes here'!O50 * VLOOKUP(VLOOKUP($B50,'1. Import Patrons here'!$B$2:$Z$1000,9, FALSE), '3. Settings'!$A:$B, 2, FALSE), 0)</f>
        <v>0</v>
      </c>
      <c r="P50" s="11">
        <f>IFNA('2. Import poll votes here'!P50 * VLOOKUP(VLOOKUP($B50,'1. Import Patrons here'!$B$2:$Z$1000,9, FALSE), '3. Settings'!$A:$B, 2, FALSE), 0)</f>
        <v>0</v>
      </c>
      <c r="Q50" s="11">
        <f>IFNA('2. Import poll votes here'!Q50 * VLOOKUP(VLOOKUP($B50,'1. Import Patrons here'!$B$2:$Z$1000,9, FALSE), '3. Settings'!$A:$B, 2, FALSE), 0)</f>
        <v>0</v>
      </c>
      <c r="R50" s="11">
        <f>IFNA('2. Import poll votes here'!R50 * VLOOKUP(VLOOKUP($B50,'1. Import Patrons here'!$B$2:$Z$1000,9, FALSE), '3. Settings'!$A:$B, 2, FALSE), 0)</f>
        <v>0</v>
      </c>
      <c r="S50" s="11">
        <f>IFNA('2. Import poll votes here'!S50 * VLOOKUP(VLOOKUP($B50,'1. Import Patrons here'!$B$2:$Z$1000,9, FALSE), '3. Settings'!$A:$B, 2, FALSE), 0)</f>
        <v>0</v>
      </c>
      <c r="T50" s="11">
        <f>IFNA('2. Import poll votes here'!T50 * VLOOKUP(VLOOKUP($B50,'1. Import Patrons here'!$B$2:$Z$1000,9, FALSE), '3. Settings'!$A:$B, 2, FALSE), 0)</f>
        <v>0</v>
      </c>
      <c r="U50" s="11">
        <f>IFNA('2. Import poll votes here'!U50 * VLOOKUP(VLOOKUP($B50,'1. Import Patrons here'!$B$2:$Z$1000,9, FALSE), '3. Settings'!$A:$B, 2, FALSE), 0)</f>
        <v>0</v>
      </c>
      <c r="V50" s="11">
        <f>IFNA('2. Import poll votes here'!V50 * VLOOKUP(VLOOKUP($B50,'1. Import Patrons here'!$B$2:$Z$1000,9, FALSE), '3. Settings'!$A:$B, 2, FALSE), 0)</f>
        <v>0</v>
      </c>
      <c r="W50" s="11">
        <f>IFNA('2. Import poll votes here'!W50 * VLOOKUP(VLOOKUP($B50,'1. Import Patrons here'!$B$2:$Z$1000,9, FALSE), '3. Settings'!$A:$B, 2, FALSE), 0)</f>
        <v>0</v>
      </c>
      <c r="X50" s="11">
        <f>IFNA('2. Import poll votes here'!X50 * VLOOKUP(VLOOKUP($B50,'1. Import Patrons here'!$B$2:$Z$1000,9, FALSE), '3. Settings'!$A:$B, 2, FALSE), 0)</f>
        <v>0</v>
      </c>
      <c r="Y50" s="11">
        <f>IFNA('2. Import poll votes here'!Y50 * VLOOKUP(VLOOKUP($B50,'1. Import Patrons here'!$B$2:$Z$1000,9, FALSE), '3. Settings'!$A:$B, 2, FALSE), 0)</f>
        <v>0</v>
      </c>
      <c r="Z50" s="11">
        <f>IFNA('2. Import poll votes here'!AA50 * VLOOKUP(VLOOKUP($B50,'1. Import Patrons here'!$B$2:$Z$1000,9, FALSE), '3. Settings'!$A:$B, 2, FALSE), 0)</f>
        <v>0</v>
      </c>
    </row>
    <row r="51">
      <c r="A51" s="11" t="str">
        <f>'2. Import poll votes here'!A51</f>
        <v/>
      </c>
      <c r="B51" s="11" t="str">
        <f>'2. Import poll votes here'!B51</f>
        <v/>
      </c>
      <c r="D51" s="11">
        <f>IFNA('2. Import poll votes here'!D51 * VLOOKUP(VLOOKUP($B51,'1. Import Patrons here'!$B$2:$Z$1000,9, FALSE), '3. Settings'!$A:$B, 2, FALSE), 0)</f>
        <v>0</v>
      </c>
      <c r="E51" s="11">
        <f>IFNA('2. Import poll votes here'!E51 * VLOOKUP(VLOOKUP($B51,'1. Import Patrons here'!$B$2:$Z$1000,9, FALSE), '3. Settings'!$A:$B, 2, FALSE), 0)</f>
        <v>0</v>
      </c>
      <c r="F51" s="11">
        <f>IFNA('2. Import poll votes here'!F51 * VLOOKUP(VLOOKUP($B51,'1. Import Patrons here'!$B$2:$Z$1000,9, FALSE), '3. Settings'!$A:$B, 2, FALSE), 0)</f>
        <v>0</v>
      </c>
      <c r="G51" s="11">
        <f>IFNA('2. Import poll votes here'!G51 * VLOOKUP(VLOOKUP($B51,'1. Import Patrons here'!$B$2:$Z$1000,9, FALSE), '3. Settings'!$A:$B, 2, FALSE), 0)</f>
        <v>0</v>
      </c>
      <c r="H51" s="11">
        <f>IFNA('2. Import poll votes here'!H51 * VLOOKUP(VLOOKUP($B51,'1. Import Patrons here'!$B$2:$Z$1000,9, FALSE), '3. Settings'!$A:$B, 2, FALSE), 0)</f>
        <v>0</v>
      </c>
      <c r="I51" s="11">
        <f>IFNA('2. Import poll votes here'!I51 * VLOOKUP(VLOOKUP($B51,'1. Import Patrons here'!$B$2:$Z$1000,9, FALSE), '3. Settings'!$A:$B, 2, FALSE), 0)</f>
        <v>0</v>
      </c>
      <c r="J51" s="11">
        <f>IFNA('2. Import poll votes here'!J51 * VLOOKUP(VLOOKUP($B51,'1. Import Patrons here'!$B$2:$Z$1000,9, FALSE), '3. Settings'!$A:$B, 2, FALSE), 0)</f>
        <v>0</v>
      </c>
      <c r="K51" s="11">
        <f>IFNA('2. Import poll votes here'!K51 * VLOOKUP(VLOOKUP($B51,'1. Import Patrons here'!$B$2:$Z$1000,9, FALSE), '3. Settings'!$A:$B, 2, FALSE), 0)</f>
        <v>0</v>
      </c>
      <c r="L51" s="11">
        <f>IFNA('2. Import poll votes here'!L51 * VLOOKUP(VLOOKUP($B51,'1. Import Patrons here'!$B$2:$Z$1000,9, FALSE), '3. Settings'!$A:$B, 2, FALSE), 0)</f>
        <v>0</v>
      </c>
      <c r="M51" s="11">
        <f>IFNA('2. Import poll votes here'!M51 * VLOOKUP(VLOOKUP($B51,'1. Import Patrons here'!$B$2:$Z$1000,9, FALSE), '3. Settings'!$A:$B, 2, FALSE), 0)</f>
        <v>0</v>
      </c>
      <c r="N51" s="11">
        <f>IFNA('2. Import poll votes here'!N51 * VLOOKUP(VLOOKUP($B51,'1. Import Patrons here'!$B$2:$Z$1000,9, FALSE), '3. Settings'!$A:$B, 2, FALSE), 0)</f>
        <v>0</v>
      </c>
      <c r="O51" s="11">
        <f>IFNA('2. Import poll votes here'!O51 * VLOOKUP(VLOOKUP($B51,'1. Import Patrons here'!$B$2:$Z$1000,9, FALSE), '3. Settings'!$A:$B, 2, FALSE), 0)</f>
        <v>0</v>
      </c>
      <c r="P51" s="11">
        <f>IFNA('2. Import poll votes here'!P51 * VLOOKUP(VLOOKUP($B51,'1. Import Patrons here'!$B$2:$Z$1000,9, FALSE), '3. Settings'!$A:$B, 2, FALSE), 0)</f>
        <v>0</v>
      </c>
      <c r="Q51" s="11">
        <f>IFNA('2. Import poll votes here'!Q51 * VLOOKUP(VLOOKUP($B51,'1. Import Patrons here'!$B$2:$Z$1000,9, FALSE), '3. Settings'!$A:$B, 2, FALSE), 0)</f>
        <v>0</v>
      </c>
      <c r="R51" s="11">
        <f>IFNA('2. Import poll votes here'!R51 * VLOOKUP(VLOOKUP($B51,'1. Import Patrons here'!$B$2:$Z$1000,9, FALSE), '3. Settings'!$A:$B, 2, FALSE), 0)</f>
        <v>0</v>
      </c>
      <c r="S51" s="11">
        <f>IFNA('2. Import poll votes here'!S51 * VLOOKUP(VLOOKUP($B51,'1. Import Patrons here'!$B$2:$Z$1000,9, FALSE), '3. Settings'!$A:$B, 2, FALSE), 0)</f>
        <v>0</v>
      </c>
      <c r="T51" s="11">
        <f>IFNA('2. Import poll votes here'!T51 * VLOOKUP(VLOOKUP($B51,'1. Import Patrons here'!$B$2:$Z$1000,9, FALSE), '3. Settings'!$A:$B, 2, FALSE), 0)</f>
        <v>0</v>
      </c>
      <c r="U51" s="11">
        <f>IFNA('2. Import poll votes here'!U51 * VLOOKUP(VLOOKUP($B51,'1. Import Patrons here'!$B$2:$Z$1000,9, FALSE), '3. Settings'!$A:$B, 2, FALSE), 0)</f>
        <v>0</v>
      </c>
      <c r="V51" s="11">
        <f>IFNA('2. Import poll votes here'!V51 * VLOOKUP(VLOOKUP($B51,'1. Import Patrons here'!$B$2:$Z$1000,9, FALSE), '3. Settings'!$A:$B, 2, FALSE), 0)</f>
        <v>0</v>
      </c>
      <c r="W51" s="11">
        <f>IFNA('2. Import poll votes here'!W51 * VLOOKUP(VLOOKUP($B51,'1. Import Patrons here'!$B$2:$Z$1000,9, FALSE), '3. Settings'!$A:$B, 2, FALSE), 0)</f>
        <v>0</v>
      </c>
      <c r="X51" s="11">
        <f>IFNA('2. Import poll votes here'!X51 * VLOOKUP(VLOOKUP($B51,'1. Import Patrons here'!$B$2:$Z$1000,9, FALSE), '3. Settings'!$A:$B, 2, FALSE), 0)</f>
        <v>0</v>
      </c>
      <c r="Y51" s="11">
        <f>IFNA('2. Import poll votes here'!Y51 * VLOOKUP(VLOOKUP($B51,'1. Import Patrons here'!$B$2:$Z$1000,9, FALSE), '3. Settings'!$A:$B, 2, FALSE), 0)</f>
        <v>0</v>
      </c>
      <c r="Z51" s="11">
        <f>IFNA('2. Import poll votes here'!AA51 * VLOOKUP(VLOOKUP($B51,'1. Import Patrons here'!$B$2:$Z$1000,9, FALSE), '3. Settings'!$A:$B, 2, FALSE), 0)</f>
        <v>0</v>
      </c>
    </row>
    <row r="52">
      <c r="A52" s="11" t="str">
        <f>'2. Import poll votes here'!A52</f>
        <v/>
      </c>
      <c r="B52" s="11" t="str">
        <f>'2. Import poll votes here'!B52</f>
        <v/>
      </c>
      <c r="D52" s="11">
        <f>IFNA('2. Import poll votes here'!D52 * VLOOKUP(VLOOKUP($B52,'1. Import Patrons here'!$B$2:$Z$1000,9, FALSE), '3. Settings'!$A:$B, 2, FALSE), 0)</f>
        <v>0</v>
      </c>
      <c r="E52" s="11">
        <f>IFNA('2. Import poll votes here'!E52 * VLOOKUP(VLOOKUP($B52,'1. Import Patrons here'!$B$2:$Z$1000,9, FALSE), '3. Settings'!$A:$B, 2, FALSE), 0)</f>
        <v>0</v>
      </c>
      <c r="F52" s="11">
        <f>IFNA('2. Import poll votes here'!F52 * VLOOKUP(VLOOKUP($B52,'1. Import Patrons here'!$B$2:$Z$1000,9, FALSE), '3. Settings'!$A:$B, 2, FALSE), 0)</f>
        <v>0</v>
      </c>
      <c r="G52" s="11">
        <f>IFNA('2. Import poll votes here'!G52 * VLOOKUP(VLOOKUP($B52,'1. Import Patrons here'!$B$2:$Z$1000,9, FALSE), '3. Settings'!$A:$B, 2, FALSE), 0)</f>
        <v>0</v>
      </c>
      <c r="H52" s="11">
        <f>IFNA('2. Import poll votes here'!H52 * VLOOKUP(VLOOKUP($B52,'1. Import Patrons here'!$B$2:$Z$1000,9, FALSE), '3. Settings'!$A:$B, 2, FALSE), 0)</f>
        <v>0</v>
      </c>
      <c r="I52" s="11">
        <f>IFNA('2. Import poll votes here'!I52 * VLOOKUP(VLOOKUP($B52,'1. Import Patrons here'!$B$2:$Z$1000,9, FALSE), '3. Settings'!$A:$B, 2, FALSE), 0)</f>
        <v>0</v>
      </c>
      <c r="J52" s="11">
        <f>IFNA('2. Import poll votes here'!J52 * VLOOKUP(VLOOKUP($B52,'1. Import Patrons here'!$B$2:$Z$1000,9, FALSE), '3. Settings'!$A:$B, 2, FALSE), 0)</f>
        <v>0</v>
      </c>
      <c r="K52" s="11">
        <f>IFNA('2. Import poll votes here'!K52 * VLOOKUP(VLOOKUP($B52,'1. Import Patrons here'!$B$2:$Z$1000,9, FALSE), '3. Settings'!$A:$B, 2, FALSE), 0)</f>
        <v>0</v>
      </c>
      <c r="L52" s="11">
        <f>IFNA('2. Import poll votes here'!L52 * VLOOKUP(VLOOKUP($B52,'1. Import Patrons here'!$B$2:$Z$1000,9, FALSE), '3. Settings'!$A:$B, 2, FALSE), 0)</f>
        <v>0</v>
      </c>
      <c r="M52" s="11">
        <f>IFNA('2. Import poll votes here'!M52 * VLOOKUP(VLOOKUP($B52,'1. Import Patrons here'!$B$2:$Z$1000,9, FALSE), '3. Settings'!$A:$B, 2, FALSE), 0)</f>
        <v>0</v>
      </c>
      <c r="N52" s="11">
        <f>IFNA('2. Import poll votes here'!N52 * VLOOKUP(VLOOKUP($B52,'1. Import Patrons here'!$B$2:$Z$1000,9, FALSE), '3. Settings'!$A:$B, 2, FALSE), 0)</f>
        <v>0</v>
      </c>
      <c r="O52" s="11">
        <f>IFNA('2. Import poll votes here'!O52 * VLOOKUP(VLOOKUP($B52,'1. Import Patrons here'!$B$2:$Z$1000,9, FALSE), '3. Settings'!$A:$B, 2, FALSE), 0)</f>
        <v>0</v>
      </c>
      <c r="P52" s="11">
        <f>IFNA('2. Import poll votes here'!P52 * VLOOKUP(VLOOKUP($B52,'1. Import Patrons here'!$B$2:$Z$1000,9, FALSE), '3. Settings'!$A:$B, 2, FALSE), 0)</f>
        <v>0</v>
      </c>
      <c r="Q52" s="11">
        <f>IFNA('2. Import poll votes here'!Q52 * VLOOKUP(VLOOKUP($B52,'1. Import Patrons here'!$B$2:$Z$1000,9, FALSE), '3. Settings'!$A:$B, 2, FALSE), 0)</f>
        <v>0</v>
      </c>
      <c r="R52" s="11">
        <f>IFNA('2. Import poll votes here'!R52 * VLOOKUP(VLOOKUP($B52,'1. Import Patrons here'!$B$2:$Z$1000,9, FALSE), '3. Settings'!$A:$B, 2, FALSE), 0)</f>
        <v>0</v>
      </c>
      <c r="S52" s="11">
        <f>IFNA('2. Import poll votes here'!S52 * VLOOKUP(VLOOKUP($B52,'1. Import Patrons here'!$B$2:$Z$1000,9, FALSE), '3. Settings'!$A:$B, 2, FALSE), 0)</f>
        <v>0</v>
      </c>
      <c r="T52" s="11">
        <f>IFNA('2. Import poll votes here'!T52 * VLOOKUP(VLOOKUP($B52,'1. Import Patrons here'!$B$2:$Z$1000,9, FALSE), '3. Settings'!$A:$B, 2, FALSE), 0)</f>
        <v>0</v>
      </c>
      <c r="U52" s="11">
        <f>IFNA('2. Import poll votes here'!U52 * VLOOKUP(VLOOKUP($B52,'1. Import Patrons here'!$B$2:$Z$1000,9, FALSE), '3. Settings'!$A:$B, 2, FALSE), 0)</f>
        <v>0</v>
      </c>
      <c r="V52" s="11">
        <f>IFNA('2. Import poll votes here'!V52 * VLOOKUP(VLOOKUP($B52,'1. Import Patrons here'!$B$2:$Z$1000,9, FALSE), '3. Settings'!$A:$B, 2, FALSE), 0)</f>
        <v>0</v>
      </c>
      <c r="W52" s="11">
        <f>IFNA('2. Import poll votes here'!W52 * VLOOKUP(VLOOKUP($B52,'1. Import Patrons here'!$B$2:$Z$1000,9, FALSE), '3. Settings'!$A:$B, 2, FALSE), 0)</f>
        <v>0</v>
      </c>
      <c r="X52" s="11">
        <f>IFNA('2. Import poll votes here'!X52 * VLOOKUP(VLOOKUP($B52,'1. Import Patrons here'!$B$2:$Z$1000,9, FALSE), '3. Settings'!$A:$B, 2, FALSE), 0)</f>
        <v>0</v>
      </c>
      <c r="Y52" s="11">
        <f>IFNA('2. Import poll votes here'!Y52 * VLOOKUP(VLOOKUP($B52,'1. Import Patrons here'!$B$2:$Z$1000,9, FALSE), '3. Settings'!$A:$B, 2, FALSE), 0)</f>
        <v>0</v>
      </c>
      <c r="Z52" s="11">
        <f>IFNA('2. Import poll votes here'!AA52 * VLOOKUP(VLOOKUP($B52,'1. Import Patrons here'!$B$2:$Z$1000,9, FALSE), '3. Settings'!$A:$B, 2, FALSE), 0)</f>
        <v>0</v>
      </c>
    </row>
    <row r="53">
      <c r="A53" s="11" t="str">
        <f>'2. Import poll votes here'!A53</f>
        <v/>
      </c>
      <c r="B53" s="11" t="str">
        <f>'2. Import poll votes here'!B53</f>
        <v/>
      </c>
      <c r="D53" s="11">
        <f>IFNA('2. Import poll votes here'!D53 * VLOOKUP(VLOOKUP($B53,'1. Import Patrons here'!$B$2:$Z$1000,9, FALSE), '3. Settings'!$A:$B, 2, FALSE), 0)</f>
        <v>0</v>
      </c>
      <c r="E53" s="11">
        <f>IFNA('2. Import poll votes here'!E53 * VLOOKUP(VLOOKUP($B53,'1. Import Patrons here'!$B$2:$Z$1000,9, FALSE), '3. Settings'!$A:$B, 2, FALSE), 0)</f>
        <v>0</v>
      </c>
      <c r="F53" s="11">
        <f>IFNA('2. Import poll votes here'!F53 * VLOOKUP(VLOOKUP($B53,'1. Import Patrons here'!$B$2:$Z$1000,9, FALSE), '3. Settings'!$A:$B, 2, FALSE), 0)</f>
        <v>0</v>
      </c>
      <c r="G53" s="11">
        <f>IFNA('2. Import poll votes here'!G53 * VLOOKUP(VLOOKUP($B53,'1. Import Patrons here'!$B$2:$Z$1000,9, FALSE), '3. Settings'!$A:$B, 2, FALSE), 0)</f>
        <v>0</v>
      </c>
      <c r="H53" s="11">
        <f>IFNA('2. Import poll votes here'!H53 * VLOOKUP(VLOOKUP($B53,'1. Import Patrons here'!$B$2:$Z$1000,9, FALSE), '3. Settings'!$A:$B, 2, FALSE), 0)</f>
        <v>0</v>
      </c>
      <c r="I53" s="11">
        <f>IFNA('2. Import poll votes here'!I53 * VLOOKUP(VLOOKUP($B53,'1. Import Patrons here'!$B$2:$Z$1000,9, FALSE), '3. Settings'!$A:$B, 2, FALSE), 0)</f>
        <v>0</v>
      </c>
      <c r="J53" s="11">
        <f>IFNA('2. Import poll votes here'!J53 * VLOOKUP(VLOOKUP($B53,'1. Import Patrons here'!$B$2:$Z$1000,9, FALSE), '3. Settings'!$A:$B, 2, FALSE), 0)</f>
        <v>0</v>
      </c>
      <c r="K53" s="11">
        <f>IFNA('2. Import poll votes here'!K53 * VLOOKUP(VLOOKUP($B53,'1. Import Patrons here'!$B$2:$Z$1000,9, FALSE), '3. Settings'!$A:$B, 2, FALSE), 0)</f>
        <v>0</v>
      </c>
      <c r="L53" s="11">
        <f>IFNA('2. Import poll votes here'!L53 * VLOOKUP(VLOOKUP($B53,'1. Import Patrons here'!$B$2:$Z$1000,9, FALSE), '3. Settings'!$A:$B, 2, FALSE), 0)</f>
        <v>0</v>
      </c>
      <c r="M53" s="11">
        <f>IFNA('2. Import poll votes here'!M53 * VLOOKUP(VLOOKUP($B53,'1. Import Patrons here'!$B$2:$Z$1000,9, FALSE), '3. Settings'!$A:$B, 2, FALSE), 0)</f>
        <v>0</v>
      </c>
      <c r="N53" s="11">
        <f>IFNA('2. Import poll votes here'!N53 * VLOOKUP(VLOOKUP($B53,'1. Import Patrons here'!$B$2:$Z$1000,9, FALSE), '3. Settings'!$A:$B, 2, FALSE), 0)</f>
        <v>0</v>
      </c>
      <c r="O53" s="11">
        <f>IFNA('2. Import poll votes here'!O53 * VLOOKUP(VLOOKUP($B53,'1. Import Patrons here'!$B$2:$Z$1000,9, FALSE), '3. Settings'!$A:$B, 2, FALSE), 0)</f>
        <v>0</v>
      </c>
      <c r="P53" s="11">
        <f>IFNA('2. Import poll votes here'!P53 * VLOOKUP(VLOOKUP($B53,'1. Import Patrons here'!$B$2:$Z$1000,9, FALSE), '3. Settings'!$A:$B, 2, FALSE), 0)</f>
        <v>0</v>
      </c>
      <c r="Q53" s="11">
        <f>IFNA('2. Import poll votes here'!Q53 * VLOOKUP(VLOOKUP($B53,'1. Import Patrons here'!$B$2:$Z$1000,9, FALSE), '3. Settings'!$A:$B, 2, FALSE), 0)</f>
        <v>0</v>
      </c>
      <c r="R53" s="11">
        <f>IFNA('2. Import poll votes here'!R53 * VLOOKUP(VLOOKUP($B53,'1. Import Patrons here'!$B$2:$Z$1000,9, FALSE), '3. Settings'!$A:$B, 2, FALSE), 0)</f>
        <v>0</v>
      </c>
      <c r="S53" s="11">
        <f>IFNA('2. Import poll votes here'!S53 * VLOOKUP(VLOOKUP($B53,'1. Import Patrons here'!$B$2:$Z$1000,9, FALSE), '3. Settings'!$A:$B, 2, FALSE), 0)</f>
        <v>0</v>
      </c>
      <c r="T53" s="11">
        <f>IFNA('2. Import poll votes here'!T53 * VLOOKUP(VLOOKUP($B53,'1. Import Patrons here'!$B$2:$Z$1000,9, FALSE), '3. Settings'!$A:$B, 2, FALSE), 0)</f>
        <v>0</v>
      </c>
      <c r="U53" s="11">
        <f>IFNA('2. Import poll votes here'!U53 * VLOOKUP(VLOOKUP($B53,'1. Import Patrons here'!$B$2:$Z$1000,9, FALSE), '3. Settings'!$A:$B, 2, FALSE), 0)</f>
        <v>0</v>
      </c>
      <c r="V53" s="11">
        <f>IFNA('2. Import poll votes here'!V53 * VLOOKUP(VLOOKUP($B53,'1. Import Patrons here'!$B$2:$Z$1000,9, FALSE), '3. Settings'!$A:$B, 2, FALSE), 0)</f>
        <v>0</v>
      </c>
      <c r="W53" s="11">
        <f>IFNA('2. Import poll votes here'!W53 * VLOOKUP(VLOOKUP($B53,'1. Import Patrons here'!$B$2:$Z$1000,9, FALSE), '3. Settings'!$A:$B, 2, FALSE), 0)</f>
        <v>0</v>
      </c>
      <c r="X53" s="11">
        <f>IFNA('2. Import poll votes here'!X53 * VLOOKUP(VLOOKUP($B53,'1. Import Patrons here'!$B$2:$Z$1000,9, FALSE), '3. Settings'!$A:$B, 2, FALSE), 0)</f>
        <v>0</v>
      </c>
      <c r="Y53" s="11">
        <f>IFNA('2. Import poll votes here'!Y53 * VLOOKUP(VLOOKUP($B53,'1. Import Patrons here'!$B$2:$Z$1000,9, FALSE), '3. Settings'!$A:$B, 2, FALSE), 0)</f>
        <v>0</v>
      </c>
      <c r="Z53" s="11">
        <f>IFNA('2. Import poll votes here'!AA53 * VLOOKUP(VLOOKUP($B53,'1. Import Patrons here'!$B$2:$Z$1000,9, FALSE), '3. Settings'!$A:$B, 2, FALSE), 0)</f>
        <v>0</v>
      </c>
    </row>
    <row r="54">
      <c r="A54" s="11" t="str">
        <f>'2. Import poll votes here'!A54</f>
        <v/>
      </c>
      <c r="B54" s="11" t="str">
        <f>'2. Import poll votes here'!B54</f>
        <v/>
      </c>
      <c r="D54" s="11">
        <f>IFNA('2. Import poll votes here'!D54 * VLOOKUP(VLOOKUP($B54,'1. Import Patrons here'!$B$2:$Z$1000,9, FALSE), '3. Settings'!$A:$B, 2, FALSE), 0)</f>
        <v>0</v>
      </c>
      <c r="E54" s="11">
        <f>IFNA('2. Import poll votes here'!E54 * VLOOKUP(VLOOKUP($B54,'1. Import Patrons here'!$B$2:$Z$1000,9, FALSE), '3. Settings'!$A:$B, 2, FALSE), 0)</f>
        <v>0</v>
      </c>
      <c r="F54" s="11">
        <f>IFNA('2. Import poll votes here'!F54 * VLOOKUP(VLOOKUP($B54,'1. Import Patrons here'!$B$2:$Z$1000,9, FALSE), '3. Settings'!$A:$B, 2, FALSE), 0)</f>
        <v>0</v>
      </c>
      <c r="G54" s="11">
        <f>IFNA('2. Import poll votes here'!G54 * VLOOKUP(VLOOKUP($B54,'1. Import Patrons here'!$B$2:$Z$1000,9, FALSE), '3. Settings'!$A:$B, 2, FALSE), 0)</f>
        <v>0</v>
      </c>
      <c r="H54" s="11">
        <f>IFNA('2. Import poll votes here'!H54 * VLOOKUP(VLOOKUP($B54,'1. Import Patrons here'!$B$2:$Z$1000,9, FALSE), '3. Settings'!$A:$B, 2, FALSE), 0)</f>
        <v>0</v>
      </c>
      <c r="I54" s="11">
        <f>IFNA('2. Import poll votes here'!I54 * VLOOKUP(VLOOKUP($B54,'1. Import Patrons here'!$B$2:$Z$1000,9, FALSE), '3. Settings'!$A:$B, 2, FALSE), 0)</f>
        <v>0</v>
      </c>
      <c r="J54" s="11">
        <f>IFNA('2. Import poll votes here'!J54 * VLOOKUP(VLOOKUP($B54,'1. Import Patrons here'!$B$2:$Z$1000,9, FALSE), '3. Settings'!$A:$B, 2, FALSE), 0)</f>
        <v>0</v>
      </c>
      <c r="K54" s="11">
        <f>IFNA('2. Import poll votes here'!K54 * VLOOKUP(VLOOKUP($B54,'1. Import Patrons here'!$B$2:$Z$1000,9, FALSE), '3. Settings'!$A:$B, 2, FALSE), 0)</f>
        <v>0</v>
      </c>
      <c r="L54" s="11">
        <f>IFNA('2. Import poll votes here'!L54 * VLOOKUP(VLOOKUP($B54,'1. Import Patrons here'!$B$2:$Z$1000,9, FALSE), '3. Settings'!$A:$B, 2, FALSE), 0)</f>
        <v>0</v>
      </c>
      <c r="M54" s="11">
        <f>IFNA('2. Import poll votes here'!M54 * VLOOKUP(VLOOKUP($B54,'1. Import Patrons here'!$B$2:$Z$1000,9, FALSE), '3. Settings'!$A:$B, 2, FALSE), 0)</f>
        <v>0</v>
      </c>
      <c r="N54" s="11">
        <f>IFNA('2. Import poll votes here'!N54 * VLOOKUP(VLOOKUP($B54,'1. Import Patrons here'!$B$2:$Z$1000,9, FALSE), '3. Settings'!$A:$B, 2, FALSE), 0)</f>
        <v>0</v>
      </c>
      <c r="O54" s="11">
        <f>IFNA('2. Import poll votes here'!O54 * VLOOKUP(VLOOKUP($B54,'1. Import Patrons here'!$B$2:$Z$1000,9, FALSE), '3. Settings'!$A:$B, 2, FALSE), 0)</f>
        <v>0</v>
      </c>
      <c r="P54" s="11">
        <f>IFNA('2. Import poll votes here'!P54 * VLOOKUP(VLOOKUP($B54,'1. Import Patrons here'!$B$2:$Z$1000,9, FALSE), '3. Settings'!$A:$B, 2, FALSE), 0)</f>
        <v>0</v>
      </c>
      <c r="Q54" s="11">
        <f>IFNA('2. Import poll votes here'!Q54 * VLOOKUP(VLOOKUP($B54,'1. Import Patrons here'!$B$2:$Z$1000,9, FALSE), '3. Settings'!$A:$B, 2, FALSE), 0)</f>
        <v>0</v>
      </c>
      <c r="R54" s="11">
        <f>IFNA('2. Import poll votes here'!R54 * VLOOKUP(VLOOKUP($B54,'1. Import Patrons here'!$B$2:$Z$1000,9, FALSE), '3. Settings'!$A:$B, 2, FALSE), 0)</f>
        <v>0</v>
      </c>
      <c r="S54" s="11">
        <f>IFNA('2. Import poll votes here'!S54 * VLOOKUP(VLOOKUP($B54,'1. Import Patrons here'!$B$2:$Z$1000,9, FALSE), '3. Settings'!$A:$B, 2, FALSE), 0)</f>
        <v>0</v>
      </c>
      <c r="T54" s="11">
        <f>IFNA('2. Import poll votes here'!T54 * VLOOKUP(VLOOKUP($B54,'1. Import Patrons here'!$B$2:$Z$1000,9, FALSE), '3. Settings'!$A:$B, 2, FALSE), 0)</f>
        <v>0</v>
      </c>
      <c r="U54" s="11">
        <f>IFNA('2. Import poll votes here'!U54 * VLOOKUP(VLOOKUP($B54,'1. Import Patrons here'!$B$2:$Z$1000,9, FALSE), '3. Settings'!$A:$B, 2, FALSE), 0)</f>
        <v>0</v>
      </c>
      <c r="V54" s="11">
        <f>IFNA('2. Import poll votes here'!V54 * VLOOKUP(VLOOKUP($B54,'1. Import Patrons here'!$B$2:$Z$1000,9, FALSE), '3. Settings'!$A:$B, 2, FALSE), 0)</f>
        <v>0</v>
      </c>
      <c r="W54" s="11">
        <f>IFNA('2. Import poll votes here'!W54 * VLOOKUP(VLOOKUP($B54,'1. Import Patrons here'!$B$2:$Z$1000,9, FALSE), '3. Settings'!$A:$B, 2, FALSE), 0)</f>
        <v>0</v>
      </c>
      <c r="X54" s="11">
        <f>IFNA('2. Import poll votes here'!X54 * VLOOKUP(VLOOKUP($B54,'1. Import Patrons here'!$B$2:$Z$1000,9, FALSE), '3. Settings'!$A:$B, 2, FALSE), 0)</f>
        <v>0</v>
      </c>
      <c r="Y54" s="11">
        <f>IFNA('2. Import poll votes here'!Y54 * VLOOKUP(VLOOKUP($B54,'1. Import Patrons here'!$B$2:$Z$1000,9, FALSE), '3. Settings'!$A:$B, 2, FALSE), 0)</f>
        <v>0</v>
      </c>
      <c r="Z54" s="11">
        <f>IFNA('2. Import poll votes here'!AA54 * VLOOKUP(VLOOKUP($B54,'1. Import Patrons here'!$B$2:$Z$1000,9, FALSE), '3. Settings'!$A:$B, 2, FALSE), 0)</f>
        <v>0</v>
      </c>
    </row>
    <row r="55">
      <c r="A55" s="11" t="str">
        <f>'2. Import poll votes here'!A55</f>
        <v/>
      </c>
      <c r="B55" s="11" t="str">
        <f>'2. Import poll votes here'!B55</f>
        <v/>
      </c>
      <c r="D55" s="11">
        <f>IFNA('2. Import poll votes here'!D55 * VLOOKUP(VLOOKUP($B55,'1. Import Patrons here'!$B$2:$Z$1000,9, FALSE), '3. Settings'!$A:$B, 2, FALSE), 0)</f>
        <v>0</v>
      </c>
      <c r="E55" s="11">
        <f>IFNA('2. Import poll votes here'!E55 * VLOOKUP(VLOOKUP($B55,'1. Import Patrons here'!$B$2:$Z$1000,9, FALSE), '3. Settings'!$A:$B, 2, FALSE), 0)</f>
        <v>0</v>
      </c>
      <c r="F55" s="11">
        <f>IFNA('2. Import poll votes here'!F55 * VLOOKUP(VLOOKUP($B55,'1. Import Patrons here'!$B$2:$Z$1000,9, FALSE), '3. Settings'!$A:$B, 2, FALSE), 0)</f>
        <v>0</v>
      </c>
      <c r="G55" s="11">
        <f>IFNA('2. Import poll votes here'!G55 * VLOOKUP(VLOOKUP($B55,'1. Import Patrons here'!$B$2:$Z$1000,9, FALSE), '3. Settings'!$A:$B, 2, FALSE), 0)</f>
        <v>0</v>
      </c>
      <c r="H55" s="11">
        <f>IFNA('2. Import poll votes here'!H55 * VLOOKUP(VLOOKUP($B55,'1. Import Patrons here'!$B$2:$Z$1000,9, FALSE), '3. Settings'!$A:$B, 2, FALSE), 0)</f>
        <v>0</v>
      </c>
      <c r="I55" s="11">
        <f>IFNA('2. Import poll votes here'!I55 * VLOOKUP(VLOOKUP($B55,'1. Import Patrons here'!$B$2:$Z$1000,9, FALSE), '3. Settings'!$A:$B, 2, FALSE), 0)</f>
        <v>0</v>
      </c>
      <c r="J55" s="11">
        <f>IFNA('2. Import poll votes here'!J55 * VLOOKUP(VLOOKUP($B55,'1. Import Patrons here'!$B$2:$Z$1000,9, FALSE), '3. Settings'!$A:$B, 2, FALSE), 0)</f>
        <v>0</v>
      </c>
      <c r="K55" s="11">
        <f>IFNA('2. Import poll votes here'!K55 * VLOOKUP(VLOOKUP($B55,'1. Import Patrons here'!$B$2:$Z$1000,9, FALSE), '3. Settings'!$A:$B, 2, FALSE), 0)</f>
        <v>0</v>
      </c>
      <c r="L55" s="11">
        <f>IFNA('2. Import poll votes here'!L55 * VLOOKUP(VLOOKUP($B55,'1. Import Patrons here'!$B$2:$Z$1000,9, FALSE), '3. Settings'!$A:$B, 2, FALSE), 0)</f>
        <v>0</v>
      </c>
      <c r="M55" s="11">
        <f>IFNA('2. Import poll votes here'!M55 * VLOOKUP(VLOOKUP($B55,'1. Import Patrons here'!$B$2:$Z$1000,9, FALSE), '3. Settings'!$A:$B, 2, FALSE), 0)</f>
        <v>0</v>
      </c>
      <c r="N55" s="11">
        <f>IFNA('2. Import poll votes here'!N55 * VLOOKUP(VLOOKUP($B55,'1. Import Patrons here'!$B$2:$Z$1000,9, FALSE), '3. Settings'!$A:$B, 2, FALSE), 0)</f>
        <v>0</v>
      </c>
      <c r="O55" s="11">
        <f>IFNA('2. Import poll votes here'!O55 * VLOOKUP(VLOOKUP($B55,'1. Import Patrons here'!$B$2:$Z$1000,9, FALSE), '3. Settings'!$A:$B, 2, FALSE), 0)</f>
        <v>0</v>
      </c>
      <c r="P55" s="11">
        <f>IFNA('2. Import poll votes here'!P55 * VLOOKUP(VLOOKUP($B55,'1. Import Patrons here'!$B$2:$Z$1000,9, FALSE), '3. Settings'!$A:$B, 2, FALSE), 0)</f>
        <v>0</v>
      </c>
      <c r="Q55" s="11">
        <f>IFNA('2. Import poll votes here'!Q55 * VLOOKUP(VLOOKUP($B55,'1. Import Patrons here'!$B$2:$Z$1000,9, FALSE), '3. Settings'!$A:$B, 2, FALSE), 0)</f>
        <v>0</v>
      </c>
      <c r="R55" s="11">
        <f>IFNA('2. Import poll votes here'!R55 * VLOOKUP(VLOOKUP($B55,'1. Import Patrons here'!$B$2:$Z$1000,9, FALSE), '3. Settings'!$A:$B, 2, FALSE), 0)</f>
        <v>0</v>
      </c>
      <c r="S55" s="11">
        <f>IFNA('2. Import poll votes here'!S55 * VLOOKUP(VLOOKUP($B55,'1. Import Patrons here'!$B$2:$Z$1000,9, FALSE), '3. Settings'!$A:$B, 2, FALSE), 0)</f>
        <v>0</v>
      </c>
      <c r="T55" s="11">
        <f>IFNA('2. Import poll votes here'!T55 * VLOOKUP(VLOOKUP($B55,'1. Import Patrons here'!$B$2:$Z$1000,9, FALSE), '3. Settings'!$A:$B, 2, FALSE), 0)</f>
        <v>0</v>
      </c>
      <c r="U55" s="11">
        <f>IFNA('2. Import poll votes here'!U55 * VLOOKUP(VLOOKUP($B55,'1. Import Patrons here'!$B$2:$Z$1000,9, FALSE), '3. Settings'!$A:$B, 2, FALSE), 0)</f>
        <v>0</v>
      </c>
      <c r="V55" s="11">
        <f>IFNA('2. Import poll votes here'!V55 * VLOOKUP(VLOOKUP($B55,'1. Import Patrons here'!$B$2:$Z$1000,9, FALSE), '3. Settings'!$A:$B, 2, FALSE), 0)</f>
        <v>0</v>
      </c>
      <c r="W55" s="11">
        <f>IFNA('2. Import poll votes here'!W55 * VLOOKUP(VLOOKUP($B55,'1. Import Patrons here'!$B$2:$Z$1000,9, FALSE), '3. Settings'!$A:$B, 2, FALSE), 0)</f>
        <v>0</v>
      </c>
      <c r="X55" s="11">
        <f>IFNA('2. Import poll votes here'!X55 * VLOOKUP(VLOOKUP($B55,'1. Import Patrons here'!$B$2:$Z$1000,9, FALSE), '3. Settings'!$A:$B, 2, FALSE), 0)</f>
        <v>0</v>
      </c>
      <c r="Y55" s="11">
        <f>IFNA('2. Import poll votes here'!Y55 * VLOOKUP(VLOOKUP($B55,'1. Import Patrons here'!$B$2:$Z$1000,9, FALSE), '3. Settings'!$A:$B, 2, FALSE), 0)</f>
        <v>0</v>
      </c>
      <c r="Z55" s="11">
        <f>IFNA('2. Import poll votes here'!AA55 * VLOOKUP(VLOOKUP($B55,'1. Import Patrons here'!$B$2:$Z$1000,9, FALSE), '3. Settings'!$A:$B, 2, FALSE), 0)</f>
        <v>0</v>
      </c>
    </row>
    <row r="56">
      <c r="A56" s="11" t="str">
        <f>'2. Import poll votes here'!A56</f>
        <v/>
      </c>
      <c r="B56" s="11" t="str">
        <f>'2. Import poll votes here'!B56</f>
        <v/>
      </c>
      <c r="D56" s="11">
        <f>IFNA('2. Import poll votes here'!D56 * VLOOKUP(VLOOKUP($B56,'1. Import Patrons here'!$B$2:$Z$1000,9, FALSE), '3. Settings'!$A:$B, 2, FALSE), 0)</f>
        <v>0</v>
      </c>
      <c r="E56" s="11">
        <f>IFNA('2. Import poll votes here'!E56 * VLOOKUP(VLOOKUP($B56,'1. Import Patrons here'!$B$2:$Z$1000,9, FALSE), '3. Settings'!$A:$B, 2, FALSE), 0)</f>
        <v>0</v>
      </c>
      <c r="F56" s="11">
        <f>IFNA('2. Import poll votes here'!F56 * VLOOKUP(VLOOKUP($B56,'1. Import Patrons here'!$B$2:$Z$1000,9, FALSE), '3. Settings'!$A:$B, 2, FALSE), 0)</f>
        <v>0</v>
      </c>
      <c r="G56" s="11">
        <f>IFNA('2. Import poll votes here'!G56 * VLOOKUP(VLOOKUP($B56,'1. Import Patrons here'!$B$2:$Z$1000,9, FALSE), '3. Settings'!$A:$B, 2, FALSE), 0)</f>
        <v>0</v>
      </c>
      <c r="H56" s="11">
        <f>IFNA('2. Import poll votes here'!H56 * VLOOKUP(VLOOKUP($B56,'1. Import Patrons here'!$B$2:$Z$1000,9, FALSE), '3. Settings'!$A:$B, 2, FALSE), 0)</f>
        <v>0</v>
      </c>
      <c r="I56" s="11">
        <f>IFNA('2. Import poll votes here'!I56 * VLOOKUP(VLOOKUP($B56,'1. Import Patrons here'!$B$2:$Z$1000,9, FALSE), '3. Settings'!$A:$B, 2, FALSE), 0)</f>
        <v>0</v>
      </c>
      <c r="J56" s="11">
        <f>IFNA('2. Import poll votes here'!J56 * VLOOKUP(VLOOKUP($B56,'1. Import Patrons here'!$B$2:$Z$1000,9, FALSE), '3. Settings'!$A:$B, 2, FALSE), 0)</f>
        <v>0</v>
      </c>
      <c r="K56" s="11">
        <f>IFNA('2. Import poll votes here'!K56 * VLOOKUP(VLOOKUP($B56,'1. Import Patrons here'!$B$2:$Z$1000,9, FALSE), '3. Settings'!$A:$B, 2, FALSE), 0)</f>
        <v>0</v>
      </c>
      <c r="L56" s="11">
        <f>IFNA('2. Import poll votes here'!L56 * VLOOKUP(VLOOKUP($B56,'1. Import Patrons here'!$B$2:$Z$1000,9, FALSE), '3. Settings'!$A:$B, 2, FALSE), 0)</f>
        <v>0</v>
      </c>
      <c r="M56" s="11">
        <f>IFNA('2. Import poll votes here'!M56 * VLOOKUP(VLOOKUP($B56,'1. Import Patrons here'!$B$2:$Z$1000,9, FALSE), '3. Settings'!$A:$B, 2, FALSE), 0)</f>
        <v>0</v>
      </c>
      <c r="N56" s="11">
        <f>IFNA('2. Import poll votes here'!N56 * VLOOKUP(VLOOKUP($B56,'1. Import Patrons here'!$B$2:$Z$1000,9, FALSE), '3. Settings'!$A:$B, 2, FALSE), 0)</f>
        <v>0</v>
      </c>
      <c r="O56" s="11">
        <f>IFNA('2. Import poll votes here'!O56 * VLOOKUP(VLOOKUP($B56,'1. Import Patrons here'!$B$2:$Z$1000,9, FALSE), '3. Settings'!$A:$B, 2, FALSE), 0)</f>
        <v>0</v>
      </c>
      <c r="P56" s="11">
        <f>IFNA('2. Import poll votes here'!P56 * VLOOKUP(VLOOKUP($B56,'1. Import Patrons here'!$B$2:$Z$1000,9, FALSE), '3. Settings'!$A:$B, 2, FALSE), 0)</f>
        <v>0</v>
      </c>
      <c r="Q56" s="11">
        <f>IFNA('2. Import poll votes here'!Q56 * VLOOKUP(VLOOKUP($B56,'1. Import Patrons here'!$B$2:$Z$1000,9, FALSE), '3. Settings'!$A:$B, 2, FALSE), 0)</f>
        <v>0</v>
      </c>
      <c r="R56" s="11">
        <f>IFNA('2. Import poll votes here'!R56 * VLOOKUP(VLOOKUP($B56,'1. Import Patrons here'!$B$2:$Z$1000,9, FALSE), '3. Settings'!$A:$B, 2, FALSE), 0)</f>
        <v>0</v>
      </c>
      <c r="S56" s="11">
        <f>IFNA('2. Import poll votes here'!S56 * VLOOKUP(VLOOKUP($B56,'1. Import Patrons here'!$B$2:$Z$1000,9, FALSE), '3. Settings'!$A:$B, 2, FALSE), 0)</f>
        <v>0</v>
      </c>
      <c r="T56" s="11">
        <f>IFNA('2. Import poll votes here'!T56 * VLOOKUP(VLOOKUP($B56,'1. Import Patrons here'!$B$2:$Z$1000,9, FALSE), '3. Settings'!$A:$B, 2, FALSE), 0)</f>
        <v>0</v>
      </c>
      <c r="U56" s="11">
        <f>IFNA('2. Import poll votes here'!U56 * VLOOKUP(VLOOKUP($B56,'1. Import Patrons here'!$B$2:$Z$1000,9, FALSE), '3. Settings'!$A:$B, 2, FALSE), 0)</f>
        <v>0</v>
      </c>
      <c r="V56" s="11">
        <f>IFNA('2. Import poll votes here'!V56 * VLOOKUP(VLOOKUP($B56,'1. Import Patrons here'!$B$2:$Z$1000,9, FALSE), '3. Settings'!$A:$B, 2, FALSE), 0)</f>
        <v>0</v>
      </c>
      <c r="W56" s="11">
        <f>IFNA('2. Import poll votes here'!W56 * VLOOKUP(VLOOKUP($B56,'1. Import Patrons here'!$B$2:$Z$1000,9, FALSE), '3. Settings'!$A:$B, 2, FALSE), 0)</f>
        <v>0</v>
      </c>
      <c r="X56" s="11">
        <f>IFNA('2. Import poll votes here'!X56 * VLOOKUP(VLOOKUP($B56,'1. Import Patrons here'!$B$2:$Z$1000,9, FALSE), '3. Settings'!$A:$B, 2, FALSE), 0)</f>
        <v>0</v>
      </c>
      <c r="Y56" s="11">
        <f>IFNA('2. Import poll votes here'!Y56 * VLOOKUP(VLOOKUP($B56,'1. Import Patrons here'!$B$2:$Z$1000,9, FALSE), '3. Settings'!$A:$B, 2, FALSE), 0)</f>
        <v>0</v>
      </c>
      <c r="Z56" s="11">
        <f>IFNA('2. Import poll votes here'!AA56 * VLOOKUP(VLOOKUP($B56,'1. Import Patrons here'!$B$2:$Z$1000,9, FALSE), '3. Settings'!$A:$B, 2, FALSE), 0)</f>
        <v>0</v>
      </c>
    </row>
    <row r="57">
      <c r="A57" s="11" t="str">
        <f>'2. Import poll votes here'!A57</f>
        <v/>
      </c>
      <c r="B57" s="11" t="str">
        <f>'2. Import poll votes here'!B57</f>
        <v/>
      </c>
      <c r="D57" s="11">
        <f>IFNA('2. Import poll votes here'!D57 * VLOOKUP(VLOOKUP($B57,'1. Import Patrons here'!$B$2:$Z$1000,9, FALSE), '3. Settings'!$A:$B, 2, FALSE), 0)</f>
        <v>0</v>
      </c>
      <c r="E57" s="11">
        <f>IFNA('2. Import poll votes here'!E57 * VLOOKUP(VLOOKUP($B57,'1. Import Patrons here'!$B$2:$Z$1000,9, FALSE), '3. Settings'!$A:$B, 2, FALSE), 0)</f>
        <v>0</v>
      </c>
      <c r="F57" s="11">
        <f>IFNA('2. Import poll votes here'!F57 * VLOOKUP(VLOOKUP($B57,'1. Import Patrons here'!$B$2:$Z$1000,9, FALSE), '3. Settings'!$A:$B, 2, FALSE), 0)</f>
        <v>0</v>
      </c>
      <c r="G57" s="11">
        <f>IFNA('2. Import poll votes here'!G57 * VLOOKUP(VLOOKUP($B57,'1. Import Patrons here'!$B$2:$Z$1000,9, FALSE), '3. Settings'!$A:$B, 2, FALSE), 0)</f>
        <v>0</v>
      </c>
      <c r="H57" s="11">
        <f>IFNA('2. Import poll votes here'!H57 * VLOOKUP(VLOOKUP($B57,'1. Import Patrons here'!$B$2:$Z$1000,9, FALSE), '3. Settings'!$A:$B, 2, FALSE), 0)</f>
        <v>0</v>
      </c>
      <c r="I57" s="11">
        <f>IFNA('2. Import poll votes here'!I57 * VLOOKUP(VLOOKUP($B57,'1. Import Patrons here'!$B$2:$Z$1000,9, FALSE), '3. Settings'!$A:$B, 2, FALSE), 0)</f>
        <v>0</v>
      </c>
      <c r="J57" s="11">
        <f>IFNA('2. Import poll votes here'!J57 * VLOOKUP(VLOOKUP($B57,'1. Import Patrons here'!$B$2:$Z$1000,9, FALSE), '3. Settings'!$A:$B, 2, FALSE), 0)</f>
        <v>0</v>
      </c>
      <c r="K57" s="11">
        <f>IFNA('2. Import poll votes here'!K57 * VLOOKUP(VLOOKUP($B57,'1. Import Patrons here'!$B$2:$Z$1000,9, FALSE), '3. Settings'!$A:$B, 2, FALSE), 0)</f>
        <v>0</v>
      </c>
      <c r="L57" s="11">
        <f>IFNA('2. Import poll votes here'!L57 * VLOOKUP(VLOOKUP($B57,'1. Import Patrons here'!$B$2:$Z$1000,9, FALSE), '3. Settings'!$A:$B, 2, FALSE), 0)</f>
        <v>0</v>
      </c>
      <c r="M57" s="11">
        <f>IFNA('2. Import poll votes here'!M57 * VLOOKUP(VLOOKUP($B57,'1. Import Patrons here'!$B$2:$Z$1000,9, FALSE), '3. Settings'!$A:$B, 2, FALSE), 0)</f>
        <v>0</v>
      </c>
      <c r="N57" s="11">
        <f>IFNA('2. Import poll votes here'!N57 * VLOOKUP(VLOOKUP($B57,'1. Import Patrons here'!$B$2:$Z$1000,9, FALSE), '3. Settings'!$A:$B, 2, FALSE), 0)</f>
        <v>0</v>
      </c>
      <c r="O57" s="11">
        <f>IFNA('2. Import poll votes here'!O57 * VLOOKUP(VLOOKUP($B57,'1. Import Patrons here'!$B$2:$Z$1000,9, FALSE), '3. Settings'!$A:$B, 2, FALSE), 0)</f>
        <v>0</v>
      </c>
      <c r="P57" s="11">
        <f>IFNA('2. Import poll votes here'!P57 * VLOOKUP(VLOOKUP($B57,'1. Import Patrons here'!$B$2:$Z$1000,9, FALSE), '3. Settings'!$A:$B, 2, FALSE), 0)</f>
        <v>0</v>
      </c>
      <c r="Q57" s="11">
        <f>IFNA('2. Import poll votes here'!Q57 * VLOOKUP(VLOOKUP($B57,'1. Import Patrons here'!$B$2:$Z$1000,9, FALSE), '3. Settings'!$A:$B, 2, FALSE), 0)</f>
        <v>0</v>
      </c>
      <c r="R57" s="11">
        <f>IFNA('2. Import poll votes here'!R57 * VLOOKUP(VLOOKUP($B57,'1. Import Patrons here'!$B$2:$Z$1000,9, FALSE), '3. Settings'!$A:$B, 2, FALSE), 0)</f>
        <v>0</v>
      </c>
      <c r="S57" s="11">
        <f>IFNA('2. Import poll votes here'!S57 * VLOOKUP(VLOOKUP($B57,'1. Import Patrons here'!$B$2:$Z$1000,9, FALSE), '3. Settings'!$A:$B, 2, FALSE), 0)</f>
        <v>0</v>
      </c>
      <c r="T57" s="11">
        <f>IFNA('2. Import poll votes here'!T57 * VLOOKUP(VLOOKUP($B57,'1. Import Patrons here'!$B$2:$Z$1000,9, FALSE), '3. Settings'!$A:$B, 2, FALSE), 0)</f>
        <v>0</v>
      </c>
      <c r="U57" s="11">
        <f>IFNA('2. Import poll votes here'!U57 * VLOOKUP(VLOOKUP($B57,'1. Import Patrons here'!$B$2:$Z$1000,9, FALSE), '3. Settings'!$A:$B, 2, FALSE), 0)</f>
        <v>0</v>
      </c>
      <c r="V57" s="11">
        <f>IFNA('2. Import poll votes here'!V57 * VLOOKUP(VLOOKUP($B57,'1. Import Patrons here'!$B$2:$Z$1000,9, FALSE), '3. Settings'!$A:$B, 2, FALSE), 0)</f>
        <v>0</v>
      </c>
      <c r="W57" s="11">
        <f>IFNA('2. Import poll votes here'!W57 * VLOOKUP(VLOOKUP($B57,'1. Import Patrons here'!$B$2:$Z$1000,9, FALSE), '3. Settings'!$A:$B, 2, FALSE), 0)</f>
        <v>0</v>
      </c>
      <c r="X57" s="11">
        <f>IFNA('2. Import poll votes here'!X57 * VLOOKUP(VLOOKUP($B57,'1. Import Patrons here'!$B$2:$Z$1000,9, FALSE), '3. Settings'!$A:$B, 2, FALSE), 0)</f>
        <v>0</v>
      </c>
      <c r="Y57" s="11">
        <f>IFNA('2. Import poll votes here'!Y57 * VLOOKUP(VLOOKUP($B57,'1. Import Patrons here'!$B$2:$Z$1000,9, FALSE), '3. Settings'!$A:$B, 2, FALSE), 0)</f>
        <v>0</v>
      </c>
      <c r="Z57" s="11">
        <f>IFNA('2. Import poll votes here'!AA57 * VLOOKUP(VLOOKUP($B57,'1. Import Patrons here'!$B$2:$Z$1000,9, FALSE), '3. Settings'!$A:$B, 2, FALSE), 0)</f>
        <v>0</v>
      </c>
    </row>
    <row r="58">
      <c r="A58" s="11" t="str">
        <f>'2. Import poll votes here'!A58</f>
        <v/>
      </c>
      <c r="B58" s="11" t="str">
        <f>'2. Import poll votes here'!B58</f>
        <v/>
      </c>
      <c r="D58" s="11">
        <f>IFNA('2. Import poll votes here'!D58 * VLOOKUP(VLOOKUP($B58,'1. Import Patrons here'!$B$2:$Z$1000,9, FALSE), '3. Settings'!$A:$B, 2, FALSE), 0)</f>
        <v>0</v>
      </c>
      <c r="E58" s="11">
        <f>IFNA('2. Import poll votes here'!E58 * VLOOKUP(VLOOKUP($B58,'1. Import Patrons here'!$B$2:$Z$1000,9, FALSE), '3. Settings'!$A:$B, 2, FALSE), 0)</f>
        <v>0</v>
      </c>
      <c r="F58" s="11">
        <f>IFNA('2. Import poll votes here'!F58 * VLOOKUP(VLOOKUP($B58,'1. Import Patrons here'!$B$2:$Z$1000,9, FALSE), '3. Settings'!$A:$B, 2, FALSE), 0)</f>
        <v>0</v>
      </c>
      <c r="G58" s="11">
        <f>IFNA('2. Import poll votes here'!G58 * VLOOKUP(VLOOKUP($B58,'1. Import Patrons here'!$B$2:$Z$1000,9, FALSE), '3. Settings'!$A:$B, 2, FALSE), 0)</f>
        <v>0</v>
      </c>
      <c r="H58" s="11">
        <f>IFNA('2. Import poll votes here'!H58 * VLOOKUP(VLOOKUP($B58,'1. Import Patrons here'!$B$2:$Z$1000,9, FALSE), '3. Settings'!$A:$B, 2, FALSE), 0)</f>
        <v>0</v>
      </c>
      <c r="I58" s="11">
        <f>IFNA('2. Import poll votes here'!I58 * VLOOKUP(VLOOKUP($B58,'1. Import Patrons here'!$B$2:$Z$1000,9, FALSE), '3. Settings'!$A:$B, 2, FALSE), 0)</f>
        <v>0</v>
      </c>
      <c r="J58" s="11">
        <f>IFNA('2. Import poll votes here'!J58 * VLOOKUP(VLOOKUP($B58,'1. Import Patrons here'!$B$2:$Z$1000,9, FALSE), '3. Settings'!$A:$B, 2, FALSE), 0)</f>
        <v>0</v>
      </c>
      <c r="K58" s="11">
        <f>IFNA('2. Import poll votes here'!K58 * VLOOKUP(VLOOKUP($B58,'1. Import Patrons here'!$B$2:$Z$1000,9, FALSE), '3. Settings'!$A:$B, 2, FALSE), 0)</f>
        <v>0</v>
      </c>
      <c r="L58" s="11">
        <f>IFNA('2. Import poll votes here'!L58 * VLOOKUP(VLOOKUP($B58,'1. Import Patrons here'!$B$2:$Z$1000,9, FALSE), '3. Settings'!$A:$B, 2, FALSE), 0)</f>
        <v>0</v>
      </c>
      <c r="M58" s="11">
        <f>IFNA('2. Import poll votes here'!M58 * VLOOKUP(VLOOKUP($B58,'1. Import Patrons here'!$B$2:$Z$1000,9, FALSE), '3. Settings'!$A:$B, 2, FALSE), 0)</f>
        <v>0</v>
      </c>
      <c r="N58" s="11">
        <f>IFNA('2. Import poll votes here'!N58 * VLOOKUP(VLOOKUP($B58,'1. Import Patrons here'!$B$2:$Z$1000,9, FALSE), '3. Settings'!$A:$B, 2, FALSE), 0)</f>
        <v>0</v>
      </c>
      <c r="O58" s="11">
        <f>IFNA('2. Import poll votes here'!O58 * VLOOKUP(VLOOKUP($B58,'1. Import Patrons here'!$B$2:$Z$1000,9, FALSE), '3. Settings'!$A:$B, 2, FALSE), 0)</f>
        <v>0</v>
      </c>
      <c r="P58" s="11">
        <f>IFNA('2. Import poll votes here'!P58 * VLOOKUP(VLOOKUP($B58,'1. Import Patrons here'!$B$2:$Z$1000,9, FALSE), '3. Settings'!$A:$B, 2, FALSE), 0)</f>
        <v>0</v>
      </c>
      <c r="Q58" s="11">
        <f>IFNA('2. Import poll votes here'!Q58 * VLOOKUP(VLOOKUP($B58,'1. Import Patrons here'!$B$2:$Z$1000,9, FALSE), '3. Settings'!$A:$B, 2, FALSE), 0)</f>
        <v>0</v>
      </c>
      <c r="R58" s="11">
        <f>IFNA('2. Import poll votes here'!R58 * VLOOKUP(VLOOKUP($B58,'1. Import Patrons here'!$B$2:$Z$1000,9, FALSE), '3. Settings'!$A:$B, 2, FALSE), 0)</f>
        <v>0</v>
      </c>
      <c r="S58" s="11">
        <f>IFNA('2. Import poll votes here'!S58 * VLOOKUP(VLOOKUP($B58,'1. Import Patrons here'!$B$2:$Z$1000,9, FALSE), '3. Settings'!$A:$B, 2, FALSE), 0)</f>
        <v>0</v>
      </c>
      <c r="T58" s="11">
        <f>IFNA('2. Import poll votes here'!T58 * VLOOKUP(VLOOKUP($B58,'1. Import Patrons here'!$B$2:$Z$1000,9, FALSE), '3. Settings'!$A:$B, 2, FALSE), 0)</f>
        <v>0</v>
      </c>
      <c r="U58" s="11">
        <f>IFNA('2. Import poll votes here'!U58 * VLOOKUP(VLOOKUP($B58,'1. Import Patrons here'!$B$2:$Z$1000,9, FALSE), '3. Settings'!$A:$B, 2, FALSE), 0)</f>
        <v>0</v>
      </c>
      <c r="V58" s="11">
        <f>IFNA('2. Import poll votes here'!V58 * VLOOKUP(VLOOKUP($B58,'1. Import Patrons here'!$B$2:$Z$1000,9, FALSE), '3. Settings'!$A:$B, 2, FALSE), 0)</f>
        <v>0</v>
      </c>
      <c r="W58" s="11">
        <f>IFNA('2. Import poll votes here'!W58 * VLOOKUP(VLOOKUP($B58,'1. Import Patrons here'!$B$2:$Z$1000,9, FALSE), '3. Settings'!$A:$B, 2, FALSE), 0)</f>
        <v>0</v>
      </c>
      <c r="X58" s="11">
        <f>IFNA('2. Import poll votes here'!X58 * VLOOKUP(VLOOKUP($B58,'1. Import Patrons here'!$B$2:$Z$1000,9, FALSE), '3. Settings'!$A:$B, 2, FALSE), 0)</f>
        <v>0</v>
      </c>
      <c r="Y58" s="11">
        <f>IFNA('2. Import poll votes here'!Y58 * VLOOKUP(VLOOKUP($B58,'1. Import Patrons here'!$B$2:$Z$1000,9, FALSE), '3. Settings'!$A:$B, 2, FALSE), 0)</f>
        <v>0</v>
      </c>
      <c r="Z58" s="11">
        <f>IFNA('2. Import poll votes here'!AA58 * VLOOKUP(VLOOKUP($B58,'1. Import Patrons here'!$B$2:$Z$1000,9, FALSE), '3. Settings'!$A:$B, 2, FALSE), 0)</f>
        <v>0</v>
      </c>
    </row>
    <row r="59">
      <c r="A59" s="11" t="str">
        <f>'2. Import poll votes here'!A59</f>
        <v/>
      </c>
      <c r="B59" s="11" t="str">
        <f>'2. Import poll votes here'!B59</f>
        <v/>
      </c>
      <c r="D59" s="11">
        <f>IFNA('2. Import poll votes here'!D59 * VLOOKUP(VLOOKUP($B59,'1. Import Patrons here'!$B$2:$Z$1000,9, FALSE), '3. Settings'!$A:$B, 2, FALSE), 0)</f>
        <v>0</v>
      </c>
      <c r="E59" s="11">
        <f>IFNA('2. Import poll votes here'!E59 * VLOOKUP(VLOOKUP($B59,'1. Import Patrons here'!$B$2:$Z$1000,9, FALSE), '3. Settings'!$A:$B, 2, FALSE), 0)</f>
        <v>0</v>
      </c>
      <c r="F59" s="11">
        <f>IFNA('2. Import poll votes here'!F59 * VLOOKUP(VLOOKUP($B59,'1. Import Patrons here'!$B$2:$Z$1000,9, FALSE), '3. Settings'!$A:$B, 2, FALSE), 0)</f>
        <v>0</v>
      </c>
      <c r="G59" s="11">
        <f>IFNA('2. Import poll votes here'!G59 * VLOOKUP(VLOOKUP($B59,'1. Import Patrons here'!$B$2:$Z$1000,9, FALSE), '3. Settings'!$A:$B, 2, FALSE), 0)</f>
        <v>0</v>
      </c>
      <c r="H59" s="11">
        <f>IFNA('2. Import poll votes here'!H59 * VLOOKUP(VLOOKUP($B59,'1. Import Patrons here'!$B$2:$Z$1000,9, FALSE), '3. Settings'!$A:$B, 2, FALSE), 0)</f>
        <v>0</v>
      </c>
      <c r="I59" s="11">
        <f>IFNA('2. Import poll votes here'!I59 * VLOOKUP(VLOOKUP($B59,'1. Import Patrons here'!$B$2:$Z$1000,9, FALSE), '3. Settings'!$A:$B, 2, FALSE), 0)</f>
        <v>0</v>
      </c>
      <c r="J59" s="11">
        <f>IFNA('2. Import poll votes here'!J59 * VLOOKUP(VLOOKUP($B59,'1. Import Patrons here'!$B$2:$Z$1000,9, FALSE), '3. Settings'!$A:$B, 2, FALSE), 0)</f>
        <v>0</v>
      </c>
      <c r="K59" s="11">
        <f>IFNA('2. Import poll votes here'!K59 * VLOOKUP(VLOOKUP($B59,'1. Import Patrons here'!$B$2:$Z$1000,9, FALSE), '3. Settings'!$A:$B, 2, FALSE), 0)</f>
        <v>0</v>
      </c>
      <c r="L59" s="11">
        <f>IFNA('2. Import poll votes here'!L59 * VLOOKUP(VLOOKUP($B59,'1. Import Patrons here'!$B$2:$Z$1000,9, FALSE), '3. Settings'!$A:$B, 2, FALSE), 0)</f>
        <v>0</v>
      </c>
      <c r="M59" s="11">
        <f>IFNA('2. Import poll votes here'!M59 * VLOOKUP(VLOOKUP($B59,'1. Import Patrons here'!$B$2:$Z$1000,9, FALSE), '3. Settings'!$A:$B, 2, FALSE), 0)</f>
        <v>0</v>
      </c>
      <c r="N59" s="11">
        <f>IFNA('2. Import poll votes here'!N59 * VLOOKUP(VLOOKUP($B59,'1. Import Patrons here'!$B$2:$Z$1000,9, FALSE), '3. Settings'!$A:$B, 2, FALSE), 0)</f>
        <v>0</v>
      </c>
      <c r="O59" s="11">
        <f>IFNA('2. Import poll votes here'!O59 * VLOOKUP(VLOOKUP($B59,'1. Import Patrons here'!$B$2:$Z$1000,9, FALSE), '3. Settings'!$A:$B, 2, FALSE), 0)</f>
        <v>0</v>
      </c>
      <c r="P59" s="11">
        <f>IFNA('2. Import poll votes here'!P59 * VLOOKUP(VLOOKUP($B59,'1. Import Patrons here'!$B$2:$Z$1000,9, FALSE), '3. Settings'!$A:$B, 2, FALSE), 0)</f>
        <v>0</v>
      </c>
      <c r="Q59" s="11">
        <f>IFNA('2. Import poll votes here'!Q59 * VLOOKUP(VLOOKUP($B59,'1. Import Patrons here'!$B$2:$Z$1000,9, FALSE), '3. Settings'!$A:$B, 2, FALSE), 0)</f>
        <v>0</v>
      </c>
      <c r="R59" s="11">
        <f>IFNA('2. Import poll votes here'!R59 * VLOOKUP(VLOOKUP($B59,'1. Import Patrons here'!$B$2:$Z$1000,9, FALSE), '3. Settings'!$A:$B, 2, FALSE), 0)</f>
        <v>0</v>
      </c>
      <c r="S59" s="11">
        <f>IFNA('2. Import poll votes here'!S59 * VLOOKUP(VLOOKUP($B59,'1. Import Patrons here'!$B$2:$Z$1000,9, FALSE), '3. Settings'!$A:$B, 2, FALSE), 0)</f>
        <v>0</v>
      </c>
      <c r="T59" s="11">
        <f>IFNA('2. Import poll votes here'!T59 * VLOOKUP(VLOOKUP($B59,'1. Import Patrons here'!$B$2:$Z$1000,9, FALSE), '3. Settings'!$A:$B, 2, FALSE), 0)</f>
        <v>0</v>
      </c>
      <c r="U59" s="11">
        <f>IFNA('2. Import poll votes here'!U59 * VLOOKUP(VLOOKUP($B59,'1. Import Patrons here'!$B$2:$Z$1000,9, FALSE), '3. Settings'!$A:$B, 2, FALSE), 0)</f>
        <v>0</v>
      </c>
      <c r="V59" s="11">
        <f>IFNA('2. Import poll votes here'!V59 * VLOOKUP(VLOOKUP($B59,'1. Import Patrons here'!$B$2:$Z$1000,9, FALSE), '3. Settings'!$A:$B, 2, FALSE), 0)</f>
        <v>0</v>
      </c>
      <c r="W59" s="11">
        <f>IFNA('2. Import poll votes here'!W59 * VLOOKUP(VLOOKUP($B59,'1. Import Patrons here'!$B$2:$Z$1000,9, FALSE), '3. Settings'!$A:$B, 2, FALSE), 0)</f>
        <v>0</v>
      </c>
      <c r="X59" s="11">
        <f>IFNA('2. Import poll votes here'!X59 * VLOOKUP(VLOOKUP($B59,'1. Import Patrons here'!$B$2:$Z$1000,9, FALSE), '3. Settings'!$A:$B, 2, FALSE), 0)</f>
        <v>0</v>
      </c>
      <c r="Y59" s="11">
        <f>IFNA('2. Import poll votes here'!Y59 * VLOOKUP(VLOOKUP($B59,'1. Import Patrons here'!$B$2:$Z$1000,9, FALSE), '3. Settings'!$A:$B, 2, FALSE), 0)</f>
        <v>0</v>
      </c>
      <c r="Z59" s="11">
        <f>IFNA('2. Import poll votes here'!AA59 * VLOOKUP(VLOOKUP($B59,'1. Import Patrons here'!$B$2:$Z$1000,9, FALSE), '3. Settings'!$A:$B, 2, FALSE), 0)</f>
        <v>0</v>
      </c>
    </row>
    <row r="60">
      <c r="A60" s="11" t="str">
        <f>'2. Import poll votes here'!A60</f>
        <v/>
      </c>
      <c r="B60" s="11" t="str">
        <f>'2. Import poll votes here'!B60</f>
        <v/>
      </c>
      <c r="D60" s="11">
        <f>IFNA('2. Import poll votes here'!D60 * VLOOKUP(VLOOKUP($B60,'1. Import Patrons here'!$B$2:$Z$1000,9, FALSE), '3. Settings'!$A:$B, 2, FALSE), 0)</f>
        <v>0</v>
      </c>
      <c r="E60" s="11">
        <f>IFNA('2. Import poll votes here'!E60 * VLOOKUP(VLOOKUP($B60,'1. Import Patrons here'!$B$2:$Z$1000,9, FALSE), '3. Settings'!$A:$B, 2, FALSE), 0)</f>
        <v>0</v>
      </c>
      <c r="F60" s="11">
        <f>IFNA('2. Import poll votes here'!F60 * VLOOKUP(VLOOKUP($B60,'1. Import Patrons here'!$B$2:$Z$1000,9, FALSE), '3. Settings'!$A:$B, 2, FALSE), 0)</f>
        <v>0</v>
      </c>
      <c r="G60" s="11">
        <f>IFNA('2. Import poll votes here'!G60 * VLOOKUP(VLOOKUP($B60,'1. Import Patrons here'!$B$2:$Z$1000,9, FALSE), '3. Settings'!$A:$B, 2, FALSE), 0)</f>
        <v>0</v>
      </c>
      <c r="H60" s="11">
        <f>IFNA('2. Import poll votes here'!H60 * VLOOKUP(VLOOKUP($B60,'1. Import Patrons here'!$B$2:$Z$1000,9, FALSE), '3. Settings'!$A:$B, 2, FALSE), 0)</f>
        <v>0</v>
      </c>
      <c r="I60" s="11">
        <f>IFNA('2. Import poll votes here'!I60 * VLOOKUP(VLOOKUP($B60,'1. Import Patrons here'!$B$2:$Z$1000,9, FALSE), '3. Settings'!$A:$B, 2, FALSE), 0)</f>
        <v>0</v>
      </c>
      <c r="J60" s="11">
        <f>IFNA('2. Import poll votes here'!J60 * VLOOKUP(VLOOKUP($B60,'1. Import Patrons here'!$B$2:$Z$1000,9, FALSE), '3. Settings'!$A:$B, 2, FALSE), 0)</f>
        <v>0</v>
      </c>
      <c r="K60" s="11">
        <f>IFNA('2. Import poll votes here'!K60 * VLOOKUP(VLOOKUP($B60,'1. Import Patrons here'!$B$2:$Z$1000,9, FALSE), '3. Settings'!$A:$B, 2, FALSE), 0)</f>
        <v>0</v>
      </c>
      <c r="L60" s="11">
        <f>IFNA('2. Import poll votes here'!L60 * VLOOKUP(VLOOKUP($B60,'1. Import Patrons here'!$B$2:$Z$1000,9, FALSE), '3. Settings'!$A:$B, 2, FALSE), 0)</f>
        <v>0</v>
      </c>
      <c r="M60" s="11">
        <f>IFNA('2. Import poll votes here'!M60 * VLOOKUP(VLOOKUP($B60,'1. Import Patrons here'!$B$2:$Z$1000,9, FALSE), '3. Settings'!$A:$B, 2, FALSE), 0)</f>
        <v>0</v>
      </c>
      <c r="N60" s="11">
        <f>IFNA('2. Import poll votes here'!N60 * VLOOKUP(VLOOKUP($B60,'1. Import Patrons here'!$B$2:$Z$1000,9, FALSE), '3. Settings'!$A:$B, 2, FALSE), 0)</f>
        <v>0</v>
      </c>
      <c r="O60" s="11">
        <f>IFNA('2. Import poll votes here'!O60 * VLOOKUP(VLOOKUP($B60,'1. Import Patrons here'!$B$2:$Z$1000,9, FALSE), '3. Settings'!$A:$B, 2, FALSE), 0)</f>
        <v>0</v>
      </c>
      <c r="P60" s="11">
        <f>IFNA('2. Import poll votes here'!P60 * VLOOKUP(VLOOKUP($B60,'1. Import Patrons here'!$B$2:$Z$1000,9, FALSE), '3. Settings'!$A:$B, 2, FALSE), 0)</f>
        <v>0</v>
      </c>
      <c r="Q60" s="11">
        <f>IFNA('2. Import poll votes here'!Q60 * VLOOKUP(VLOOKUP($B60,'1. Import Patrons here'!$B$2:$Z$1000,9, FALSE), '3. Settings'!$A:$B, 2, FALSE), 0)</f>
        <v>0</v>
      </c>
      <c r="R60" s="11">
        <f>IFNA('2. Import poll votes here'!R60 * VLOOKUP(VLOOKUP($B60,'1. Import Patrons here'!$B$2:$Z$1000,9, FALSE), '3. Settings'!$A:$B, 2, FALSE), 0)</f>
        <v>0</v>
      </c>
      <c r="S60" s="11">
        <f>IFNA('2. Import poll votes here'!S60 * VLOOKUP(VLOOKUP($B60,'1. Import Patrons here'!$B$2:$Z$1000,9, FALSE), '3. Settings'!$A:$B, 2, FALSE), 0)</f>
        <v>0</v>
      </c>
      <c r="T60" s="11">
        <f>IFNA('2. Import poll votes here'!T60 * VLOOKUP(VLOOKUP($B60,'1. Import Patrons here'!$B$2:$Z$1000,9, FALSE), '3. Settings'!$A:$B, 2, FALSE), 0)</f>
        <v>0</v>
      </c>
      <c r="U60" s="11">
        <f>IFNA('2. Import poll votes here'!U60 * VLOOKUP(VLOOKUP($B60,'1. Import Patrons here'!$B$2:$Z$1000,9, FALSE), '3. Settings'!$A:$B, 2, FALSE), 0)</f>
        <v>0</v>
      </c>
      <c r="V60" s="11">
        <f>IFNA('2. Import poll votes here'!V60 * VLOOKUP(VLOOKUP($B60,'1. Import Patrons here'!$B$2:$Z$1000,9, FALSE), '3. Settings'!$A:$B, 2, FALSE), 0)</f>
        <v>0</v>
      </c>
      <c r="W60" s="11">
        <f>IFNA('2. Import poll votes here'!W60 * VLOOKUP(VLOOKUP($B60,'1. Import Patrons here'!$B$2:$Z$1000,9, FALSE), '3. Settings'!$A:$B, 2, FALSE), 0)</f>
        <v>0</v>
      </c>
      <c r="X60" s="11">
        <f>IFNA('2. Import poll votes here'!X60 * VLOOKUP(VLOOKUP($B60,'1. Import Patrons here'!$B$2:$Z$1000,9, FALSE), '3. Settings'!$A:$B, 2, FALSE), 0)</f>
        <v>0</v>
      </c>
      <c r="Y60" s="11">
        <f>IFNA('2. Import poll votes here'!Y60 * VLOOKUP(VLOOKUP($B60,'1. Import Patrons here'!$B$2:$Z$1000,9, FALSE), '3. Settings'!$A:$B, 2, FALSE), 0)</f>
        <v>0</v>
      </c>
      <c r="Z60" s="11">
        <f>IFNA('2. Import poll votes here'!AA60 * VLOOKUP(VLOOKUP($B60,'1. Import Patrons here'!$B$2:$Z$1000,9, FALSE), '3. Settings'!$A:$B, 2, FALSE), 0)</f>
        <v>0</v>
      </c>
    </row>
    <row r="61">
      <c r="A61" s="11" t="str">
        <f>'2. Import poll votes here'!A61</f>
        <v/>
      </c>
      <c r="B61" s="11" t="str">
        <f>'2. Import poll votes here'!B61</f>
        <v/>
      </c>
      <c r="D61" s="11">
        <f>IFNA('2. Import poll votes here'!D61 * VLOOKUP(VLOOKUP($B61,'1. Import Patrons here'!$B$2:$Z$1000,9, FALSE), '3. Settings'!$A:$B, 2, FALSE), 0)</f>
        <v>0</v>
      </c>
      <c r="E61" s="11">
        <f>IFNA('2. Import poll votes here'!E61 * VLOOKUP(VLOOKUP($B61,'1. Import Patrons here'!$B$2:$Z$1000,9, FALSE), '3. Settings'!$A:$B, 2, FALSE), 0)</f>
        <v>0</v>
      </c>
      <c r="F61" s="11">
        <f>IFNA('2. Import poll votes here'!F61 * VLOOKUP(VLOOKUP($B61,'1. Import Patrons here'!$B$2:$Z$1000,9, FALSE), '3. Settings'!$A:$B, 2, FALSE), 0)</f>
        <v>0</v>
      </c>
      <c r="G61" s="11">
        <f>IFNA('2. Import poll votes here'!G61 * VLOOKUP(VLOOKUP($B61,'1. Import Patrons here'!$B$2:$Z$1000,9, FALSE), '3. Settings'!$A:$B, 2, FALSE), 0)</f>
        <v>0</v>
      </c>
      <c r="H61" s="11">
        <f>IFNA('2. Import poll votes here'!H61 * VLOOKUP(VLOOKUP($B61,'1. Import Patrons here'!$B$2:$Z$1000,9, FALSE), '3. Settings'!$A:$B, 2, FALSE), 0)</f>
        <v>0</v>
      </c>
      <c r="I61" s="11">
        <f>IFNA('2. Import poll votes here'!I61 * VLOOKUP(VLOOKUP($B61,'1. Import Patrons here'!$B$2:$Z$1000,9, FALSE), '3. Settings'!$A:$B, 2, FALSE), 0)</f>
        <v>0</v>
      </c>
      <c r="J61" s="11">
        <f>IFNA('2. Import poll votes here'!J61 * VLOOKUP(VLOOKUP($B61,'1. Import Patrons here'!$B$2:$Z$1000,9, FALSE), '3. Settings'!$A:$B, 2, FALSE), 0)</f>
        <v>0</v>
      </c>
      <c r="K61" s="11">
        <f>IFNA('2. Import poll votes here'!K61 * VLOOKUP(VLOOKUP($B61,'1. Import Patrons here'!$B$2:$Z$1000,9, FALSE), '3. Settings'!$A:$B, 2, FALSE), 0)</f>
        <v>0</v>
      </c>
      <c r="L61" s="11">
        <f>IFNA('2. Import poll votes here'!L61 * VLOOKUP(VLOOKUP($B61,'1. Import Patrons here'!$B$2:$Z$1000,9, FALSE), '3. Settings'!$A:$B, 2, FALSE), 0)</f>
        <v>0</v>
      </c>
      <c r="M61" s="11">
        <f>IFNA('2. Import poll votes here'!M61 * VLOOKUP(VLOOKUP($B61,'1. Import Patrons here'!$B$2:$Z$1000,9, FALSE), '3. Settings'!$A:$B, 2, FALSE), 0)</f>
        <v>0</v>
      </c>
      <c r="N61" s="11">
        <f>IFNA('2. Import poll votes here'!N61 * VLOOKUP(VLOOKUP($B61,'1. Import Patrons here'!$B$2:$Z$1000,9, FALSE), '3. Settings'!$A:$B, 2, FALSE), 0)</f>
        <v>0</v>
      </c>
      <c r="O61" s="11">
        <f>IFNA('2. Import poll votes here'!O61 * VLOOKUP(VLOOKUP($B61,'1. Import Patrons here'!$B$2:$Z$1000,9, FALSE), '3. Settings'!$A:$B, 2, FALSE), 0)</f>
        <v>0</v>
      </c>
      <c r="P61" s="11">
        <f>IFNA('2. Import poll votes here'!P61 * VLOOKUP(VLOOKUP($B61,'1. Import Patrons here'!$B$2:$Z$1000,9, FALSE), '3. Settings'!$A:$B, 2, FALSE), 0)</f>
        <v>0</v>
      </c>
      <c r="Q61" s="11">
        <f>IFNA('2. Import poll votes here'!Q61 * VLOOKUP(VLOOKUP($B61,'1. Import Patrons here'!$B$2:$Z$1000,9, FALSE), '3. Settings'!$A:$B, 2, FALSE), 0)</f>
        <v>0</v>
      </c>
      <c r="R61" s="11">
        <f>IFNA('2. Import poll votes here'!R61 * VLOOKUP(VLOOKUP($B61,'1. Import Patrons here'!$B$2:$Z$1000,9, FALSE), '3. Settings'!$A:$B, 2, FALSE), 0)</f>
        <v>0</v>
      </c>
      <c r="S61" s="11">
        <f>IFNA('2. Import poll votes here'!S61 * VLOOKUP(VLOOKUP($B61,'1. Import Patrons here'!$B$2:$Z$1000,9, FALSE), '3. Settings'!$A:$B, 2, FALSE), 0)</f>
        <v>0</v>
      </c>
      <c r="T61" s="11">
        <f>IFNA('2. Import poll votes here'!T61 * VLOOKUP(VLOOKUP($B61,'1. Import Patrons here'!$B$2:$Z$1000,9, FALSE), '3. Settings'!$A:$B, 2, FALSE), 0)</f>
        <v>0</v>
      </c>
      <c r="U61" s="11">
        <f>IFNA('2. Import poll votes here'!U61 * VLOOKUP(VLOOKUP($B61,'1. Import Patrons here'!$B$2:$Z$1000,9, FALSE), '3. Settings'!$A:$B, 2, FALSE), 0)</f>
        <v>0</v>
      </c>
      <c r="V61" s="11">
        <f>IFNA('2. Import poll votes here'!V61 * VLOOKUP(VLOOKUP($B61,'1. Import Patrons here'!$B$2:$Z$1000,9, FALSE), '3. Settings'!$A:$B, 2, FALSE), 0)</f>
        <v>0</v>
      </c>
      <c r="W61" s="11">
        <f>IFNA('2. Import poll votes here'!W61 * VLOOKUP(VLOOKUP($B61,'1. Import Patrons here'!$B$2:$Z$1000,9, FALSE), '3. Settings'!$A:$B, 2, FALSE), 0)</f>
        <v>0</v>
      </c>
      <c r="X61" s="11">
        <f>IFNA('2. Import poll votes here'!X61 * VLOOKUP(VLOOKUP($B61,'1. Import Patrons here'!$B$2:$Z$1000,9, FALSE), '3. Settings'!$A:$B, 2, FALSE), 0)</f>
        <v>0</v>
      </c>
      <c r="Y61" s="11">
        <f>IFNA('2. Import poll votes here'!Y61 * VLOOKUP(VLOOKUP($B61,'1. Import Patrons here'!$B$2:$Z$1000,9, FALSE), '3. Settings'!$A:$B, 2, FALSE), 0)</f>
        <v>0</v>
      </c>
      <c r="Z61" s="11">
        <f>IFNA('2. Import poll votes here'!AA61 * VLOOKUP(VLOOKUP($B61,'1. Import Patrons here'!$B$2:$Z$1000,9, FALSE), '3. Settings'!$A:$B, 2, FALSE), 0)</f>
        <v>0</v>
      </c>
    </row>
    <row r="62">
      <c r="A62" s="11" t="str">
        <f>'2. Import poll votes here'!A62</f>
        <v/>
      </c>
      <c r="B62" s="11" t="str">
        <f>'2. Import poll votes here'!B62</f>
        <v/>
      </c>
      <c r="D62" s="11">
        <f>IFNA('2. Import poll votes here'!D62 * VLOOKUP(VLOOKUP($B62,'1. Import Patrons here'!$B$2:$Z$1000,9, FALSE), '3. Settings'!$A:$B, 2, FALSE), 0)</f>
        <v>0</v>
      </c>
      <c r="E62" s="11">
        <f>IFNA('2. Import poll votes here'!E62 * VLOOKUP(VLOOKUP($B62,'1. Import Patrons here'!$B$2:$Z$1000,9, FALSE), '3. Settings'!$A:$B, 2, FALSE), 0)</f>
        <v>0</v>
      </c>
      <c r="F62" s="11">
        <f>IFNA('2. Import poll votes here'!F62 * VLOOKUP(VLOOKUP($B62,'1. Import Patrons here'!$B$2:$Z$1000,9, FALSE), '3. Settings'!$A:$B, 2, FALSE), 0)</f>
        <v>0</v>
      </c>
      <c r="G62" s="11">
        <f>IFNA('2. Import poll votes here'!G62 * VLOOKUP(VLOOKUP($B62,'1. Import Patrons here'!$B$2:$Z$1000,9, FALSE), '3. Settings'!$A:$B, 2, FALSE), 0)</f>
        <v>0</v>
      </c>
      <c r="H62" s="11">
        <f>IFNA('2. Import poll votes here'!H62 * VLOOKUP(VLOOKUP($B62,'1. Import Patrons here'!$B$2:$Z$1000,9, FALSE), '3. Settings'!$A:$B, 2, FALSE), 0)</f>
        <v>0</v>
      </c>
      <c r="I62" s="11">
        <f>IFNA('2. Import poll votes here'!I62 * VLOOKUP(VLOOKUP($B62,'1. Import Patrons here'!$B$2:$Z$1000,9, FALSE), '3. Settings'!$A:$B, 2, FALSE), 0)</f>
        <v>0</v>
      </c>
      <c r="J62" s="11">
        <f>IFNA('2. Import poll votes here'!J62 * VLOOKUP(VLOOKUP($B62,'1. Import Patrons here'!$B$2:$Z$1000,9, FALSE), '3. Settings'!$A:$B, 2, FALSE), 0)</f>
        <v>0</v>
      </c>
      <c r="K62" s="11">
        <f>IFNA('2. Import poll votes here'!K62 * VLOOKUP(VLOOKUP($B62,'1. Import Patrons here'!$B$2:$Z$1000,9, FALSE), '3. Settings'!$A:$B, 2, FALSE), 0)</f>
        <v>0</v>
      </c>
      <c r="L62" s="11">
        <f>IFNA('2. Import poll votes here'!L62 * VLOOKUP(VLOOKUP($B62,'1. Import Patrons here'!$B$2:$Z$1000,9, FALSE), '3. Settings'!$A:$B, 2, FALSE), 0)</f>
        <v>0</v>
      </c>
      <c r="M62" s="11">
        <f>IFNA('2. Import poll votes here'!M62 * VLOOKUP(VLOOKUP($B62,'1. Import Patrons here'!$B$2:$Z$1000,9, FALSE), '3. Settings'!$A:$B, 2, FALSE), 0)</f>
        <v>0</v>
      </c>
      <c r="N62" s="11">
        <f>IFNA('2. Import poll votes here'!N62 * VLOOKUP(VLOOKUP($B62,'1. Import Patrons here'!$B$2:$Z$1000,9, FALSE), '3. Settings'!$A:$B, 2, FALSE), 0)</f>
        <v>0</v>
      </c>
      <c r="O62" s="11">
        <f>IFNA('2. Import poll votes here'!O62 * VLOOKUP(VLOOKUP($B62,'1. Import Patrons here'!$B$2:$Z$1000,9, FALSE), '3. Settings'!$A:$B, 2, FALSE), 0)</f>
        <v>0</v>
      </c>
      <c r="P62" s="11">
        <f>IFNA('2. Import poll votes here'!P62 * VLOOKUP(VLOOKUP($B62,'1. Import Patrons here'!$B$2:$Z$1000,9, FALSE), '3. Settings'!$A:$B, 2, FALSE), 0)</f>
        <v>0</v>
      </c>
      <c r="Q62" s="11">
        <f>IFNA('2. Import poll votes here'!Q62 * VLOOKUP(VLOOKUP($B62,'1. Import Patrons here'!$B$2:$Z$1000,9, FALSE), '3. Settings'!$A:$B, 2, FALSE), 0)</f>
        <v>0</v>
      </c>
      <c r="R62" s="11">
        <f>IFNA('2. Import poll votes here'!R62 * VLOOKUP(VLOOKUP($B62,'1. Import Patrons here'!$B$2:$Z$1000,9, FALSE), '3. Settings'!$A:$B, 2, FALSE), 0)</f>
        <v>0</v>
      </c>
      <c r="S62" s="11">
        <f>IFNA('2. Import poll votes here'!S62 * VLOOKUP(VLOOKUP($B62,'1. Import Patrons here'!$B$2:$Z$1000,9, FALSE), '3. Settings'!$A:$B, 2, FALSE), 0)</f>
        <v>0</v>
      </c>
      <c r="T62" s="11">
        <f>IFNA('2. Import poll votes here'!T62 * VLOOKUP(VLOOKUP($B62,'1. Import Patrons here'!$B$2:$Z$1000,9, FALSE), '3. Settings'!$A:$B, 2, FALSE), 0)</f>
        <v>0</v>
      </c>
      <c r="U62" s="11">
        <f>IFNA('2. Import poll votes here'!U62 * VLOOKUP(VLOOKUP($B62,'1. Import Patrons here'!$B$2:$Z$1000,9, FALSE), '3. Settings'!$A:$B, 2, FALSE), 0)</f>
        <v>0</v>
      </c>
      <c r="V62" s="11">
        <f>IFNA('2. Import poll votes here'!V62 * VLOOKUP(VLOOKUP($B62,'1. Import Patrons here'!$B$2:$Z$1000,9, FALSE), '3. Settings'!$A:$B, 2, FALSE), 0)</f>
        <v>0</v>
      </c>
      <c r="W62" s="11">
        <f>IFNA('2. Import poll votes here'!W62 * VLOOKUP(VLOOKUP($B62,'1. Import Patrons here'!$B$2:$Z$1000,9, FALSE), '3. Settings'!$A:$B, 2, FALSE), 0)</f>
        <v>0</v>
      </c>
      <c r="X62" s="11">
        <f>IFNA('2. Import poll votes here'!X62 * VLOOKUP(VLOOKUP($B62,'1. Import Patrons here'!$B$2:$Z$1000,9, FALSE), '3. Settings'!$A:$B, 2, FALSE), 0)</f>
        <v>0</v>
      </c>
      <c r="Y62" s="11">
        <f>IFNA('2. Import poll votes here'!Y62 * VLOOKUP(VLOOKUP($B62,'1. Import Patrons here'!$B$2:$Z$1000,9, FALSE), '3. Settings'!$A:$B, 2, FALSE), 0)</f>
        <v>0</v>
      </c>
      <c r="Z62" s="11">
        <f>IFNA('2. Import poll votes here'!AA62 * VLOOKUP(VLOOKUP($B62,'1. Import Patrons here'!$B$2:$Z$1000,9, FALSE), '3. Settings'!$A:$B, 2, FALSE), 0)</f>
        <v>0</v>
      </c>
    </row>
    <row r="63">
      <c r="A63" s="11" t="str">
        <f>'2. Import poll votes here'!A63</f>
        <v/>
      </c>
      <c r="B63" s="11" t="str">
        <f>'2. Import poll votes here'!B63</f>
        <v/>
      </c>
      <c r="D63" s="11">
        <f>IFNA('2. Import poll votes here'!D63 * VLOOKUP(VLOOKUP($B63,'1. Import Patrons here'!$B$2:$Z$1000,9, FALSE), '3. Settings'!$A:$B, 2, FALSE), 0)</f>
        <v>0</v>
      </c>
      <c r="E63" s="11">
        <f>IFNA('2. Import poll votes here'!E63 * VLOOKUP(VLOOKUP($B63,'1. Import Patrons here'!$B$2:$Z$1000,9, FALSE), '3. Settings'!$A:$B, 2, FALSE), 0)</f>
        <v>0</v>
      </c>
      <c r="F63" s="11">
        <f>IFNA('2. Import poll votes here'!F63 * VLOOKUP(VLOOKUP($B63,'1. Import Patrons here'!$B$2:$Z$1000,9, FALSE), '3. Settings'!$A:$B, 2, FALSE), 0)</f>
        <v>0</v>
      </c>
      <c r="G63" s="11">
        <f>IFNA('2. Import poll votes here'!G63 * VLOOKUP(VLOOKUP($B63,'1. Import Patrons here'!$B$2:$Z$1000,9, FALSE), '3. Settings'!$A:$B, 2, FALSE), 0)</f>
        <v>0</v>
      </c>
      <c r="H63" s="11">
        <f>IFNA('2. Import poll votes here'!H63 * VLOOKUP(VLOOKUP($B63,'1. Import Patrons here'!$B$2:$Z$1000,9, FALSE), '3. Settings'!$A:$B, 2, FALSE), 0)</f>
        <v>0</v>
      </c>
      <c r="I63" s="11">
        <f>IFNA('2. Import poll votes here'!I63 * VLOOKUP(VLOOKUP($B63,'1. Import Patrons here'!$B$2:$Z$1000,9, FALSE), '3. Settings'!$A:$B, 2, FALSE), 0)</f>
        <v>0</v>
      </c>
      <c r="J63" s="11">
        <f>IFNA('2. Import poll votes here'!J63 * VLOOKUP(VLOOKUP($B63,'1. Import Patrons here'!$B$2:$Z$1000,9, FALSE), '3. Settings'!$A:$B, 2, FALSE), 0)</f>
        <v>0</v>
      </c>
      <c r="K63" s="11">
        <f>IFNA('2. Import poll votes here'!K63 * VLOOKUP(VLOOKUP($B63,'1. Import Patrons here'!$B$2:$Z$1000,9, FALSE), '3. Settings'!$A:$B, 2, FALSE), 0)</f>
        <v>0</v>
      </c>
      <c r="L63" s="11">
        <f>IFNA('2. Import poll votes here'!L63 * VLOOKUP(VLOOKUP($B63,'1. Import Patrons here'!$B$2:$Z$1000,9, FALSE), '3. Settings'!$A:$B, 2, FALSE), 0)</f>
        <v>0</v>
      </c>
      <c r="M63" s="11">
        <f>IFNA('2. Import poll votes here'!M63 * VLOOKUP(VLOOKUP($B63,'1. Import Patrons here'!$B$2:$Z$1000,9, FALSE), '3. Settings'!$A:$B, 2, FALSE), 0)</f>
        <v>0</v>
      </c>
      <c r="N63" s="11">
        <f>IFNA('2. Import poll votes here'!N63 * VLOOKUP(VLOOKUP($B63,'1. Import Patrons here'!$B$2:$Z$1000,9, FALSE), '3. Settings'!$A:$B, 2, FALSE), 0)</f>
        <v>0</v>
      </c>
      <c r="O63" s="11">
        <f>IFNA('2. Import poll votes here'!O63 * VLOOKUP(VLOOKUP($B63,'1. Import Patrons here'!$B$2:$Z$1000,9, FALSE), '3. Settings'!$A:$B, 2, FALSE), 0)</f>
        <v>0</v>
      </c>
      <c r="P63" s="11">
        <f>IFNA('2. Import poll votes here'!P63 * VLOOKUP(VLOOKUP($B63,'1. Import Patrons here'!$B$2:$Z$1000,9, FALSE), '3. Settings'!$A:$B, 2, FALSE), 0)</f>
        <v>0</v>
      </c>
      <c r="Q63" s="11">
        <f>IFNA('2. Import poll votes here'!Q63 * VLOOKUP(VLOOKUP($B63,'1. Import Patrons here'!$B$2:$Z$1000,9, FALSE), '3. Settings'!$A:$B, 2, FALSE), 0)</f>
        <v>0</v>
      </c>
      <c r="R63" s="11">
        <f>IFNA('2. Import poll votes here'!R63 * VLOOKUP(VLOOKUP($B63,'1. Import Patrons here'!$B$2:$Z$1000,9, FALSE), '3. Settings'!$A:$B, 2, FALSE), 0)</f>
        <v>0</v>
      </c>
      <c r="S63" s="11">
        <f>IFNA('2. Import poll votes here'!S63 * VLOOKUP(VLOOKUP($B63,'1. Import Patrons here'!$B$2:$Z$1000,9, FALSE), '3. Settings'!$A:$B, 2, FALSE), 0)</f>
        <v>0</v>
      </c>
      <c r="T63" s="11">
        <f>IFNA('2. Import poll votes here'!T63 * VLOOKUP(VLOOKUP($B63,'1. Import Patrons here'!$B$2:$Z$1000,9, FALSE), '3. Settings'!$A:$B, 2, FALSE), 0)</f>
        <v>0</v>
      </c>
      <c r="U63" s="11">
        <f>IFNA('2. Import poll votes here'!U63 * VLOOKUP(VLOOKUP($B63,'1. Import Patrons here'!$B$2:$Z$1000,9, FALSE), '3. Settings'!$A:$B, 2, FALSE), 0)</f>
        <v>0</v>
      </c>
      <c r="V63" s="11">
        <f>IFNA('2. Import poll votes here'!V63 * VLOOKUP(VLOOKUP($B63,'1. Import Patrons here'!$B$2:$Z$1000,9, FALSE), '3. Settings'!$A:$B, 2, FALSE), 0)</f>
        <v>0</v>
      </c>
      <c r="W63" s="11">
        <f>IFNA('2. Import poll votes here'!W63 * VLOOKUP(VLOOKUP($B63,'1. Import Patrons here'!$B$2:$Z$1000,9, FALSE), '3. Settings'!$A:$B, 2, FALSE), 0)</f>
        <v>0</v>
      </c>
      <c r="X63" s="11">
        <f>IFNA('2. Import poll votes here'!X63 * VLOOKUP(VLOOKUP($B63,'1. Import Patrons here'!$B$2:$Z$1000,9, FALSE), '3. Settings'!$A:$B, 2, FALSE), 0)</f>
        <v>0</v>
      </c>
      <c r="Y63" s="11">
        <f>IFNA('2. Import poll votes here'!Y63 * VLOOKUP(VLOOKUP($B63,'1. Import Patrons here'!$B$2:$Z$1000,9, FALSE), '3. Settings'!$A:$B, 2, FALSE), 0)</f>
        <v>0</v>
      </c>
      <c r="Z63" s="11">
        <f>IFNA('2. Import poll votes here'!AA63 * VLOOKUP(VLOOKUP($B63,'1. Import Patrons here'!$B$2:$Z$1000,9, FALSE), '3. Settings'!$A:$B, 2, FALSE), 0)</f>
        <v>0</v>
      </c>
    </row>
    <row r="64">
      <c r="A64" s="11" t="str">
        <f>'2. Import poll votes here'!A64</f>
        <v/>
      </c>
      <c r="B64" s="11" t="str">
        <f>'2. Import poll votes here'!B64</f>
        <v/>
      </c>
      <c r="D64" s="11">
        <f>IFNA('2. Import poll votes here'!D64 * VLOOKUP(VLOOKUP($B64,'1. Import Patrons here'!$B$2:$Z$1000,9, FALSE), '3. Settings'!$A:$B, 2, FALSE), 0)</f>
        <v>0</v>
      </c>
      <c r="E64" s="11">
        <f>IFNA('2. Import poll votes here'!E64 * VLOOKUP(VLOOKUP($B64,'1. Import Patrons here'!$B$2:$Z$1000,9, FALSE), '3. Settings'!$A:$B, 2, FALSE), 0)</f>
        <v>0</v>
      </c>
      <c r="F64" s="11">
        <f>IFNA('2. Import poll votes here'!F64 * VLOOKUP(VLOOKUP($B64,'1. Import Patrons here'!$B$2:$Z$1000,9, FALSE), '3. Settings'!$A:$B, 2, FALSE), 0)</f>
        <v>0</v>
      </c>
      <c r="G64" s="11">
        <f>IFNA('2. Import poll votes here'!G64 * VLOOKUP(VLOOKUP($B64,'1. Import Patrons here'!$B$2:$Z$1000,9, FALSE), '3. Settings'!$A:$B, 2, FALSE), 0)</f>
        <v>0</v>
      </c>
      <c r="H64" s="11">
        <f>IFNA('2. Import poll votes here'!H64 * VLOOKUP(VLOOKUP($B64,'1. Import Patrons here'!$B$2:$Z$1000,9, FALSE), '3. Settings'!$A:$B, 2, FALSE), 0)</f>
        <v>0</v>
      </c>
      <c r="I64" s="11">
        <f>IFNA('2. Import poll votes here'!I64 * VLOOKUP(VLOOKUP($B64,'1. Import Patrons here'!$B$2:$Z$1000,9, FALSE), '3. Settings'!$A:$B, 2, FALSE), 0)</f>
        <v>0</v>
      </c>
      <c r="J64" s="11">
        <f>IFNA('2. Import poll votes here'!J64 * VLOOKUP(VLOOKUP($B64,'1. Import Patrons here'!$B$2:$Z$1000,9, FALSE), '3. Settings'!$A:$B, 2, FALSE), 0)</f>
        <v>0</v>
      </c>
      <c r="K64" s="11">
        <f>IFNA('2. Import poll votes here'!K64 * VLOOKUP(VLOOKUP($B64,'1. Import Patrons here'!$B$2:$Z$1000,9, FALSE), '3. Settings'!$A:$B, 2, FALSE), 0)</f>
        <v>0</v>
      </c>
      <c r="L64" s="11">
        <f>IFNA('2. Import poll votes here'!L64 * VLOOKUP(VLOOKUP($B64,'1. Import Patrons here'!$B$2:$Z$1000,9, FALSE), '3. Settings'!$A:$B, 2, FALSE), 0)</f>
        <v>0</v>
      </c>
      <c r="M64" s="11">
        <f>IFNA('2. Import poll votes here'!M64 * VLOOKUP(VLOOKUP($B64,'1. Import Patrons here'!$B$2:$Z$1000,9, FALSE), '3. Settings'!$A:$B, 2, FALSE), 0)</f>
        <v>0</v>
      </c>
      <c r="N64" s="11">
        <f>IFNA('2. Import poll votes here'!N64 * VLOOKUP(VLOOKUP($B64,'1. Import Patrons here'!$B$2:$Z$1000,9, FALSE), '3. Settings'!$A:$B, 2, FALSE), 0)</f>
        <v>0</v>
      </c>
      <c r="O64" s="11">
        <f>IFNA('2. Import poll votes here'!O64 * VLOOKUP(VLOOKUP($B64,'1. Import Patrons here'!$B$2:$Z$1000,9, FALSE), '3. Settings'!$A:$B, 2, FALSE), 0)</f>
        <v>0</v>
      </c>
      <c r="P64" s="11">
        <f>IFNA('2. Import poll votes here'!P64 * VLOOKUP(VLOOKUP($B64,'1. Import Patrons here'!$B$2:$Z$1000,9, FALSE), '3. Settings'!$A:$B, 2, FALSE), 0)</f>
        <v>0</v>
      </c>
      <c r="Q64" s="11">
        <f>IFNA('2. Import poll votes here'!Q64 * VLOOKUP(VLOOKUP($B64,'1. Import Patrons here'!$B$2:$Z$1000,9, FALSE), '3. Settings'!$A:$B, 2, FALSE), 0)</f>
        <v>0</v>
      </c>
      <c r="R64" s="11">
        <f>IFNA('2. Import poll votes here'!R64 * VLOOKUP(VLOOKUP($B64,'1. Import Patrons here'!$B$2:$Z$1000,9, FALSE), '3. Settings'!$A:$B, 2, FALSE), 0)</f>
        <v>0</v>
      </c>
      <c r="S64" s="11">
        <f>IFNA('2. Import poll votes here'!S64 * VLOOKUP(VLOOKUP($B64,'1. Import Patrons here'!$B$2:$Z$1000,9, FALSE), '3. Settings'!$A:$B, 2, FALSE), 0)</f>
        <v>0</v>
      </c>
      <c r="T64" s="11">
        <f>IFNA('2. Import poll votes here'!T64 * VLOOKUP(VLOOKUP($B64,'1. Import Patrons here'!$B$2:$Z$1000,9, FALSE), '3. Settings'!$A:$B, 2, FALSE), 0)</f>
        <v>0</v>
      </c>
      <c r="U64" s="11">
        <f>IFNA('2. Import poll votes here'!U64 * VLOOKUP(VLOOKUP($B64,'1. Import Patrons here'!$B$2:$Z$1000,9, FALSE), '3. Settings'!$A:$B, 2, FALSE), 0)</f>
        <v>0</v>
      </c>
      <c r="V64" s="11">
        <f>IFNA('2. Import poll votes here'!V64 * VLOOKUP(VLOOKUP($B64,'1. Import Patrons here'!$B$2:$Z$1000,9, FALSE), '3. Settings'!$A:$B, 2, FALSE), 0)</f>
        <v>0</v>
      </c>
      <c r="W64" s="11">
        <f>IFNA('2. Import poll votes here'!W64 * VLOOKUP(VLOOKUP($B64,'1. Import Patrons here'!$B$2:$Z$1000,9, FALSE), '3. Settings'!$A:$B, 2, FALSE), 0)</f>
        <v>0</v>
      </c>
      <c r="X64" s="11">
        <f>IFNA('2. Import poll votes here'!X64 * VLOOKUP(VLOOKUP($B64,'1. Import Patrons here'!$B$2:$Z$1000,9, FALSE), '3. Settings'!$A:$B, 2, FALSE), 0)</f>
        <v>0</v>
      </c>
      <c r="Y64" s="11">
        <f>IFNA('2. Import poll votes here'!Y64 * VLOOKUP(VLOOKUP($B64,'1. Import Patrons here'!$B$2:$Z$1000,9, FALSE), '3. Settings'!$A:$B, 2, FALSE), 0)</f>
        <v>0</v>
      </c>
      <c r="Z64" s="11">
        <f>IFNA('2. Import poll votes here'!AA64 * VLOOKUP(VLOOKUP($B64,'1. Import Patrons here'!$B$2:$Z$1000,9, FALSE), '3. Settings'!$A:$B, 2, FALSE), 0)</f>
        <v>0</v>
      </c>
    </row>
    <row r="65">
      <c r="A65" s="11" t="str">
        <f>'2. Import poll votes here'!A65</f>
        <v/>
      </c>
      <c r="B65" s="11" t="str">
        <f>'2. Import poll votes here'!B65</f>
        <v/>
      </c>
      <c r="D65" s="11">
        <f>IFNA('2. Import poll votes here'!D65 * VLOOKUP(VLOOKUP($B65,'1. Import Patrons here'!$B$2:$Z$1000,9, FALSE), '3. Settings'!$A:$B, 2, FALSE), 0)</f>
        <v>0</v>
      </c>
      <c r="E65" s="11">
        <f>IFNA('2. Import poll votes here'!E65 * VLOOKUP(VLOOKUP($B65,'1. Import Patrons here'!$B$2:$Z$1000,9, FALSE), '3. Settings'!$A:$B, 2, FALSE), 0)</f>
        <v>0</v>
      </c>
      <c r="F65" s="11">
        <f>IFNA('2. Import poll votes here'!F65 * VLOOKUP(VLOOKUP($B65,'1. Import Patrons here'!$B$2:$Z$1000,9, FALSE), '3. Settings'!$A:$B, 2, FALSE), 0)</f>
        <v>0</v>
      </c>
      <c r="G65" s="11">
        <f>IFNA('2. Import poll votes here'!G65 * VLOOKUP(VLOOKUP($B65,'1. Import Patrons here'!$B$2:$Z$1000,9, FALSE), '3. Settings'!$A:$B, 2, FALSE), 0)</f>
        <v>0</v>
      </c>
      <c r="H65" s="11">
        <f>IFNA('2. Import poll votes here'!H65 * VLOOKUP(VLOOKUP($B65,'1. Import Patrons here'!$B$2:$Z$1000,9, FALSE), '3. Settings'!$A:$B, 2, FALSE), 0)</f>
        <v>0</v>
      </c>
      <c r="I65" s="11">
        <f>IFNA('2. Import poll votes here'!I65 * VLOOKUP(VLOOKUP($B65,'1. Import Patrons here'!$B$2:$Z$1000,9, FALSE), '3. Settings'!$A:$B, 2, FALSE), 0)</f>
        <v>0</v>
      </c>
      <c r="J65" s="11">
        <f>IFNA('2. Import poll votes here'!J65 * VLOOKUP(VLOOKUP($B65,'1. Import Patrons here'!$B$2:$Z$1000,9, FALSE), '3. Settings'!$A:$B, 2, FALSE), 0)</f>
        <v>0</v>
      </c>
      <c r="K65" s="11">
        <f>IFNA('2. Import poll votes here'!K65 * VLOOKUP(VLOOKUP($B65,'1. Import Patrons here'!$B$2:$Z$1000,9, FALSE), '3. Settings'!$A:$B, 2, FALSE), 0)</f>
        <v>0</v>
      </c>
      <c r="L65" s="11">
        <f>IFNA('2. Import poll votes here'!L65 * VLOOKUP(VLOOKUP($B65,'1. Import Patrons here'!$B$2:$Z$1000,9, FALSE), '3. Settings'!$A:$B, 2, FALSE), 0)</f>
        <v>0</v>
      </c>
      <c r="M65" s="11">
        <f>IFNA('2. Import poll votes here'!M65 * VLOOKUP(VLOOKUP($B65,'1. Import Patrons here'!$B$2:$Z$1000,9, FALSE), '3. Settings'!$A:$B, 2, FALSE), 0)</f>
        <v>0</v>
      </c>
      <c r="N65" s="11">
        <f>IFNA('2. Import poll votes here'!N65 * VLOOKUP(VLOOKUP($B65,'1. Import Patrons here'!$B$2:$Z$1000,9, FALSE), '3. Settings'!$A:$B, 2, FALSE), 0)</f>
        <v>0</v>
      </c>
      <c r="O65" s="11">
        <f>IFNA('2. Import poll votes here'!O65 * VLOOKUP(VLOOKUP($B65,'1. Import Patrons here'!$B$2:$Z$1000,9, FALSE), '3. Settings'!$A:$B, 2, FALSE), 0)</f>
        <v>0</v>
      </c>
      <c r="P65" s="11">
        <f>IFNA('2. Import poll votes here'!P65 * VLOOKUP(VLOOKUP($B65,'1. Import Patrons here'!$B$2:$Z$1000,9, FALSE), '3. Settings'!$A:$B, 2, FALSE), 0)</f>
        <v>0</v>
      </c>
      <c r="Q65" s="11">
        <f>IFNA('2. Import poll votes here'!Q65 * VLOOKUP(VLOOKUP($B65,'1. Import Patrons here'!$B$2:$Z$1000,9, FALSE), '3. Settings'!$A:$B, 2, FALSE), 0)</f>
        <v>0</v>
      </c>
      <c r="R65" s="11">
        <f>IFNA('2. Import poll votes here'!R65 * VLOOKUP(VLOOKUP($B65,'1. Import Patrons here'!$B$2:$Z$1000,9, FALSE), '3. Settings'!$A:$B, 2, FALSE), 0)</f>
        <v>0</v>
      </c>
      <c r="S65" s="11">
        <f>IFNA('2. Import poll votes here'!S65 * VLOOKUP(VLOOKUP($B65,'1. Import Patrons here'!$B$2:$Z$1000,9, FALSE), '3. Settings'!$A:$B, 2, FALSE), 0)</f>
        <v>0</v>
      </c>
      <c r="T65" s="11">
        <f>IFNA('2. Import poll votes here'!T65 * VLOOKUP(VLOOKUP($B65,'1. Import Patrons here'!$B$2:$Z$1000,9, FALSE), '3. Settings'!$A:$B, 2, FALSE), 0)</f>
        <v>0</v>
      </c>
      <c r="U65" s="11">
        <f>IFNA('2. Import poll votes here'!U65 * VLOOKUP(VLOOKUP($B65,'1. Import Patrons here'!$B$2:$Z$1000,9, FALSE), '3. Settings'!$A:$B, 2, FALSE), 0)</f>
        <v>0</v>
      </c>
      <c r="V65" s="11">
        <f>IFNA('2. Import poll votes here'!V65 * VLOOKUP(VLOOKUP($B65,'1. Import Patrons here'!$B$2:$Z$1000,9, FALSE), '3. Settings'!$A:$B, 2, FALSE), 0)</f>
        <v>0</v>
      </c>
      <c r="W65" s="11">
        <f>IFNA('2. Import poll votes here'!W65 * VLOOKUP(VLOOKUP($B65,'1. Import Patrons here'!$B$2:$Z$1000,9, FALSE), '3. Settings'!$A:$B, 2, FALSE), 0)</f>
        <v>0</v>
      </c>
      <c r="X65" s="11">
        <f>IFNA('2. Import poll votes here'!X65 * VLOOKUP(VLOOKUP($B65,'1. Import Patrons here'!$B$2:$Z$1000,9, FALSE), '3. Settings'!$A:$B, 2, FALSE), 0)</f>
        <v>0</v>
      </c>
      <c r="Y65" s="11">
        <f>IFNA('2. Import poll votes here'!Y65 * VLOOKUP(VLOOKUP($B65,'1. Import Patrons here'!$B$2:$Z$1000,9, FALSE), '3. Settings'!$A:$B, 2, FALSE), 0)</f>
        <v>0</v>
      </c>
      <c r="Z65" s="11">
        <f>IFNA('2. Import poll votes here'!AA65 * VLOOKUP(VLOOKUP($B65,'1. Import Patrons here'!$B$2:$Z$1000,9, FALSE), '3. Settings'!$A:$B, 2, FALSE), 0)</f>
        <v>0</v>
      </c>
    </row>
    <row r="66">
      <c r="A66" s="11" t="str">
        <f>'2. Import poll votes here'!A66</f>
        <v/>
      </c>
      <c r="B66" s="11" t="str">
        <f>'2. Import poll votes here'!B66</f>
        <v/>
      </c>
      <c r="D66" s="11">
        <f>IFNA('2. Import poll votes here'!D66 * VLOOKUP(VLOOKUP($B66,'1. Import Patrons here'!$B$2:$Z$1000,9, FALSE), '3. Settings'!$A:$B, 2, FALSE), 0)</f>
        <v>0</v>
      </c>
      <c r="E66" s="11">
        <f>IFNA('2. Import poll votes here'!E66 * VLOOKUP(VLOOKUP($B66,'1. Import Patrons here'!$B$2:$Z$1000,9, FALSE), '3. Settings'!$A:$B, 2, FALSE), 0)</f>
        <v>0</v>
      </c>
      <c r="F66" s="11">
        <f>IFNA('2. Import poll votes here'!F66 * VLOOKUP(VLOOKUP($B66,'1. Import Patrons here'!$B$2:$Z$1000,9, FALSE), '3. Settings'!$A:$B, 2, FALSE), 0)</f>
        <v>0</v>
      </c>
      <c r="G66" s="11">
        <f>IFNA('2. Import poll votes here'!G66 * VLOOKUP(VLOOKUP($B66,'1. Import Patrons here'!$B$2:$Z$1000,9, FALSE), '3. Settings'!$A:$B, 2, FALSE), 0)</f>
        <v>0</v>
      </c>
      <c r="H66" s="11">
        <f>IFNA('2. Import poll votes here'!H66 * VLOOKUP(VLOOKUP($B66,'1. Import Patrons here'!$B$2:$Z$1000,9, FALSE), '3. Settings'!$A:$B, 2, FALSE), 0)</f>
        <v>0</v>
      </c>
      <c r="I66" s="11">
        <f>IFNA('2. Import poll votes here'!I66 * VLOOKUP(VLOOKUP($B66,'1. Import Patrons here'!$B$2:$Z$1000,9, FALSE), '3. Settings'!$A:$B, 2, FALSE), 0)</f>
        <v>0</v>
      </c>
      <c r="J66" s="11">
        <f>IFNA('2. Import poll votes here'!J66 * VLOOKUP(VLOOKUP($B66,'1. Import Patrons here'!$B$2:$Z$1000,9, FALSE), '3. Settings'!$A:$B, 2, FALSE), 0)</f>
        <v>0</v>
      </c>
      <c r="K66" s="11">
        <f>IFNA('2. Import poll votes here'!K66 * VLOOKUP(VLOOKUP($B66,'1. Import Patrons here'!$B$2:$Z$1000,9, FALSE), '3. Settings'!$A:$B, 2, FALSE), 0)</f>
        <v>0</v>
      </c>
      <c r="L66" s="11">
        <f>IFNA('2. Import poll votes here'!L66 * VLOOKUP(VLOOKUP($B66,'1. Import Patrons here'!$B$2:$Z$1000,9, FALSE), '3. Settings'!$A:$B, 2, FALSE), 0)</f>
        <v>0</v>
      </c>
      <c r="M66" s="11">
        <f>IFNA('2. Import poll votes here'!M66 * VLOOKUP(VLOOKUP($B66,'1. Import Patrons here'!$B$2:$Z$1000,9, FALSE), '3. Settings'!$A:$B, 2, FALSE), 0)</f>
        <v>0</v>
      </c>
      <c r="N66" s="11">
        <f>IFNA('2. Import poll votes here'!N66 * VLOOKUP(VLOOKUP($B66,'1. Import Patrons here'!$B$2:$Z$1000,9, FALSE), '3. Settings'!$A:$B, 2, FALSE), 0)</f>
        <v>0</v>
      </c>
      <c r="O66" s="11">
        <f>IFNA('2. Import poll votes here'!O66 * VLOOKUP(VLOOKUP($B66,'1. Import Patrons here'!$B$2:$Z$1000,9, FALSE), '3. Settings'!$A:$B, 2, FALSE), 0)</f>
        <v>0</v>
      </c>
      <c r="P66" s="11">
        <f>IFNA('2. Import poll votes here'!P66 * VLOOKUP(VLOOKUP($B66,'1. Import Patrons here'!$B$2:$Z$1000,9, FALSE), '3. Settings'!$A:$B, 2, FALSE), 0)</f>
        <v>0</v>
      </c>
      <c r="Q66" s="11">
        <f>IFNA('2. Import poll votes here'!Q66 * VLOOKUP(VLOOKUP($B66,'1. Import Patrons here'!$B$2:$Z$1000,9, FALSE), '3. Settings'!$A:$B, 2, FALSE), 0)</f>
        <v>0</v>
      </c>
      <c r="R66" s="11">
        <f>IFNA('2. Import poll votes here'!R66 * VLOOKUP(VLOOKUP($B66,'1. Import Patrons here'!$B$2:$Z$1000,9, FALSE), '3. Settings'!$A:$B, 2, FALSE), 0)</f>
        <v>0</v>
      </c>
      <c r="S66" s="11">
        <f>IFNA('2. Import poll votes here'!S66 * VLOOKUP(VLOOKUP($B66,'1. Import Patrons here'!$B$2:$Z$1000,9, FALSE), '3. Settings'!$A:$B, 2, FALSE), 0)</f>
        <v>0</v>
      </c>
      <c r="T66" s="11">
        <f>IFNA('2. Import poll votes here'!T66 * VLOOKUP(VLOOKUP($B66,'1. Import Patrons here'!$B$2:$Z$1000,9, FALSE), '3. Settings'!$A:$B, 2, FALSE), 0)</f>
        <v>0</v>
      </c>
      <c r="U66" s="11">
        <f>IFNA('2. Import poll votes here'!U66 * VLOOKUP(VLOOKUP($B66,'1. Import Patrons here'!$B$2:$Z$1000,9, FALSE), '3. Settings'!$A:$B, 2, FALSE), 0)</f>
        <v>0</v>
      </c>
      <c r="V66" s="11">
        <f>IFNA('2. Import poll votes here'!V66 * VLOOKUP(VLOOKUP($B66,'1. Import Patrons here'!$B$2:$Z$1000,9, FALSE), '3. Settings'!$A:$B, 2, FALSE), 0)</f>
        <v>0</v>
      </c>
      <c r="W66" s="11">
        <f>IFNA('2. Import poll votes here'!W66 * VLOOKUP(VLOOKUP($B66,'1. Import Patrons here'!$B$2:$Z$1000,9, FALSE), '3. Settings'!$A:$B, 2, FALSE), 0)</f>
        <v>0</v>
      </c>
      <c r="X66" s="11">
        <f>IFNA('2. Import poll votes here'!X66 * VLOOKUP(VLOOKUP($B66,'1. Import Patrons here'!$B$2:$Z$1000,9, FALSE), '3. Settings'!$A:$B, 2, FALSE), 0)</f>
        <v>0</v>
      </c>
      <c r="Y66" s="11">
        <f>IFNA('2. Import poll votes here'!Y66 * VLOOKUP(VLOOKUP($B66,'1. Import Patrons here'!$B$2:$Z$1000,9, FALSE), '3. Settings'!$A:$B, 2, FALSE), 0)</f>
        <v>0</v>
      </c>
      <c r="Z66" s="11">
        <f>IFNA('2. Import poll votes here'!AA66 * VLOOKUP(VLOOKUP($B66,'1. Import Patrons here'!$B$2:$Z$1000,9, FALSE), '3. Settings'!$A:$B, 2, FALSE), 0)</f>
        <v>0</v>
      </c>
    </row>
    <row r="67">
      <c r="A67" s="11" t="str">
        <f>'2. Import poll votes here'!A67</f>
        <v/>
      </c>
      <c r="B67" s="11" t="str">
        <f>'2. Import poll votes here'!B67</f>
        <v/>
      </c>
      <c r="D67" s="11">
        <f>IFNA('2. Import poll votes here'!D67 * VLOOKUP(VLOOKUP($B67,'1. Import Patrons here'!$B$2:$Z$1000,9, FALSE), '3. Settings'!$A:$B, 2, FALSE), 0)</f>
        <v>0</v>
      </c>
      <c r="E67" s="11">
        <f>IFNA('2. Import poll votes here'!E67 * VLOOKUP(VLOOKUP($B67,'1. Import Patrons here'!$B$2:$Z$1000,9, FALSE), '3. Settings'!$A:$B, 2, FALSE), 0)</f>
        <v>0</v>
      </c>
      <c r="F67" s="11">
        <f>IFNA('2. Import poll votes here'!F67 * VLOOKUP(VLOOKUP($B67,'1. Import Patrons here'!$B$2:$Z$1000,9, FALSE), '3. Settings'!$A:$B, 2, FALSE), 0)</f>
        <v>0</v>
      </c>
      <c r="G67" s="11">
        <f>IFNA('2. Import poll votes here'!G67 * VLOOKUP(VLOOKUP($B67,'1. Import Patrons here'!$B$2:$Z$1000,9, FALSE), '3. Settings'!$A:$B, 2, FALSE), 0)</f>
        <v>0</v>
      </c>
      <c r="H67" s="11">
        <f>IFNA('2. Import poll votes here'!H67 * VLOOKUP(VLOOKUP($B67,'1. Import Patrons here'!$B$2:$Z$1000,9, FALSE), '3. Settings'!$A:$B, 2, FALSE), 0)</f>
        <v>0</v>
      </c>
      <c r="I67" s="11">
        <f>IFNA('2. Import poll votes here'!I67 * VLOOKUP(VLOOKUP($B67,'1. Import Patrons here'!$B$2:$Z$1000,9, FALSE), '3. Settings'!$A:$B, 2, FALSE), 0)</f>
        <v>0</v>
      </c>
      <c r="J67" s="11">
        <f>IFNA('2. Import poll votes here'!J67 * VLOOKUP(VLOOKUP($B67,'1. Import Patrons here'!$B$2:$Z$1000,9, FALSE), '3. Settings'!$A:$B, 2, FALSE), 0)</f>
        <v>0</v>
      </c>
      <c r="K67" s="11">
        <f>IFNA('2. Import poll votes here'!K67 * VLOOKUP(VLOOKUP($B67,'1. Import Patrons here'!$B$2:$Z$1000,9, FALSE), '3. Settings'!$A:$B, 2, FALSE), 0)</f>
        <v>0</v>
      </c>
      <c r="L67" s="11">
        <f>IFNA('2. Import poll votes here'!L67 * VLOOKUP(VLOOKUP($B67,'1. Import Patrons here'!$B$2:$Z$1000,9, FALSE), '3. Settings'!$A:$B, 2, FALSE), 0)</f>
        <v>0</v>
      </c>
      <c r="M67" s="11">
        <f>IFNA('2. Import poll votes here'!M67 * VLOOKUP(VLOOKUP($B67,'1. Import Patrons here'!$B$2:$Z$1000,9, FALSE), '3. Settings'!$A:$B, 2, FALSE), 0)</f>
        <v>0</v>
      </c>
      <c r="N67" s="11">
        <f>IFNA('2. Import poll votes here'!N67 * VLOOKUP(VLOOKUP($B67,'1. Import Patrons here'!$B$2:$Z$1000,9, FALSE), '3. Settings'!$A:$B, 2, FALSE), 0)</f>
        <v>0</v>
      </c>
      <c r="O67" s="11">
        <f>IFNA('2. Import poll votes here'!O67 * VLOOKUP(VLOOKUP($B67,'1. Import Patrons here'!$B$2:$Z$1000,9, FALSE), '3. Settings'!$A:$B, 2, FALSE), 0)</f>
        <v>0</v>
      </c>
      <c r="P67" s="11">
        <f>IFNA('2. Import poll votes here'!P67 * VLOOKUP(VLOOKUP($B67,'1. Import Patrons here'!$B$2:$Z$1000,9, FALSE), '3. Settings'!$A:$B, 2, FALSE), 0)</f>
        <v>0</v>
      </c>
      <c r="Q67" s="11">
        <f>IFNA('2. Import poll votes here'!Q67 * VLOOKUP(VLOOKUP($B67,'1. Import Patrons here'!$B$2:$Z$1000,9, FALSE), '3. Settings'!$A:$B, 2, FALSE), 0)</f>
        <v>0</v>
      </c>
      <c r="R67" s="11">
        <f>IFNA('2. Import poll votes here'!R67 * VLOOKUP(VLOOKUP($B67,'1. Import Patrons here'!$B$2:$Z$1000,9, FALSE), '3. Settings'!$A:$B, 2, FALSE), 0)</f>
        <v>0</v>
      </c>
      <c r="S67" s="11">
        <f>IFNA('2. Import poll votes here'!S67 * VLOOKUP(VLOOKUP($B67,'1. Import Patrons here'!$B$2:$Z$1000,9, FALSE), '3. Settings'!$A:$B, 2, FALSE), 0)</f>
        <v>0</v>
      </c>
      <c r="T67" s="11">
        <f>IFNA('2. Import poll votes here'!T67 * VLOOKUP(VLOOKUP($B67,'1. Import Patrons here'!$B$2:$Z$1000,9, FALSE), '3. Settings'!$A:$B, 2, FALSE), 0)</f>
        <v>0</v>
      </c>
      <c r="U67" s="11">
        <f>IFNA('2. Import poll votes here'!U67 * VLOOKUP(VLOOKUP($B67,'1. Import Patrons here'!$B$2:$Z$1000,9, FALSE), '3. Settings'!$A:$B, 2, FALSE), 0)</f>
        <v>0</v>
      </c>
      <c r="V67" s="11">
        <f>IFNA('2. Import poll votes here'!V67 * VLOOKUP(VLOOKUP($B67,'1. Import Patrons here'!$B$2:$Z$1000,9, FALSE), '3. Settings'!$A:$B, 2, FALSE), 0)</f>
        <v>0</v>
      </c>
      <c r="W67" s="11">
        <f>IFNA('2. Import poll votes here'!W67 * VLOOKUP(VLOOKUP($B67,'1. Import Patrons here'!$B$2:$Z$1000,9, FALSE), '3. Settings'!$A:$B, 2, FALSE), 0)</f>
        <v>0</v>
      </c>
      <c r="X67" s="11">
        <f>IFNA('2. Import poll votes here'!X67 * VLOOKUP(VLOOKUP($B67,'1. Import Patrons here'!$B$2:$Z$1000,9, FALSE), '3. Settings'!$A:$B, 2, FALSE), 0)</f>
        <v>0</v>
      </c>
      <c r="Y67" s="11">
        <f>IFNA('2. Import poll votes here'!Y67 * VLOOKUP(VLOOKUP($B67,'1. Import Patrons here'!$B$2:$Z$1000,9, FALSE), '3. Settings'!$A:$B, 2, FALSE), 0)</f>
        <v>0</v>
      </c>
      <c r="Z67" s="11">
        <f>IFNA('2. Import poll votes here'!AA67 * VLOOKUP(VLOOKUP($B67,'1. Import Patrons here'!$B$2:$Z$1000,9, FALSE), '3. Settings'!$A:$B, 2, FALSE), 0)</f>
        <v>0</v>
      </c>
    </row>
    <row r="68">
      <c r="A68" s="11" t="str">
        <f>'2. Import poll votes here'!A68</f>
        <v/>
      </c>
      <c r="B68" s="11" t="str">
        <f>'2. Import poll votes here'!B68</f>
        <v/>
      </c>
      <c r="D68" s="11">
        <f>IFNA('2. Import poll votes here'!D68 * VLOOKUP(VLOOKUP($B68,'1. Import Patrons here'!$B$2:$Z$1000,9, FALSE), '3. Settings'!$A:$B, 2, FALSE), 0)</f>
        <v>0</v>
      </c>
      <c r="E68" s="11">
        <f>IFNA('2. Import poll votes here'!E68 * VLOOKUP(VLOOKUP($B68,'1. Import Patrons here'!$B$2:$Z$1000,9, FALSE), '3. Settings'!$A:$B, 2, FALSE), 0)</f>
        <v>0</v>
      </c>
      <c r="F68" s="11">
        <f>IFNA('2. Import poll votes here'!F68 * VLOOKUP(VLOOKUP($B68,'1. Import Patrons here'!$B$2:$Z$1000,9, FALSE), '3. Settings'!$A:$B, 2, FALSE), 0)</f>
        <v>0</v>
      </c>
      <c r="G68" s="11">
        <f>IFNA('2. Import poll votes here'!G68 * VLOOKUP(VLOOKUP($B68,'1. Import Patrons here'!$B$2:$Z$1000,9, FALSE), '3. Settings'!$A:$B, 2, FALSE), 0)</f>
        <v>0</v>
      </c>
      <c r="H68" s="11">
        <f>IFNA('2. Import poll votes here'!H68 * VLOOKUP(VLOOKUP($B68,'1. Import Patrons here'!$B$2:$Z$1000,9, FALSE), '3. Settings'!$A:$B, 2, FALSE), 0)</f>
        <v>0</v>
      </c>
      <c r="I68" s="11">
        <f>IFNA('2. Import poll votes here'!I68 * VLOOKUP(VLOOKUP($B68,'1. Import Patrons here'!$B$2:$Z$1000,9, FALSE), '3. Settings'!$A:$B, 2, FALSE), 0)</f>
        <v>0</v>
      </c>
      <c r="J68" s="11">
        <f>IFNA('2. Import poll votes here'!J68 * VLOOKUP(VLOOKUP($B68,'1. Import Patrons here'!$B$2:$Z$1000,9, FALSE), '3. Settings'!$A:$B, 2, FALSE), 0)</f>
        <v>0</v>
      </c>
      <c r="K68" s="11">
        <f>IFNA('2. Import poll votes here'!K68 * VLOOKUP(VLOOKUP($B68,'1. Import Patrons here'!$B$2:$Z$1000,9, FALSE), '3. Settings'!$A:$B, 2, FALSE), 0)</f>
        <v>0</v>
      </c>
      <c r="L68" s="11">
        <f>IFNA('2. Import poll votes here'!L68 * VLOOKUP(VLOOKUP($B68,'1. Import Patrons here'!$B$2:$Z$1000,9, FALSE), '3. Settings'!$A:$B, 2, FALSE), 0)</f>
        <v>0</v>
      </c>
      <c r="M68" s="11">
        <f>IFNA('2. Import poll votes here'!M68 * VLOOKUP(VLOOKUP($B68,'1. Import Patrons here'!$B$2:$Z$1000,9, FALSE), '3. Settings'!$A:$B, 2, FALSE), 0)</f>
        <v>0</v>
      </c>
      <c r="N68" s="11">
        <f>IFNA('2. Import poll votes here'!N68 * VLOOKUP(VLOOKUP($B68,'1. Import Patrons here'!$B$2:$Z$1000,9, FALSE), '3. Settings'!$A:$B, 2, FALSE), 0)</f>
        <v>0</v>
      </c>
      <c r="O68" s="11">
        <f>IFNA('2. Import poll votes here'!O68 * VLOOKUP(VLOOKUP($B68,'1. Import Patrons here'!$B$2:$Z$1000,9, FALSE), '3. Settings'!$A:$B, 2, FALSE), 0)</f>
        <v>0</v>
      </c>
      <c r="P68" s="11">
        <f>IFNA('2. Import poll votes here'!P68 * VLOOKUP(VLOOKUP($B68,'1. Import Patrons here'!$B$2:$Z$1000,9, FALSE), '3. Settings'!$A:$B, 2, FALSE), 0)</f>
        <v>0</v>
      </c>
      <c r="Q68" s="11">
        <f>IFNA('2. Import poll votes here'!Q68 * VLOOKUP(VLOOKUP($B68,'1. Import Patrons here'!$B$2:$Z$1000,9, FALSE), '3. Settings'!$A:$B, 2, FALSE), 0)</f>
        <v>0</v>
      </c>
      <c r="R68" s="11">
        <f>IFNA('2. Import poll votes here'!R68 * VLOOKUP(VLOOKUP($B68,'1. Import Patrons here'!$B$2:$Z$1000,9, FALSE), '3. Settings'!$A:$B, 2, FALSE), 0)</f>
        <v>0</v>
      </c>
      <c r="S68" s="11">
        <f>IFNA('2. Import poll votes here'!S68 * VLOOKUP(VLOOKUP($B68,'1. Import Patrons here'!$B$2:$Z$1000,9, FALSE), '3. Settings'!$A:$B, 2, FALSE), 0)</f>
        <v>0</v>
      </c>
      <c r="T68" s="11">
        <f>IFNA('2. Import poll votes here'!T68 * VLOOKUP(VLOOKUP($B68,'1. Import Patrons here'!$B$2:$Z$1000,9, FALSE), '3. Settings'!$A:$B, 2, FALSE), 0)</f>
        <v>0</v>
      </c>
      <c r="U68" s="11">
        <f>IFNA('2. Import poll votes here'!U68 * VLOOKUP(VLOOKUP($B68,'1. Import Patrons here'!$B$2:$Z$1000,9, FALSE), '3. Settings'!$A:$B, 2, FALSE), 0)</f>
        <v>0</v>
      </c>
      <c r="V68" s="11">
        <f>IFNA('2. Import poll votes here'!V68 * VLOOKUP(VLOOKUP($B68,'1. Import Patrons here'!$B$2:$Z$1000,9, FALSE), '3. Settings'!$A:$B, 2, FALSE), 0)</f>
        <v>0</v>
      </c>
      <c r="W68" s="11">
        <f>IFNA('2. Import poll votes here'!W68 * VLOOKUP(VLOOKUP($B68,'1. Import Patrons here'!$B$2:$Z$1000,9, FALSE), '3. Settings'!$A:$B, 2, FALSE), 0)</f>
        <v>0</v>
      </c>
      <c r="X68" s="11">
        <f>IFNA('2. Import poll votes here'!X68 * VLOOKUP(VLOOKUP($B68,'1. Import Patrons here'!$B$2:$Z$1000,9, FALSE), '3. Settings'!$A:$B, 2, FALSE), 0)</f>
        <v>0</v>
      </c>
      <c r="Y68" s="11">
        <f>IFNA('2. Import poll votes here'!Y68 * VLOOKUP(VLOOKUP($B68,'1. Import Patrons here'!$B$2:$Z$1000,9, FALSE), '3. Settings'!$A:$B, 2, FALSE), 0)</f>
        <v>0</v>
      </c>
      <c r="Z68" s="11">
        <f>IFNA('2. Import poll votes here'!AA68 * VLOOKUP(VLOOKUP($B68,'1. Import Patrons here'!$B$2:$Z$1000,9, FALSE), '3. Settings'!$A:$B, 2, FALSE), 0)</f>
        <v>0</v>
      </c>
    </row>
    <row r="69">
      <c r="A69" s="11" t="str">
        <f>'2. Import poll votes here'!A69</f>
        <v/>
      </c>
      <c r="B69" s="11" t="str">
        <f>'2. Import poll votes here'!B69</f>
        <v/>
      </c>
      <c r="D69" s="11">
        <f>IFNA('2. Import poll votes here'!D69 * VLOOKUP(VLOOKUP($B69,'1. Import Patrons here'!$B$2:$Z$1000,9, FALSE), '3. Settings'!$A:$B, 2, FALSE), 0)</f>
        <v>0</v>
      </c>
      <c r="E69" s="11">
        <f>IFNA('2. Import poll votes here'!E69 * VLOOKUP(VLOOKUP($B69,'1. Import Patrons here'!$B$2:$Z$1000,9, FALSE), '3. Settings'!$A:$B, 2, FALSE), 0)</f>
        <v>0</v>
      </c>
      <c r="F69" s="11">
        <f>IFNA('2. Import poll votes here'!F69 * VLOOKUP(VLOOKUP($B69,'1. Import Patrons here'!$B$2:$Z$1000,9, FALSE), '3. Settings'!$A:$B, 2, FALSE), 0)</f>
        <v>0</v>
      </c>
      <c r="G69" s="11">
        <f>IFNA('2. Import poll votes here'!G69 * VLOOKUP(VLOOKUP($B69,'1. Import Patrons here'!$B$2:$Z$1000,9, FALSE), '3. Settings'!$A:$B, 2, FALSE), 0)</f>
        <v>0</v>
      </c>
      <c r="H69" s="11">
        <f>IFNA('2. Import poll votes here'!H69 * VLOOKUP(VLOOKUP($B69,'1. Import Patrons here'!$B$2:$Z$1000,9, FALSE), '3. Settings'!$A:$B, 2, FALSE), 0)</f>
        <v>0</v>
      </c>
      <c r="I69" s="11">
        <f>IFNA('2. Import poll votes here'!I69 * VLOOKUP(VLOOKUP($B69,'1. Import Patrons here'!$B$2:$Z$1000,9, FALSE), '3. Settings'!$A:$B, 2, FALSE), 0)</f>
        <v>0</v>
      </c>
      <c r="J69" s="11">
        <f>IFNA('2. Import poll votes here'!J69 * VLOOKUP(VLOOKUP($B69,'1. Import Patrons here'!$B$2:$Z$1000,9, FALSE), '3. Settings'!$A:$B, 2, FALSE), 0)</f>
        <v>0</v>
      </c>
      <c r="K69" s="11">
        <f>IFNA('2. Import poll votes here'!K69 * VLOOKUP(VLOOKUP($B69,'1. Import Patrons here'!$B$2:$Z$1000,9, FALSE), '3. Settings'!$A:$B, 2, FALSE), 0)</f>
        <v>0</v>
      </c>
      <c r="L69" s="11">
        <f>IFNA('2. Import poll votes here'!L69 * VLOOKUP(VLOOKUP($B69,'1. Import Patrons here'!$B$2:$Z$1000,9, FALSE), '3. Settings'!$A:$B, 2, FALSE), 0)</f>
        <v>0</v>
      </c>
      <c r="M69" s="11">
        <f>IFNA('2. Import poll votes here'!M69 * VLOOKUP(VLOOKUP($B69,'1. Import Patrons here'!$B$2:$Z$1000,9, FALSE), '3. Settings'!$A:$B, 2, FALSE), 0)</f>
        <v>0</v>
      </c>
      <c r="N69" s="11">
        <f>IFNA('2. Import poll votes here'!N69 * VLOOKUP(VLOOKUP($B69,'1. Import Patrons here'!$B$2:$Z$1000,9, FALSE), '3. Settings'!$A:$B, 2, FALSE), 0)</f>
        <v>0</v>
      </c>
      <c r="O69" s="11">
        <f>IFNA('2. Import poll votes here'!O69 * VLOOKUP(VLOOKUP($B69,'1. Import Patrons here'!$B$2:$Z$1000,9, FALSE), '3. Settings'!$A:$B, 2, FALSE), 0)</f>
        <v>0</v>
      </c>
      <c r="P69" s="11">
        <f>IFNA('2. Import poll votes here'!P69 * VLOOKUP(VLOOKUP($B69,'1. Import Patrons here'!$B$2:$Z$1000,9, FALSE), '3. Settings'!$A:$B, 2, FALSE), 0)</f>
        <v>0</v>
      </c>
      <c r="Q69" s="11">
        <f>IFNA('2. Import poll votes here'!Q69 * VLOOKUP(VLOOKUP($B69,'1. Import Patrons here'!$B$2:$Z$1000,9, FALSE), '3. Settings'!$A:$B, 2, FALSE), 0)</f>
        <v>0</v>
      </c>
      <c r="R69" s="11">
        <f>IFNA('2. Import poll votes here'!R69 * VLOOKUP(VLOOKUP($B69,'1. Import Patrons here'!$B$2:$Z$1000,9, FALSE), '3. Settings'!$A:$B, 2, FALSE), 0)</f>
        <v>0</v>
      </c>
      <c r="S69" s="11">
        <f>IFNA('2. Import poll votes here'!S69 * VLOOKUP(VLOOKUP($B69,'1. Import Patrons here'!$B$2:$Z$1000,9, FALSE), '3. Settings'!$A:$B, 2, FALSE), 0)</f>
        <v>0</v>
      </c>
      <c r="T69" s="11">
        <f>IFNA('2. Import poll votes here'!T69 * VLOOKUP(VLOOKUP($B69,'1. Import Patrons here'!$B$2:$Z$1000,9, FALSE), '3. Settings'!$A:$B, 2, FALSE), 0)</f>
        <v>0</v>
      </c>
      <c r="U69" s="11">
        <f>IFNA('2. Import poll votes here'!U69 * VLOOKUP(VLOOKUP($B69,'1. Import Patrons here'!$B$2:$Z$1000,9, FALSE), '3. Settings'!$A:$B, 2, FALSE), 0)</f>
        <v>0</v>
      </c>
      <c r="V69" s="11">
        <f>IFNA('2. Import poll votes here'!V69 * VLOOKUP(VLOOKUP($B69,'1. Import Patrons here'!$B$2:$Z$1000,9, FALSE), '3. Settings'!$A:$B, 2, FALSE), 0)</f>
        <v>0</v>
      </c>
      <c r="W69" s="11">
        <f>IFNA('2. Import poll votes here'!W69 * VLOOKUP(VLOOKUP($B69,'1. Import Patrons here'!$B$2:$Z$1000,9, FALSE), '3. Settings'!$A:$B, 2, FALSE), 0)</f>
        <v>0</v>
      </c>
      <c r="X69" s="11">
        <f>IFNA('2. Import poll votes here'!X69 * VLOOKUP(VLOOKUP($B69,'1. Import Patrons here'!$B$2:$Z$1000,9, FALSE), '3. Settings'!$A:$B, 2, FALSE), 0)</f>
        <v>0</v>
      </c>
      <c r="Y69" s="11">
        <f>IFNA('2. Import poll votes here'!Y69 * VLOOKUP(VLOOKUP($B69,'1. Import Patrons here'!$B$2:$Z$1000,9, FALSE), '3. Settings'!$A:$B, 2, FALSE), 0)</f>
        <v>0</v>
      </c>
      <c r="Z69" s="11">
        <f>IFNA('2. Import poll votes here'!AA69 * VLOOKUP(VLOOKUP($B69,'1. Import Patrons here'!$B$2:$Z$1000,9, FALSE), '3. Settings'!$A:$B, 2, FALSE), 0)</f>
        <v>0</v>
      </c>
    </row>
    <row r="70">
      <c r="A70" s="11" t="str">
        <f>'2. Import poll votes here'!A70</f>
        <v/>
      </c>
      <c r="B70" s="11" t="str">
        <f>'2. Import poll votes here'!B70</f>
        <v/>
      </c>
      <c r="D70" s="11">
        <f>IFNA('2. Import poll votes here'!D70 * VLOOKUP(VLOOKUP($B70,'1. Import Patrons here'!$B$2:$Z$1000,9, FALSE), '3. Settings'!$A:$B, 2, FALSE), 0)</f>
        <v>0</v>
      </c>
      <c r="E70" s="11">
        <f>IFNA('2. Import poll votes here'!E70 * VLOOKUP(VLOOKUP($B70,'1. Import Patrons here'!$B$2:$Z$1000,9, FALSE), '3. Settings'!$A:$B, 2, FALSE), 0)</f>
        <v>0</v>
      </c>
      <c r="F70" s="11">
        <f>IFNA('2. Import poll votes here'!F70 * VLOOKUP(VLOOKUP($B70,'1. Import Patrons here'!$B$2:$Z$1000,9, FALSE), '3. Settings'!$A:$B, 2, FALSE), 0)</f>
        <v>0</v>
      </c>
      <c r="G70" s="11">
        <f>IFNA('2. Import poll votes here'!G70 * VLOOKUP(VLOOKUP($B70,'1. Import Patrons here'!$B$2:$Z$1000,9, FALSE), '3. Settings'!$A:$B, 2, FALSE), 0)</f>
        <v>0</v>
      </c>
      <c r="H70" s="11">
        <f>IFNA('2. Import poll votes here'!H70 * VLOOKUP(VLOOKUP($B70,'1. Import Patrons here'!$B$2:$Z$1000,9, FALSE), '3. Settings'!$A:$B, 2, FALSE), 0)</f>
        <v>0</v>
      </c>
      <c r="I70" s="11">
        <f>IFNA('2. Import poll votes here'!I70 * VLOOKUP(VLOOKUP($B70,'1. Import Patrons here'!$B$2:$Z$1000,9, FALSE), '3. Settings'!$A:$B, 2, FALSE), 0)</f>
        <v>0</v>
      </c>
      <c r="J70" s="11">
        <f>IFNA('2. Import poll votes here'!J70 * VLOOKUP(VLOOKUP($B70,'1. Import Patrons here'!$B$2:$Z$1000,9, FALSE), '3. Settings'!$A:$B, 2, FALSE), 0)</f>
        <v>0</v>
      </c>
      <c r="K70" s="11">
        <f>IFNA('2. Import poll votes here'!K70 * VLOOKUP(VLOOKUP($B70,'1. Import Patrons here'!$B$2:$Z$1000,9, FALSE), '3. Settings'!$A:$B, 2, FALSE), 0)</f>
        <v>0</v>
      </c>
      <c r="L70" s="11">
        <f>IFNA('2. Import poll votes here'!L70 * VLOOKUP(VLOOKUP($B70,'1. Import Patrons here'!$B$2:$Z$1000,9, FALSE), '3. Settings'!$A:$B, 2, FALSE), 0)</f>
        <v>0</v>
      </c>
      <c r="M70" s="11">
        <f>IFNA('2. Import poll votes here'!M70 * VLOOKUP(VLOOKUP($B70,'1. Import Patrons here'!$B$2:$Z$1000,9, FALSE), '3. Settings'!$A:$B, 2, FALSE), 0)</f>
        <v>0</v>
      </c>
      <c r="N70" s="11">
        <f>IFNA('2. Import poll votes here'!N70 * VLOOKUP(VLOOKUP($B70,'1. Import Patrons here'!$B$2:$Z$1000,9, FALSE), '3. Settings'!$A:$B, 2, FALSE), 0)</f>
        <v>0</v>
      </c>
      <c r="O70" s="11">
        <f>IFNA('2. Import poll votes here'!O70 * VLOOKUP(VLOOKUP($B70,'1. Import Patrons here'!$B$2:$Z$1000,9, FALSE), '3. Settings'!$A:$B, 2, FALSE), 0)</f>
        <v>0</v>
      </c>
      <c r="P70" s="11">
        <f>IFNA('2. Import poll votes here'!P70 * VLOOKUP(VLOOKUP($B70,'1. Import Patrons here'!$B$2:$Z$1000,9, FALSE), '3. Settings'!$A:$B, 2, FALSE), 0)</f>
        <v>0</v>
      </c>
      <c r="Q70" s="11">
        <f>IFNA('2. Import poll votes here'!Q70 * VLOOKUP(VLOOKUP($B70,'1. Import Patrons here'!$B$2:$Z$1000,9, FALSE), '3. Settings'!$A:$B, 2, FALSE), 0)</f>
        <v>0</v>
      </c>
      <c r="R70" s="11">
        <f>IFNA('2. Import poll votes here'!R70 * VLOOKUP(VLOOKUP($B70,'1. Import Patrons here'!$B$2:$Z$1000,9, FALSE), '3. Settings'!$A:$B, 2, FALSE), 0)</f>
        <v>0</v>
      </c>
      <c r="S70" s="11">
        <f>IFNA('2. Import poll votes here'!S70 * VLOOKUP(VLOOKUP($B70,'1. Import Patrons here'!$B$2:$Z$1000,9, FALSE), '3. Settings'!$A:$B, 2, FALSE), 0)</f>
        <v>0</v>
      </c>
      <c r="T70" s="11">
        <f>IFNA('2. Import poll votes here'!T70 * VLOOKUP(VLOOKUP($B70,'1. Import Patrons here'!$B$2:$Z$1000,9, FALSE), '3. Settings'!$A:$B, 2, FALSE), 0)</f>
        <v>0</v>
      </c>
      <c r="U70" s="11">
        <f>IFNA('2. Import poll votes here'!U70 * VLOOKUP(VLOOKUP($B70,'1. Import Patrons here'!$B$2:$Z$1000,9, FALSE), '3. Settings'!$A:$B, 2, FALSE), 0)</f>
        <v>0</v>
      </c>
      <c r="V70" s="11">
        <f>IFNA('2. Import poll votes here'!V70 * VLOOKUP(VLOOKUP($B70,'1. Import Patrons here'!$B$2:$Z$1000,9, FALSE), '3. Settings'!$A:$B, 2, FALSE), 0)</f>
        <v>0</v>
      </c>
      <c r="W70" s="11">
        <f>IFNA('2. Import poll votes here'!W70 * VLOOKUP(VLOOKUP($B70,'1. Import Patrons here'!$B$2:$Z$1000,9, FALSE), '3. Settings'!$A:$B, 2, FALSE), 0)</f>
        <v>0</v>
      </c>
      <c r="X70" s="11">
        <f>IFNA('2. Import poll votes here'!X70 * VLOOKUP(VLOOKUP($B70,'1. Import Patrons here'!$B$2:$Z$1000,9, FALSE), '3. Settings'!$A:$B, 2, FALSE), 0)</f>
        <v>0</v>
      </c>
      <c r="Y70" s="11">
        <f>IFNA('2. Import poll votes here'!Y70 * VLOOKUP(VLOOKUP($B70,'1. Import Patrons here'!$B$2:$Z$1000,9, FALSE), '3. Settings'!$A:$B, 2, FALSE), 0)</f>
        <v>0</v>
      </c>
      <c r="Z70" s="11">
        <f>IFNA('2. Import poll votes here'!AA70 * VLOOKUP(VLOOKUP($B70,'1. Import Patrons here'!$B$2:$Z$1000,9, FALSE), '3. Settings'!$A:$B, 2, FALSE), 0)</f>
        <v>0</v>
      </c>
    </row>
    <row r="71">
      <c r="A71" s="11" t="str">
        <f>'2. Import poll votes here'!A71</f>
        <v/>
      </c>
      <c r="B71" s="11" t="str">
        <f>'2. Import poll votes here'!B71</f>
        <v/>
      </c>
      <c r="D71" s="11">
        <f>IFNA('2. Import poll votes here'!D71 * VLOOKUP(VLOOKUP($B71,'1. Import Patrons here'!$B$2:$Z$1000,9, FALSE), '3. Settings'!$A:$B, 2, FALSE), 0)</f>
        <v>0</v>
      </c>
      <c r="E71" s="11">
        <f>IFNA('2. Import poll votes here'!E71 * VLOOKUP(VLOOKUP($B71,'1. Import Patrons here'!$B$2:$Z$1000,9, FALSE), '3. Settings'!$A:$B, 2, FALSE), 0)</f>
        <v>0</v>
      </c>
      <c r="F71" s="11">
        <f>IFNA('2. Import poll votes here'!F71 * VLOOKUP(VLOOKUP($B71,'1. Import Patrons here'!$B$2:$Z$1000,9, FALSE), '3. Settings'!$A:$B, 2, FALSE), 0)</f>
        <v>0</v>
      </c>
      <c r="G71" s="11">
        <f>IFNA('2. Import poll votes here'!G71 * VLOOKUP(VLOOKUP($B71,'1. Import Patrons here'!$B$2:$Z$1000,9, FALSE), '3. Settings'!$A:$B, 2, FALSE), 0)</f>
        <v>0</v>
      </c>
      <c r="H71" s="11">
        <f>IFNA('2. Import poll votes here'!H71 * VLOOKUP(VLOOKUP($B71,'1. Import Patrons here'!$B$2:$Z$1000,9, FALSE), '3. Settings'!$A:$B, 2, FALSE), 0)</f>
        <v>0</v>
      </c>
      <c r="I71" s="11">
        <f>IFNA('2. Import poll votes here'!I71 * VLOOKUP(VLOOKUP($B71,'1. Import Patrons here'!$B$2:$Z$1000,9, FALSE), '3. Settings'!$A:$B, 2, FALSE), 0)</f>
        <v>0</v>
      </c>
      <c r="J71" s="11">
        <f>IFNA('2. Import poll votes here'!J71 * VLOOKUP(VLOOKUP($B71,'1. Import Patrons here'!$B$2:$Z$1000,9, FALSE), '3. Settings'!$A:$B, 2, FALSE), 0)</f>
        <v>0</v>
      </c>
      <c r="K71" s="11">
        <f>IFNA('2. Import poll votes here'!K71 * VLOOKUP(VLOOKUP($B71,'1. Import Patrons here'!$B$2:$Z$1000,9, FALSE), '3. Settings'!$A:$B, 2, FALSE), 0)</f>
        <v>0</v>
      </c>
      <c r="L71" s="11">
        <f>IFNA('2. Import poll votes here'!L71 * VLOOKUP(VLOOKUP($B71,'1. Import Patrons here'!$B$2:$Z$1000,9, FALSE), '3. Settings'!$A:$B, 2, FALSE), 0)</f>
        <v>0</v>
      </c>
      <c r="M71" s="11">
        <f>IFNA('2. Import poll votes here'!M71 * VLOOKUP(VLOOKUP($B71,'1. Import Patrons here'!$B$2:$Z$1000,9, FALSE), '3. Settings'!$A:$B, 2, FALSE), 0)</f>
        <v>0</v>
      </c>
      <c r="N71" s="11">
        <f>IFNA('2. Import poll votes here'!N71 * VLOOKUP(VLOOKUP($B71,'1. Import Patrons here'!$B$2:$Z$1000,9, FALSE), '3. Settings'!$A:$B, 2, FALSE), 0)</f>
        <v>0</v>
      </c>
      <c r="O71" s="11">
        <f>IFNA('2. Import poll votes here'!O71 * VLOOKUP(VLOOKUP($B71,'1. Import Patrons here'!$B$2:$Z$1000,9, FALSE), '3. Settings'!$A:$B, 2, FALSE), 0)</f>
        <v>0</v>
      </c>
      <c r="P71" s="11">
        <f>IFNA('2. Import poll votes here'!P71 * VLOOKUP(VLOOKUP($B71,'1. Import Patrons here'!$B$2:$Z$1000,9, FALSE), '3. Settings'!$A:$B, 2, FALSE), 0)</f>
        <v>0</v>
      </c>
      <c r="Q71" s="11">
        <f>IFNA('2. Import poll votes here'!Q71 * VLOOKUP(VLOOKUP($B71,'1. Import Patrons here'!$B$2:$Z$1000,9, FALSE), '3. Settings'!$A:$B, 2, FALSE), 0)</f>
        <v>0</v>
      </c>
      <c r="R71" s="11">
        <f>IFNA('2. Import poll votes here'!R71 * VLOOKUP(VLOOKUP($B71,'1. Import Patrons here'!$B$2:$Z$1000,9, FALSE), '3. Settings'!$A:$B, 2, FALSE), 0)</f>
        <v>0</v>
      </c>
      <c r="S71" s="11">
        <f>IFNA('2. Import poll votes here'!S71 * VLOOKUP(VLOOKUP($B71,'1. Import Patrons here'!$B$2:$Z$1000,9, FALSE), '3. Settings'!$A:$B, 2, FALSE), 0)</f>
        <v>0</v>
      </c>
      <c r="T71" s="11">
        <f>IFNA('2. Import poll votes here'!T71 * VLOOKUP(VLOOKUP($B71,'1. Import Patrons here'!$B$2:$Z$1000,9, FALSE), '3. Settings'!$A:$B, 2, FALSE), 0)</f>
        <v>0</v>
      </c>
      <c r="U71" s="11">
        <f>IFNA('2. Import poll votes here'!U71 * VLOOKUP(VLOOKUP($B71,'1. Import Patrons here'!$B$2:$Z$1000,9, FALSE), '3. Settings'!$A:$B, 2, FALSE), 0)</f>
        <v>0</v>
      </c>
      <c r="V71" s="11">
        <f>IFNA('2. Import poll votes here'!V71 * VLOOKUP(VLOOKUP($B71,'1. Import Patrons here'!$B$2:$Z$1000,9, FALSE), '3. Settings'!$A:$B, 2, FALSE), 0)</f>
        <v>0</v>
      </c>
      <c r="W71" s="11">
        <f>IFNA('2. Import poll votes here'!W71 * VLOOKUP(VLOOKUP($B71,'1. Import Patrons here'!$B$2:$Z$1000,9, FALSE), '3. Settings'!$A:$B, 2, FALSE), 0)</f>
        <v>0</v>
      </c>
      <c r="X71" s="11">
        <f>IFNA('2. Import poll votes here'!X71 * VLOOKUP(VLOOKUP($B71,'1. Import Patrons here'!$B$2:$Z$1000,9, FALSE), '3. Settings'!$A:$B, 2, FALSE), 0)</f>
        <v>0</v>
      </c>
      <c r="Y71" s="11">
        <f>IFNA('2. Import poll votes here'!Y71 * VLOOKUP(VLOOKUP($B71,'1. Import Patrons here'!$B$2:$Z$1000,9, FALSE), '3. Settings'!$A:$B, 2, FALSE), 0)</f>
        <v>0</v>
      </c>
      <c r="Z71" s="11">
        <f>IFNA('2. Import poll votes here'!AA71 * VLOOKUP(VLOOKUP($B71,'1. Import Patrons here'!$B$2:$Z$1000,9, FALSE), '3. Settings'!$A:$B, 2, FALSE), 0)</f>
        <v>0</v>
      </c>
    </row>
    <row r="72">
      <c r="A72" s="11" t="str">
        <f>'2. Import poll votes here'!A72</f>
        <v/>
      </c>
      <c r="B72" s="11" t="str">
        <f>'2. Import poll votes here'!B72</f>
        <v/>
      </c>
      <c r="D72" s="11">
        <f>IFNA('2. Import poll votes here'!D72 * VLOOKUP(VLOOKUP($B72,'1. Import Patrons here'!$B$2:$Z$1000,9, FALSE), '3. Settings'!$A:$B, 2, FALSE), 0)</f>
        <v>0</v>
      </c>
      <c r="E72" s="11">
        <f>IFNA('2. Import poll votes here'!E72 * VLOOKUP(VLOOKUP($B72,'1. Import Patrons here'!$B$2:$Z$1000,9, FALSE), '3. Settings'!$A:$B, 2, FALSE), 0)</f>
        <v>0</v>
      </c>
      <c r="F72" s="11">
        <f>IFNA('2. Import poll votes here'!F72 * VLOOKUP(VLOOKUP($B72,'1. Import Patrons here'!$B$2:$Z$1000,9, FALSE), '3. Settings'!$A:$B, 2, FALSE), 0)</f>
        <v>0</v>
      </c>
      <c r="G72" s="11">
        <f>IFNA('2. Import poll votes here'!G72 * VLOOKUP(VLOOKUP($B72,'1. Import Patrons here'!$B$2:$Z$1000,9, FALSE), '3. Settings'!$A:$B, 2, FALSE), 0)</f>
        <v>0</v>
      </c>
      <c r="H72" s="11">
        <f>IFNA('2. Import poll votes here'!H72 * VLOOKUP(VLOOKUP($B72,'1. Import Patrons here'!$B$2:$Z$1000,9, FALSE), '3. Settings'!$A:$B, 2, FALSE), 0)</f>
        <v>0</v>
      </c>
      <c r="I72" s="11">
        <f>IFNA('2. Import poll votes here'!I72 * VLOOKUP(VLOOKUP($B72,'1. Import Patrons here'!$B$2:$Z$1000,9, FALSE), '3. Settings'!$A:$B, 2, FALSE), 0)</f>
        <v>0</v>
      </c>
      <c r="J72" s="11">
        <f>IFNA('2. Import poll votes here'!J72 * VLOOKUP(VLOOKUP($B72,'1. Import Patrons here'!$B$2:$Z$1000,9, FALSE), '3. Settings'!$A:$B, 2, FALSE), 0)</f>
        <v>0</v>
      </c>
      <c r="K72" s="11">
        <f>IFNA('2. Import poll votes here'!K72 * VLOOKUP(VLOOKUP($B72,'1. Import Patrons here'!$B$2:$Z$1000,9, FALSE), '3. Settings'!$A:$B, 2, FALSE), 0)</f>
        <v>0</v>
      </c>
      <c r="L72" s="11">
        <f>IFNA('2. Import poll votes here'!L72 * VLOOKUP(VLOOKUP($B72,'1. Import Patrons here'!$B$2:$Z$1000,9, FALSE), '3. Settings'!$A:$B, 2, FALSE), 0)</f>
        <v>0</v>
      </c>
      <c r="M72" s="11">
        <f>IFNA('2. Import poll votes here'!M72 * VLOOKUP(VLOOKUP($B72,'1. Import Patrons here'!$B$2:$Z$1000,9, FALSE), '3. Settings'!$A:$B, 2, FALSE), 0)</f>
        <v>0</v>
      </c>
      <c r="N72" s="11">
        <f>IFNA('2. Import poll votes here'!N72 * VLOOKUP(VLOOKUP($B72,'1. Import Patrons here'!$B$2:$Z$1000,9, FALSE), '3. Settings'!$A:$B, 2, FALSE), 0)</f>
        <v>0</v>
      </c>
      <c r="O72" s="11">
        <f>IFNA('2. Import poll votes here'!O72 * VLOOKUP(VLOOKUP($B72,'1. Import Patrons here'!$B$2:$Z$1000,9, FALSE), '3. Settings'!$A:$B, 2, FALSE), 0)</f>
        <v>0</v>
      </c>
      <c r="P72" s="11">
        <f>IFNA('2. Import poll votes here'!P72 * VLOOKUP(VLOOKUP($B72,'1. Import Patrons here'!$B$2:$Z$1000,9, FALSE), '3. Settings'!$A:$B, 2, FALSE), 0)</f>
        <v>0</v>
      </c>
      <c r="Q72" s="11">
        <f>IFNA('2. Import poll votes here'!Q72 * VLOOKUP(VLOOKUP($B72,'1. Import Patrons here'!$B$2:$Z$1000,9, FALSE), '3. Settings'!$A:$B, 2, FALSE), 0)</f>
        <v>0</v>
      </c>
      <c r="R72" s="11">
        <f>IFNA('2. Import poll votes here'!R72 * VLOOKUP(VLOOKUP($B72,'1. Import Patrons here'!$B$2:$Z$1000,9, FALSE), '3. Settings'!$A:$B, 2, FALSE), 0)</f>
        <v>0</v>
      </c>
      <c r="S72" s="11">
        <f>IFNA('2. Import poll votes here'!S72 * VLOOKUP(VLOOKUP($B72,'1. Import Patrons here'!$B$2:$Z$1000,9, FALSE), '3. Settings'!$A:$B, 2, FALSE), 0)</f>
        <v>0</v>
      </c>
      <c r="T72" s="11">
        <f>IFNA('2. Import poll votes here'!T72 * VLOOKUP(VLOOKUP($B72,'1. Import Patrons here'!$B$2:$Z$1000,9, FALSE), '3. Settings'!$A:$B, 2, FALSE), 0)</f>
        <v>0</v>
      </c>
      <c r="U72" s="11">
        <f>IFNA('2. Import poll votes here'!U72 * VLOOKUP(VLOOKUP($B72,'1. Import Patrons here'!$B$2:$Z$1000,9, FALSE), '3. Settings'!$A:$B, 2, FALSE), 0)</f>
        <v>0</v>
      </c>
      <c r="V72" s="11">
        <f>IFNA('2. Import poll votes here'!V72 * VLOOKUP(VLOOKUP($B72,'1. Import Patrons here'!$B$2:$Z$1000,9, FALSE), '3. Settings'!$A:$B, 2, FALSE), 0)</f>
        <v>0</v>
      </c>
      <c r="W72" s="11">
        <f>IFNA('2. Import poll votes here'!W72 * VLOOKUP(VLOOKUP($B72,'1. Import Patrons here'!$B$2:$Z$1000,9, FALSE), '3. Settings'!$A:$B, 2, FALSE), 0)</f>
        <v>0</v>
      </c>
      <c r="X72" s="11">
        <f>IFNA('2. Import poll votes here'!X72 * VLOOKUP(VLOOKUP($B72,'1. Import Patrons here'!$B$2:$Z$1000,9, FALSE), '3. Settings'!$A:$B, 2, FALSE), 0)</f>
        <v>0</v>
      </c>
      <c r="Y72" s="11">
        <f>IFNA('2. Import poll votes here'!Y72 * VLOOKUP(VLOOKUP($B72,'1. Import Patrons here'!$B$2:$Z$1000,9, FALSE), '3. Settings'!$A:$B, 2, FALSE), 0)</f>
        <v>0</v>
      </c>
      <c r="Z72" s="11">
        <f>IFNA('2. Import poll votes here'!AA72 * VLOOKUP(VLOOKUP($B72,'1. Import Patrons here'!$B$2:$Z$1000,9, FALSE), '3. Settings'!$A:$B, 2, FALSE), 0)</f>
        <v>0</v>
      </c>
    </row>
    <row r="73">
      <c r="A73" s="11" t="str">
        <f>'2. Import poll votes here'!A73</f>
        <v/>
      </c>
      <c r="B73" s="11" t="str">
        <f>'2. Import poll votes here'!B73</f>
        <v/>
      </c>
      <c r="D73" s="11">
        <f>IFNA('2. Import poll votes here'!D73 * VLOOKUP(VLOOKUP($B73,'1. Import Patrons here'!$B$2:$Z$1000,9, FALSE), '3. Settings'!$A:$B, 2, FALSE), 0)</f>
        <v>0</v>
      </c>
      <c r="E73" s="11">
        <f>IFNA('2. Import poll votes here'!E73 * VLOOKUP(VLOOKUP($B73,'1. Import Patrons here'!$B$2:$Z$1000,9, FALSE), '3. Settings'!$A:$B, 2, FALSE), 0)</f>
        <v>0</v>
      </c>
      <c r="F73" s="11">
        <f>IFNA('2. Import poll votes here'!F73 * VLOOKUP(VLOOKUP($B73,'1. Import Patrons here'!$B$2:$Z$1000,9, FALSE), '3. Settings'!$A:$B, 2, FALSE), 0)</f>
        <v>0</v>
      </c>
      <c r="G73" s="11">
        <f>IFNA('2. Import poll votes here'!G73 * VLOOKUP(VLOOKUP($B73,'1. Import Patrons here'!$B$2:$Z$1000,9, FALSE), '3. Settings'!$A:$B, 2, FALSE), 0)</f>
        <v>0</v>
      </c>
      <c r="H73" s="11">
        <f>IFNA('2. Import poll votes here'!H73 * VLOOKUP(VLOOKUP($B73,'1. Import Patrons here'!$B$2:$Z$1000,9, FALSE), '3. Settings'!$A:$B, 2, FALSE), 0)</f>
        <v>0</v>
      </c>
      <c r="I73" s="11">
        <f>IFNA('2. Import poll votes here'!I73 * VLOOKUP(VLOOKUP($B73,'1. Import Patrons here'!$B$2:$Z$1000,9, FALSE), '3. Settings'!$A:$B, 2, FALSE), 0)</f>
        <v>0</v>
      </c>
      <c r="J73" s="11">
        <f>IFNA('2. Import poll votes here'!J73 * VLOOKUP(VLOOKUP($B73,'1. Import Patrons here'!$B$2:$Z$1000,9, FALSE), '3. Settings'!$A:$B, 2, FALSE), 0)</f>
        <v>0</v>
      </c>
      <c r="K73" s="11">
        <f>IFNA('2. Import poll votes here'!K73 * VLOOKUP(VLOOKUP($B73,'1. Import Patrons here'!$B$2:$Z$1000,9, FALSE), '3. Settings'!$A:$B, 2, FALSE), 0)</f>
        <v>0</v>
      </c>
      <c r="L73" s="11">
        <f>IFNA('2. Import poll votes here'!L73 * VLOOKUP(VLOOKUP($B73,'1. Import Patrons here'!$B$2:$Z$1000,9, FALSE), '3. Settings'!$A:$B, 2, FALSE), 0)</f>
        <v>0</v>
      </c>
      <c r="M73" s="11">
        <f>IFNA('2. Import poll votes here'!M73 * VLOOKUP(VLOOKUP($B73,'1. Import Patrons here'!$B$2:$Z$1000,9, FALSE), '3. Settings'!$A:$B, 2, FALSE), 0)</f>
        <v>0</v>
      </c>
      <c r="N73" s="11">
        <f>IFNA('2. Import poll votes here'!N73 * VLOOKUP(VLOOKUP($B73,'1. Import Patrons here'!$B$2:$Z$1000,9, FALSE), '3. Settings'!$A:$B, 2, FALSE), 0)</f>
        <v>0</v>
      </c>
      <c r="O73" s="11">
        <f>IFNA('2. Import poll votes here'!O73 * VLOOKUP(VLOOKUP($B73,'1. Import Patrons here'!$B$2:$Z$1000,9, FALSE), '3. Settings'!$A:$B, 2, FALSE), 0)</f>
        <v>0</v>
      </c>
      <c r="P73" s="11">
        <f>IFNA('2. Import poll votes here'!P73 * VLOOKUP(VLOOKUP($B73,'1. Import Patrons here'!$B$2:$Z$1000,9, FALSE), '3. Settings'!$A:$B, 2, FALSE), 0)</f>
        <v>0</v>
      </c>
      <c r="Q73" s="11">
        <f>IFNA('2. Import poll votes here'!Q73 * VLOOKUP(VLOOKUP($B73,'1. Import Patrons here'!$B$2:$Z$1000,9, FALSE), '3. Settings'!$A:$B, 2, FALSE), 0)</f>
        <v>0</v>
      </c>
      <c r="R73" s="11">
        <f>IFNA('2. Import poll votes here'!R73 * VLOOKUP(VLOOKUP($B73,'1. Import Patrons here'!$B$2:$Z$1000,9, FALSE), '3. Settings'!$A:$B, 2, FALSE), 0)</f>
        <v>0</v>
      </c>
      <c r="S73" s="11">
        <f>IFNA('2. Import poll votes here'!S73 * VLOOKUP(VLOOKUP($B73,'1. Import Patrons here'!$B$2:$Z$1000,9, FALSE), '3. Settings'!$A:$B, 2, FALSE), 0)</f>
        <v>0</v>
      </c>
      <c r="T73" s="11">
        <f>IFNA('2. Import poll votes here'!T73 * VLOOKUP(VLOOKUP($B73,'1. Import Patrons here'!$B$2:$Z$1000,9, FALSE), '3. Settings'!$A:$B, 2, FALSE), 0)</f>
        <v>0</v>
      </c>
      <c r="U73" s="11">
        <f>IFNA('2. Import poll votes here'!U73 * VLOOKUP(VLOOKUP($B73,'1. Import Patrons here'!$B$2:$Z$1000,9, FALSE), '3. Settings'!$A:$B, 2, FALSE), 0)</f>
        <v>0</v>
      </c>
      <c r="V73" s="11">
        <f>IFNA('2. Import poll votes here'!V73 * VLOOKUP(VLOOKUP($B73,'1. Import Patrons here'!$B$2:$Z$1000,9, FALSE), '3. Settings'!$A:$B, 2, FALSE), 0)</f>
        <v>0</v>
      </c>
      <c r="W73" s="11">
        <f>IFNA('2. Import poll votes here'!W73 * VLOOKUP(VLOOKUP($B73,'1. Import Patrons here'!$B$2:$Z$1000,9, FALSE), '3. Settings'!$A:$B, 2, FALSE), 0)</f>
        <v>0</v>
      </c>
      <c r="X73" s="11">
        <f>IFNA('2. Import poll votes here'!X73 * VLOOKUP(VLOOKUP($B73,'1. Import Patrons here'!$B$2:$Z$1000,9, FALSE), '3. Settings'!$A:$B, 2, FALSE), 0)</f>
        <v>0</v>
      </c>
      <c r="Y73" s="11">
        <f>IFNA('2. Import poll votes here'!Y73 * VLOOKUP(VLOOKUP($B73,'1. Import Patrons here'!$B$2:$Z$1000,9, FALSE), '3. Settings'!$A:$B, 2, FALSE), 0)</f>
        <v>0</v>
      </c>
      <c r="Z73" s="11">
        <f>IFNA('2. Import poll votes here'!AA73 * VLOOKUP(VLOOKUP($B73,'1. Import Patrons here'!$B$2:$Z$1000,9, FALSE), '3. Settings'!$A:$B, 2, FALSE), 0)</f>
        <v>0</v>
      </c>
    </row>
    <row r="74">
      <c r="A74" s="11" t="str">
        <f>'2. Import poll votes here'!A74</f>
        <v/>
      </c>
      <c r="B74" s="11" t="str">
        <f>'2. Import poll votes here'!B74</f>
        <v/>
      </c>
      <c r="D74" s="11">
        <f>IFNA('2. Import poll votes here'!D74 * VLOOKUP(VLOOKUP($B74,'1. Import Patrons here'!$B$2:$Z$1000,9, FALSE), '3. Settings'!$A:$B, 2, FALSE), 0)</f>
        <v>0</v>
      </c>
      <c r="E74" s="11">
        <f>IFNA('2. Import poll votes here'!E74 * VLOOKUP(VLOOKUP($B74,'1. Import Patrons here'!$B$2:$Z$1000,9, FALSE), '3. Settings'!$A:$B, 2, FALSE), 0)</f>
        <v>0</v>
      </c>
      <c r="F74" s="11">
        <f>IFNA('2. Import poll votes here'!F74 * VLOOKUP(VLOOKUP($B74,'1. Import Patrons here'!$B$2:$Z$1000,9, FALSE), '3. Settings'!$A:$B, 2, FALSE), 0)</f>
        <v>0</v>
      </c>
      <c r="G74" s="11">
        <f>IFNA('2. Import poll votes here'!G74 * VLOOKUP(VLOOKUP($B74,'1. Import Patrons here'!$B$2:$Z$1000,9, FALSE), '3. Settings'!$A:$B, 2, FALSE), 0)</f>
        <v>0</v>
      </c>
      <c r="H74" s="11">
        <f>IFNA('2. Import poll votes here'!H74 * VLOOKUP(VLOOKUP($B74,'1. Import Patrons here'!$B$2:$Z$1000,9, FALSE), '3. Settings'!$A:$B, 2, FALSE), 0)</f>
        <v>0</v>
      </c>
      <c r="I74" s="11">
        <f>IFNA('2. Import poll votes here'!I74 * VLOOKUP(VLOOKUP($B74,'1. Import Patrons here'!$B$2:$Z$1000,9, FALSE), '3. Settings'!$A:$B, 2, FALSE), 0)</f>
        <v>0</v>
      </c>
      <c r="J74" s="11">
        <f>IFNA('2. Import poll votes here'!J74 * VLOOKUP(VLOOKUP($B74,'1. Import Patrons here'!$B$2:$Z$1000,9, FALSE), '3. Settings'!$A:$B, 2, FALSE), 0)</f>
        <v>0</v>
      </c>
      <c r="K74" s="11">
        <f>IFNA('2. Import poll votes here'!K74 * VLOOKUP(VLOOKUP($B74,'1. Import Patrons here'!$B$2:$Z$1000,9, FALSE), '3. Settings'!$A:$B, 2, FALSE), 0)</f>
        <v>0</v>
      </c>
      <c r="L74" s="11">
        <f>IFNA('2. Import poll votes here'!L74 * VLOOKUP(VLOOKUP($B74,'1. Import Patrons here'!$B$2:$Z$1000,9, FALSE), '3. Settings'!$A:$B, 2, FALSE), 0)</f>
        <v>0</v>
      </c>
      <c r="M74" s="11">
        <f>IFNA('2. Import poll votes here'!M74 * VLOOKUP(VLOOKUP($B74,'1. Import Patrons here'!$B$2:$Z$1000,9, FALSE), '3. Settings'!$A:$B, 2, FALSE), 0)</f>
        <v>0</v>
      </c>
      <c r="N74" s="11">
        <f>IFNA('2. Import poll votes here'!N74 * VLOOKUP(VLOOKUP($B74,'1. Import Patrons here'!$B$2:$Z$1000,9, FALSE), '3. Settings'!$A:$B, 2, FALSE), 0)</f>
        <v>0</v>
      </c>
      <c r="O74" s="11">
        <f>IFNA('2. Import poll votes here'!O74 * VLOOKUP(VLOOKUP($B74,'1. Import Patrons here'!$B$2:$Z$1000,9, FALSE), '3. Settings'!$A:$B, 2, FALSE), 0)</f>
        <v>0</v>
      </c>
      <c r="P74" s="11">
        <f>IFNA('2. Import poll votes here'!P74 * VLOOKUP(VLOOKUP($B74,'1. Import Patrons here'!$B$2:$Z$1000,9, FALSE), '3. Settings'!$A:$B, 2, FALSE), 0)</f>
        <v>0</v>
      </c>
      <c r="Q74" s="11">
        <f>IFNA('2. Import poll votes here'!Q74 * VLOOKUP(VLOOKUP($B74,'1. Import Patrons here'!$B$2:$Z$1000,9, FALSE), '3. Settings'!$A:$B, 2, FALSE), 0)</f>
        <v>0</v>
      </c>
      <c r="R74" s="11">
        <f>IFNA('2. Import poll votes here'!R74 * VLOOKUP(VLOOKUP($B74,'1. Import Patrons here'!$B$2:$Z$1000,9, FALSE), '3. Settings'!$A:$B, 2, FALSE), 0)</f>
        <v>0</v>
      </c>
      <c r="S74" s="11">
        <f>IFNA('2. Import poll votes here'!S74 * VLOOKUP(VLOOKUP($B74,'1. Import Patrons here'!$B$2:$Z$1000,9, FALSE), '3. Settings'!$A:$B, 2, FALSE), 0)</f>
        <v>0</v>
      </c>
      <c r="T74" s="11">
        <f>IFNA('2. Import poll votes here'!T74 * VLOOKUP(VLOOKUP($B74,'1. Import Patrons here'!$B$2:$Z$1000,9, FALSE), '3. Settings'!$A:$B, 2, FALSE), 0)</f>
        <v>0</v>
      </c>
      <c r="U74" s="11">
        <f>IFNA('2. Import poll votes here'!U74 * VLOOKUP(VLOOKUP($B74,'1. Import Patrons here'!$B$2:$Z$1000,9, FALSE), '3. Settings'!$A:$B, 2, FALSE), 0)</f>
        <v>0</v>
      </c>
      <c r="V74" s="11">
        <f>IFNA('2. Import poll votes here'!V74 * VLOOKUP(VLOOKUP($B74,'1. Import Patrons here'!$B$2:$Z$1000,9, FALSE), '3. Settings'!$A:$B, 2, FALSE), 0)</f>
        <v>0</v>
      </c>
      <c r="W74" s="11">
        <f>IFNA('2. Import poll votes here'!W74 * VLOOKUP(VLOOKUP($B74,'1. Import Patrons here'!$B$2:$Z$1000,9, FALSE), '3. Settings'!$A:$B, 2, FALSE), 0)</f>
        <v>0</v>
      </c>
      <c r="X74" s="11">
        <f>IFNA('2. Import poll votes here'!X74 * VLOOKUP(VLOOKUP($B74,'1. Import Patrons here'!$B$2:$Z$1000,9, FALSE), '3. Settings'!$A:$B, 2, FALSE), 0)</f>
        <v>0</v>
      </c>
      <c r="Y74" s="11">
        <f>IFNA('2. Import poll votes here'!Y74 * VLOOKUP(VLOOKUP($B74,'1. Import Patrons here'!$B$2:$Z$1000,9, FALSE), '3. Settings'!$A:$B, 2, FALSE), 0)</f>
        <v>0</v>
      </c>
      <c r="Z74" s="11">
        <f>IFNA('2. Import poll votes here'!AA74 * VLOOKUP(VLOOKUP($B74,'1. Import Patrons here'!$B$2:$Z$1000,9, FALSE), '3. Settings'!$A:$B, 2, FALSE), 0)</f>
        <v>0</v>
      </c>
    </row>
    <row r="75">
      <c r="A75" s="11" t="str">
        <f>'2. Import poll votes here'!A75</f>
        <v/>
      </c>
      <c r="B75" s="11" t="str">
        <f>'2. Import poll votes here'!B75</f>
        <v/>
      </c>
      <c r="D75" s="11">
        <f>IFNA('2. Import poll votes here'!D75 * VLOOKUP(VLOOKUP($B75,'1. Import Patrons here'!$B$2:$Z$1000,9, FALSE), '3. Settings'!$A:$B, 2, FALSE), 0)</f>
        <v>0</v>
      </c>
      <c r="E75" s="11">
        <f>IFNA('2. Import poll votes here'!E75 * VLOOKUP(VLOOKUP($B75,'1. Import Patrons here'!$B$2:$Z$1000,9, FALSE), '3. Settings'!$A:$B, 2, FALSE), 0)</f>
        <v>0</v>
      </c>
      <c r="F75" s="11">
        <f>IFNA('2. Import poll votes here'!F75 * VLOOKUP(VLOOKUP($B75,'1. Import Patrons here'!$B$2:$Z$1000,9, FALSE), '3. Settings'!$A:$B, 2, FALSE), 0)</f>
        <v>0</v>
      </c>
      <c r="G75" s="11">
        <f>IFNA('2. Import poll votes here'!G75 * VLOOKUP(VLOOKUP($B75,'1. Import Patrons here'!$B$2:$Z$1000,9, FALSE), '3. Settings'!$A:$B, 2, FALSE), 0)</f>
        <v>0</v>
      </c>
      <c r="H75" s="11">
        <f>IFNA('2. Import poll votes here'!H75 * VLOOKUP(VLOOKUP($B75,'1. Import Patrons here'!$B$2:$Z$1000,9, FALSE), '3. Settings'!$A:$B, 2, FALSE), 0)</f>
        <v>0</v>
      </c>
      <c r="I75" s="11">
        <f>IFNA('2. Import poll votes here'!I75 * VLOOKUP(VLOOKUP($B75,'1. Import Patrons here'!$B$2:$Z$1000,9, FALSE), '3. Settings'!$A:$B, 2, FALSE), 0)</f>
        <v>0</v>
      </c>
      <c r="J75" s="11">
        <f>IFNA('2. Import poll votes here'!J75 * VLOOKUP(VLOOKUP($B75,'1. Import Patrons here'!$B$2:$Z$1000,9, FALSE), '3. Settings'!$A:$B, 2, FALSE), 0)</f>
        <v>0</v>
      </c>
      <c r="K75" s="11">
        <f>IFNA('2. Import poll votes here'!K75 * VLOOKUP(VLOOKUP($B75,'1. Import Patrons here'!$B$2:$Z$1000,9, FALSE), '3. Settings'!$A:$B, 2, FALSE), 0)</f>
        <v>0</v>
      </c>
      <c r="L75" s="11">
        <f>IFNA('2. Import poll votes here'!L75 * VLOOKUP(VLOOKUP($B75,'1. Import Patrons here'!$B$2:$Z$1000,9, FALSE), '3. Settings'!$A:$B, 2, FALSE), 0)</f>
        <v>0</v>
      </c>
      <c r="M75" s="11">
        <f>IFNA('2. Import poll votes here'!M75 * VLOOKUP(VLOOKUP($B75,'1. Import Patrons here'!$B$2:$Z$1000,9, FALSE), '3. Settings'!$A:$B, 2, FALSE), 0)</f>
        <v>0</v>
      </c>
      <c r="N75" s="11">
        <f>IFNA('2. Import poll votes here'!N75 * VLOOKUP(VLOOKUP($B75,'1. Import Patrons here'!$B$2:$Z$1000,9, FALSE), '3. Settings'!$A:$B, 2, FALSE), 0)</f>
        <v>0</v>
      </c>
      <c r="O75" s="11">
        <f>IFNA('2. Import poll votes here'!O75 * VLOOKUP(VLOOKUP($B75,'1. Import Patrons here'!$B$2:$Z$1000,9, FALSE), '3. Settings'!$A:$B, 2, FALSE), 0)</f>
        <v>0</v>
      </c>
      <c r="P75" s="11">
        <f>IFNA('2. Import poll votes here'!P75 * VLOOKUP(VLOOKUP($B75,'1. Import Patrons here'!$B$2:$Z$1000,9, FALSE), '3. Settings'!$A:$B, 2, FALSE), 0)</f>
        <v>0</v>
      </c>
      <c r="Q75" s="11">
        <f>IFNA('2. Import poll votes here'!Q75 * VLOOKUP(VLOOKUP($B75,'1. Import Patrons here'!$B$2:$Z$1000,9, FALSE), '3. Settings'!$A:$B, 2, FALSE), 0)</f>
        <v>0</v>
      </c>
      <c r="R75" s="11">
        <f>IFNA('2. Import poll votes here'!R75 * VLOOKUP(VLOOKUP($B75,'1. Import Patrons here'!$B$2:$Z$1000,9, FALSE), '3. Settings'!$A:$B, 2, FALSE), 0)</f>
        <v>0</v>
      </c>
      <c r="S75" s="11">
        <f>IFNA('2. Import poll votes here'!S75 * VLOOKUP(VLOOKUP($B75,'1. Import Patrons here'!$B$2:$Z$1000,9, FALSE), '3. Settings'!$A:$B, 2, FALSE), 0)</f>
        <v>0</v>
      </c>
      <c r="T75" s="11">
        <f>IFNA('2. Import poll votes here'!T75 * VLOOKUP(VLOOKUP($B75,'1. Import Patrons here'!$B$2:$Z$1000,9, FALSE), '3. Settings'!$A:$B, 2, FALSE), 0)</f>
        <v>0</v>
      </c>
      <c r="U75" s="11">
        <f>IFNA('2. Import poll votes here'!U75 * VLOOKUP(VLOOKUP($B75,'1. Import Patrons here'!$B$2:$Z$1000,9, FALSE), '3. Settings'!$A:$B, 2, FALSE), 0)</f>
        <v>0</v>
      </c>
      <c r="V75" s="11">
        <f>IFNA('2. Import poll votes here'!V75 * VLOOKUP(VLOOKUP($B75,'1. Import Patrons here'!$B$2:$Z$1000,9, FALSE), '3. Settings'!$A:$B, 2, FALSE), 0)</f>
        <v>0</v>
      </c>
      <c r="W75" s="11">
        <f>IFNA('2. Import poll votes here'!W75 * VLOOKUP(VLOOKUP($B75,'1. Import Patrons here'!$B$2:$Z$1000,9, FALSE), '3. Settings'!$A:$B, 2, FALSE), 0)</f>
        <v>0</v>
      </c>
      <c r="X75" s="11">
        <f>IFNA('2. Import poll votes here'!X75 * VLOOKUP(VLOOKUP($B75,'1. Import Patrons here'!$B$2:$Z$1000,9, FALSE), '3. Settings'!$A:$B, 2, FALSE), 0)</f>
        <v>0</v>
      </c>
      <c r="Y75" s="11">
        <f>IFNA('2. Import poll votes here'!Y75 * VLOOKUP(VLOOKUP($B75,'1. Import Patrons here'!$B$2:$Z$1000,9, FALSE), '3. Settings'!$A:$B, 2, FALSE), 0)</f>
        <v>0</v>
      </c>
      <c r="Z75" s="11">
        <f>IFNA('2. Import poll votes here'!AA75 * VLOOKUP(VLOOKUP($B75,'1. Import Patrons here'!$B$2:$Z$1000,9, FALSE), '3. Settings'!$A:$B, 2, FALSE), 0)</f>
        <v>0</v>
      </c>
    </row>
    <row r="76">
      <c r="A76" s="11" t="str">
        <f>'2. Import poll votes here'!A76</f>
        <v/>
      </c>
      <c r="B76" s="11" t="str">
        <f>'2. Import poll votes here'!B76</f>
        <v/>
      </c>
      <c r="D76" s="11">
        <f>IFNA('2. Import poll votes here'!D76 * VLOOKUP(VLOOKUP($B76,'1. Import Patrons here'!$B$2:$Z$1000,9, FALSE), '3. Settings'!$A:$B, 2, FALSE), 0)</f>
        <v>0</v>
      </c>
      <c r="E76" s="11">
        <f>IFNA('2. Import poll votes here'!E76 * VLOOKUP(VLOOKUP($B76,'1. Import Patrons here'!$B$2:$Z$1000,9, FALSE), '3. Settings'!$A:$B, 2, FALSE), 0)</f>
        <v>0</v>
      </c>
      <c r="F76" s="11">
        <f>IFNA('2. Import poll votes here'!F76 * VLOOKUP(VLOOKUP($B76,'1. Import Patrons here'!$B$2:$Z$1000,9, FALSE), '3. Settings'!$A:$B, 2, FALSE), 0)</f>
        <v>0</v>
      </c>
      <c r="G76" s="11">
        <f>IFNA('2. Import poll votes here'!G76 * VLOOKUP(VLOOKUP($B76,'1. Import Patrons here'!$B$2:$Z$1000,9, FALSE), '3. Settings'!$A:$B, 2, FALSE), 0)</f>
        <v>0</v>
      </c>
      <c r="H76" s="11">
        <f>IFNA('2. Import poll votes here'!H76 * VLOOKUP(VLOOKUP($B76,'1. Import Patrons here'!$B$2:$Z$1000,9, FALSE), '3. Settings'!$A:$B, 2, FALSE), 0)</f>
        <v>0</v>
      </c>
      <c r="I76" s="11">
        <f>IFNA('2. Import poll votes here'!I76 * VLOOKUP(VLOOKUP($B76,'1. Import Patrons here'!$B$2:$Z$1000,9, FALSE), '3. Settings'!$A:$B, 2, FALSE), 0)</f>
        <v>0</v>
      </c>
      <c r="J76" s="11">
        <f>IFNA('2. Import poll votes here'!J76 * VLOOKUP(VLOOKUP($B76,'1. Import Patrons here'!$B$2:$Z$1000,9, FALSE), '3. Settings'!$A:$B, 2, FALSE), 0)</f>
        <v>0</v>
      </c>
      <c r="K76" s="11">
        <f>IFNA('2. Import poll votes here'!K76 * VLOOKUP(VLOOKUP($B76,'1. Import Patrons here'!$B$2:$Z$1000,9, FALSE), '3. Settings'!$A:$B, 2, FALSE), 0)</f>
        <v>0</v>
      </c>
      <c r="L76" s="11">
        <f>IFNA('2. Import poll votes here'!L76 * VLOOKUP(VLOOKUP($B76,'1. Import Patrons here'!$B$2:$Z$1000,9, FALSE), '3. Settings'!$A:$B, 2, FALSE), 0)</f>
        <v>0</v>
      </c>
      <c r="M76" s="11">
        <f>IFNA('2. Import poll votes here'!M76 * VLOOKUP(VLOOKUP($B76,'1. Import Patrons here'!$B$2:$Z$1000,9, FALSE), '3. Settings'!$A:$B, 2, FALSE), 0)</f>
        <v>0</v>
      </c>
      <c r="N76" s="11">
        <f>IFNA('2. Import poll votes here'!N76 * VLOOKUP(VLOOKUP($B76,'1. Import Patrons here'!$B$2:$Z$1000,9, FALSE), '3. Settings'!$A:$B, 2, FALSE), 0)</f>
        <v>0</v>
      </c>
      <c r="O76" s="11">
        <f>IFNA('2. Import poll votes here'!O76 * VLOOKUP(VLOOKUP($B76,'1. Import Patrons here'!$B$2:$Z$1000,9, FALSE), '3. Settings'!$A:$B, 2, FALSE), 0)</f>
        <v>0</v>
      </c>
      <c r="P76" s="11">
        <f>IFNA('2. Import poll votes here'!P76 * VLOOKUP(VLOOKUP($B76,'1. Import Patrons here'!$B$2:$Z$1000,9, FALSE), '3. Settings'!$A:$B, 2, FALSE), 0)</f>
        <v>0</v>
      </c>
      <c r="Q76" s="11">
        <f>IFNA('2. Import poll votes here'!Q76 * VLOOKUP(VLOOKUP($B76,'1. Import Patrons here'!$B$2:$Z$1000,9, FALSE), '3. Settings'!$A:$B, 2, FALSE), 0)</f>
        <v>0</v>
      </c>
      <c r="R76" s="11">
        <f>IFNA('2. Import poll votes here'!R76 * VLOOKUP(VLOOKUP($B76,'1. Import Patrons here'!$B$2:$Z$1000,9, FALSE), '3. Settings'!$A:$B, 2, FALSE), 0)</f>
        <v>0</v>
      </c>
      <c r="S76" s="11">
        <f>IFNA('2. Import poll votes here'!S76 * VLOOKUP(VLOOKUP($B76,'1. Import Patrons here'!$B$2:$Z$1000,9, FALSE), '3. Settings'!$A:$B, 2, FALSE), 0)</f>
        <v>0</v>
      </c>
      <c r="T76" s="11">
        <f>IFNA('2. Import poll votes here'!T76 * VLOOKUP(VLOOKUP($B76,'1. Import Patrons here'!$B$2:$Z$1000,9, FALSE), '3. Settings'!$A:$B, 2, FALSE), 0)</f>
        <v>0</v>
      </c>
      <c r="U76" s="11">
        <f>IFNA('2. Import poll votes here'!U76 * VLOOKUP(VLOOKUP($B76,'1. Import Patrons here'!$B$2:$Z$1000,9, FALSE), '3. Settings'!$A:$B, 2, FALSE), 0)</f>
        <v>0</v>
      </c>
      <c r="V76" s="11">
        <f>IFNA('2. Import poll votes here'!V76 * VLOOKUP(VLOOKUP($B76,'1. Import Patrons here'!$B$2:$Z$1000,9, FALSE), '3. Settings'!$A:$B, 2, FALSE), 0)</f>
        <v>0</v>
      </c>
      <c r="W76" s="11">
        <f>IFNA('2. Import poll votes here'!W76 * VLOOKUP(VLOOKUP($B76,'1. Import Patrons here'!$B$2:$Z$1000,9, FALSE), '3. Settings'!$A:$B, 2, FALSE), 0)</f>
        <v>0</v>
      </c>
      <c r="X76" s="11">
        <f>IFNA('2. Import poll votes here'!X76 * VLOOKUP(VLOOKUP($B76,'1. Import Patrons here'!$B$2:$Z$1000,9, FALSE), '3. Settings'!$A:$B, 2, FALSE), 0)</f>
        <v>0</v>
      </c>
      <c r="Y76" s="11">
        <f>IFNA('2. Import poll votes here'!Y76 * VLOOKUP(VLOOKUP($B76,'1. Import Patrons here'!$B$2:$Z$1000,9, FALSE), '3. Settings'!$A:$B, 2, FALSE), 0)</f>
        <v>0</v>
      </c>
      <c r="Z76" s="11">
        <f>IFNA('2. Import poll votes here'!AA76 * VLOOKUP(VLOOKUP($B76,'1. Import Patrons here'!$B$2:$Z$1000,9, FALSE), '3. Settings'!$A:$B, 2, FALSE), 0)</f>
        <v>0</v>
      </c>
    </row>
    <row r="77">
      <c r="A77" s="11" t="str">
        <f>'2. Import poll votes here'!A77</f>
        <v/>
      </c>
      <c r="B77" s="11" t="str">
        <f>'2. Import poll votes here'!B77</f>
        <v/>
      </c>
      <c r="D77" s="11">
        <f>IFNA('2. Import poll votes here'!D77 * VLOOKUP(VLOOKUP($B77,'1. Import Patrons here'!$B$2:$Z$1000,9, FALSE), '3. Settings'!$A:$B, 2, FALSE), 0)</f>
        <v>0</v>
      </c>
      <c r="E77" s="11">
        <f>IFNA('2. Import poll votes here'!E77 * VLOOKUP(VLOOKUP($B77,'1. Import Patrons here'!$B$2:$Z$1000,9, FALSE), '3. Settings'!$A:$B, 2, FALSE), 0)</f>
        <v>0</v>
      </c>
      <c r="F77" s="11">
        <f>IFNA('2. Import poll votes here'!F77 * VLOOKUP(VLOOKUP($B77,'1. Import Patrons here'!$B$2:$Z$1000,9, FALSE), '3. Settings'!$A:$B, 2, FALSE), 0)</f>
        <v>0</v>
      </c>
      <c r="G77" s="11">
        <f>IFNA('2. Import poll votes here'!G77 * VLOOKUP(VLOOKUP($B77,'1. Import Patrons here'!$B$2:$Z$1000,9, FALSE), '3. Settings'!$A:$B, 2, FALSE), 0)</f>
        <v>0</v>
      </c>
      <c r="H77" s="11">
        <f>IFNA('2. Import poll votes here'!H77 * VLOOKUP(VLOOKUP($B77,'1. Import Patrons here'!$B$2:$Z$1000,9, FALSE), '3. Settings'!$A:$B, 2, FALSE), 0)</f>
        <v>0</v>
      </c>
      <c r="I77" s="11">
        <f>IFNA('2. Import poll votes here'!I77 * VLOOKUP(VLOOKUP($B77,'1. Import Patrons here'!$B$2:$Z$1000,9, FALSE), '3. Settings'!$A:$B, 2, FALSE), 0)</f>
        <v>0</v>
      </c>
      <c r="J77" s="11">
        <f>IFNA('2. Import poll votes here'!J77 * VLOOKUP(VLOOKUP($B77,'1. Import Patrons here'!$B$2:$Z$1000,9, FALSE), '3. Settings'!$A:$B, 2, FALSE), 0)</f>
        <v>0</v>
      </c>
      <c r="K77" s="11">
        <f>IFNA('2. Import poll votes here'!K77 * VLOOKUP(VLOOKUP($B77,'1. Import Patrons here'!$B$2:$Z$1000,9, FALSE), '3. Settings'!$A:$B, 2, FALSE), 0)</f>
        <v>0</v>
      </c>
      <c r="L77" s="11">
        <f>IFNA('2. Import poll votes here'!L77 * VLOOKUP(VLOOKUP($B77,'1. Import Patrons here'!$B$2:$Z$1000,9, FALSE), '3. Settings'!$A:$B, 2, FALSE), 0)</f>
        <v>0</v>
      </c>
      <c r="M77" s="11">
        <f>IFNA('2. Import poll votes here'!M77 * VLOOKUP(VLOOKUP($B77,'1. Import Patrons here'!$B$2:$Z$1000,9, FALSE), '3. Settings'!$A:$B, 2, FALSE), 0)</f>
        <v>0</v>
      </c>
      <c r="N77" s="11">
        <f>IFNA('2. Import poll votes here'!N77 * VLOOKUP(VLOOKUP($B77,'1. Import Patrons here'!$B$2:$Z$1000,9, FALSE), '3. Settings'!$A:$B, 2, FALSE), 0)</f>
        <v>0</v>
      </c>
      <c r="O77" s="11">
        <f>IFNA('2. Import poll votes here'!O77 * VLOOKUP(VLOOKUP($B77,'1. Import Patrons here'!$B$2:$Z$1000,9, FALSE), '3. Settings'!$A:$B, 2, FALSE), 0)</f>
        <v>0</v>
      </c>
      <c r="P77" s="11">
        <f>IFNA('2. Import poll votes here'!P77 * VLOOKUP(VLOOKUP($B77,'1. Import Patrons here'!$B$2:$Z$1000,9, FALSE), '3. Settings'!$A:$B, 2, FALSE), 0)</f>
        <v>0</v>
      </c>
      <c r="Q77" s="11">
        <f>IFNA('2. Import poll votes here'!Q77 * VLOOKUP(VLOOKUP($B77,'1. Import Patrons here'!$B$2:$Z$1000,9, FALSE), '3. Settings'!$A:$B, 2, FALSE), 0)</f>
        <v>0</v>
      </c>
      <c r="R77" s="11">
        <f>IFNA('2. Import poll votes here'!R77 * VLOOKUP(VLOOKUP($B77,'1. Import Patrons here'!$B$2:$Z$1000,9, FALSE), '3. Settings'!$A:$B, 2, FALSE), 0)</f>
        <v>0</v>
      </c>
      <c r="S77" s="11">
        <f>IFNA('2. Import poll votes here'!S77 * VLOOKUP(VLOOKUP($B77,'1. Import Patrons here'!$B$2:$Z$1000,9, FALSE), '3. Settings'!$A:$B, 2, FALSE), 0)</f>
        <v>0</v>
      </c>
      <c r="T77" s="11">
        <f>IFNA('2. Import poll votes here'!T77 * VLOOKUP(VLOOKUP($B77,'1. Import Patrons here'!$B$2:$Z$1000,9, FALSE), '3. Settings'!$A:$B, 2, FALSE), 0)</f>
        <v>0</v>
      </c>
      <c r="U77" s="11">
        <f>IFNA('2. Import poll votes here'!U77 * VLOOKUP(VLOOKUP($B77,'1. Import Patrons here'!$B$2:$Z$1000,9, FALSE), '3. Settings'!$A:$B, 2, FALSE), 0)</f>
        <v>0</v>
      </c>
      <c r="V77" s="11">
        <f>IFNA('2. Import poll votes here'!V77 * VLOOKUP(VLOOKUP($B77,'1. Import Patrons here'!$B$2:$Z$1000,9, FALSE), '3. Settings'!$A:$B, 2, FALSE), 0)</f>
        <v>0</v>
      </c>
      <c r="W77" s="11">
        <f>IFNA('2. Import poll votes here'!W77 * VLOOKUP(VLOOKUP($B77,'1. Import Patrons here'!$B$2:$Z$1000,9, FALSE), '3. Settings'!$A:$B, 2, FALSE), 0)</f>
        <v>0</v>
      </c>
      <c r="X77" s="11">
        <f>IFNA('2. Import poll votes here'!X77 * VLOOKUP(VLOOKUP($B77,'1. Import Patrons here'!$B$2:$Z$1000,9, FALSE), '3. Settings'!$A:$B, 2, FALSE), 0)</f>
        <v>0</v>
      </c>
      <c r="Y77" s="11">
        <f>IFNA('2. Import poll votes here'!Y77 * VLOOKUP(VLOOKUP($B77,'1. Import Patrons here'!$B$2:$Z$1000,9, FALSE), '3. Settings'!$A:$B, 2, FALSE), 0)</f>
        <v>0</v>
      </c>
      <c r="Z77" s="11">
        <f>IFNA('2. Import poll votes here'!AA77 * VLOOKUP(VLOOKUP($B77,'1. Import Patrons here'!$B$2:$Z$1000,9, FALSE), '3. Settings'!$A:$B, 2, FALSE), 0)</f>
        <v>0</v>
      </c>
    </row>
    <row r="78">
      <c r="A78" s="11" t="str">
        <f>'2. Import poll votes here'!A78</f>
        <v/>
      </c>
      <c r="B78" s="11" t="str">
        <f>'2. Import poll votes here'!B78</f>
        <v/>
      </c>
      <c r="D78" s="11">
        <f>IFNA('2. Import poll votes here'!D78 * VLOOKUP(VLOOKUP($B78,'1. Import Patrons here'!$B$2:$Z$1000,9, FALSE), '3. Settings'!$A:$B, 2, FALSE), 0)</f>
        <v>0</v>
      </c>
      <c r="E78" s="11">
        <f>IFNA('2. Import poll votes here'!E78 * VLOOKUP(VLOOKUP($B78,'1. Import Patrons here'!$B$2:$Z$1000,9, FALSE), '3. Settings'!$A:$B, 2, FALSE), 0)</f>
        <v>0</v>
      </c>
      <c r="F78" s="11">
        <f>IFNA('2. Import poll votes here'!F78 * VLOOKUP(VLOOKUP($B78,'1. Import Patrons here'!$B$2:$Z$1000,9, FALSE), '3. Settings'!$A:$B, 2, FALSE), 0)</f>
        <v>0</v>
      </c>
      <c r="G78" s="11">
        <f>IFNA('2. Import poll votes here'!G78 * VLOOKUP(VLOOKUP($B78,'1. Import Patrons here'!$B$2:$Z$1000,9, FALSE), '3. Settings'!$A:$B, 2, FALSE), 0)</f>
        <v>0</v>
      </c>
      <c r="H78" s="11">
        <f>IFNA('2. Import poll votes here'!H78 * VLOOKUP(VLOOKUP($B78,'1. Import Patrons here'!$B$2:$Z$1000,9, FALSE), '3. Settings'!$A:$B, 2, FALSE), 0)</f>
        <v>0</v>
      </c>
      <c r="I78" s="11">
        <f>IFNA('2. Import poll votes here'!I78 * VLOOKUP(VLOOKUP($B78,'1. Import Patrons here'!$B$2:$Z$1000,9, FALSE), '3. Settings'!$A:$B, 2, FALSE), 0)</f>
        <v>0</v>
      </c>
      <c r="J78" s="11">
        <f>IFNA('2. Import poll votes here'!J78 * VLOOKUP(VLOOKUP($B78,'1. Import Patrons here'!$B$2:$Z$1000,9, FALSE), '3. Settings'!$A:$B, 2, FALSE), 0)</f>
        <v>0</v>
      </c>
      <c r="K78" s="11">
        <f>IFNA('2. Import poll votes here'!K78 * VLOOKUP(VLOOKUP($B78,'1. Import Patrons here'!$B$2:$Z$1000,9, FALSE), '3. Settings'!$A:$B, 2, FALSE), 0)</f>
        <v>0</v>
      </c>
      <c r="L78" s="11">
        <f>IFNA('2. Import poll votes here'!L78 * VLOOKUP(VLOOKUP($B78,'1. Import Patrons here'!$B$2:$Z$1000,9, FALSE), '3. Settings'!$A:$B, 2, FALSE), 0)</f>
        <v>0</v>
      </c>
      <c r="M78" s="11">
        <f>IFNA('2. Import poll votes here'!M78 * VLOOKUP(VLOOKUP($B78,'1. Import Patrons here'!$B$2:$Z$1000,9, FALSE), '3. Settings'!$A:$B, 2, FALSE), 0)</f>
        <v>0</v>
      </c>
      <c r="N78" s="11">
        <f>IFNA('2. Import poll votes here'!N78 * VLOOKUP(VLOOKUP($B78,'1. Import Patrons here'!$B$2:$Z$1000,9, FALSE), '3. Settings'!$A:$B, 2, FALSE), 0)</f>
        <v>0</v>
      </c>
      <c r="O78" s="11">
        <f>IFNA('2. Import poll votes here'!O78 * VLOOKUP(VLOOKUP($B78,'1. Import Patrons here'!$B$2:$Z$1000,9, FALSE), '3. Settings'!$A:$B, 2, FALSE), 0)</f>
        <v>0</v>
      </c>
      <c r="P78" s="11">
        <f>IFNA('2. Import poll votes here'!P78 * VLOOKUP(VLOOKUP($B78,'1. Import Patrons here'!$B$2:$Z$1000,9, FALSE), '3. Settings'!$A:$B, 2, FALSE), 0)</f>
        <v>0</v>
      </c>
      <c r="Q78" s="11">
        <f>IFNA('2. Import poll votes here'!Q78 * VLOOKUP(VLOOKUP($B78,'1. Import Patrons here'!$B$2:$Z$1000,9, FALSE), '3. Settings'!$A:$B, 2, FALSE), 0)</f>
        <v>0</v>
      </c>
      <c r="R78" s="11">
        <f>IFNA('2. Import poll votes here'!R78 * VLOOKUP(VLOOKUP($B78,'1. Import Patrons here'!$B$2:$Z$1000,9, FALSE), '3. Settings'!$A:$B, 2, FALSE), 0)</f>
        <v>0</v>
      </c>
      <c r="S78" s="11">
        <f>IFNA('2. Import poll votes here'!S78 * VLOOKUP(VLOOKUP($B78,'1. Import Patrons here'!$B$2:$Z$1000,9, FALSE), '3. Settings'!$A:$B, 2, FALSE), 0)</f>
        <v>0</v>
      </c>
      <c r="T78" s="11">
        <f>IFNA('2. Import poll votes here'!T78 * VLOOKUP(VLOOKUP($B78,'1. Import Patrons here'!$B$2:$Z$1000,9, FALSE), '3. Settings'!$A:$B, 2, FALSE), 0)</f>
        <v>0</v>
      </c>
      <c r="U78" s="11">
        <f>IFNA('2. Import poll votes here'!U78 * VLOOKUP(VLOOKUP($B78,'1. Import Patrons here'!$B$2:$Z$1000,9, FALSE), '3. Settings'!$A:$B, 2, FALSE), 0)</f>
        <v>0</v>
      </c>
      <c r="V78" s="11">
        <f>IFNA('2. Import poll votes here'!V78 * VLOOKUP(VLOOKUP($B78,'1. Import Patrons here'!$B$2:$Z$1000,9, FALSE), '3. Settings'!$A:$B, 2, FALSE), 0)</f>
        <v>0</v>
      </c>
      <c r="W78" s="11">
        <f>IFNA('2. Import poll votes here'!W78 * VLOOKUP(VLOOKUP($B78,'1. Import Patrons here'!$B$2:$Z$1000,9, FALSE), '3. Settings'!$A:$B, 2, FALSE), 0)</f>
        <v>0</v>
      </c>
      <c r="X78" s="11">
        <f>IFNA('2. Import poll votes here'!X78 * VLOOKUP(VLOOKUP($B78,'1. Import Patrons here'!$B$2:$Z$1000,9, FALSE), '3. Settings'!$A:$B, 2, FALSE), 0)</f>
        <v>0</v>
      </c>
      <c r="Y78" s="11">
        <f>IFNA('2. Import poll votes here'!Y78 * VLOOKUP(VLOOKUP($B78,'1. Import Patrons here'!$B$2:$Z$1000,9, FALSE), '3. Settings'!$A:$B, 2, FALSE), 0)</f>
        <v>0</v>
      </c>
      <c r="Z78" s="11">
        <f>IFNA('2. Import poll votes here'!AA78 * VLOOKUP(VLOOKUP($B78,'1. Import Patrons here'!$B$2:$Z$1000,9, FALSE), '3. Settings'!$A:$B, 2, FALSE), 0)</f>
        <v>0</v>
      </c>
    </row>
    <row r="79">
      <c r="A79" s="11" t="str">
        <f>'2. Import poll votes here'!A79</f>
        <v/>
      </c>
      <c r="B79" s="11" t="str">
        <f>'2. Import poll votes here'!B79</f>
        <v/>
      </c>
      <c r="D79" s="11">
        <f>IFNA('2. Import poll votes here'!D79 * VLOOKUP(VLOOKUP($B79,'1. Import Patrons here'!$B$2:$Z$1000,9, FALSE), '3. Settings'!$A:$B, 2, FALSE), 0)</f>
        <v>0</v>
      </c>
      <c r="E79" s="11">
        <f>IFNA('2. Import poll votes here'!E79 * VLOOKUP(VLOOKUP($B79,'1. Import Patrons here'!$B$2:$Z$1000,9, FALSE), '3. Settings'!$A:$B, 2, FALSE), 0)</f>
        <v>0</v>
      </c>
      <c r="F79" s="11">
        <f>IFNA('2. Import poll votes here'!F79 * VLOOKUP(VLOOKUP($B79,'1. Import Patrons here'!$B$2:$Z$1000,9, FALSE), '3. Settings'!$A:$B, 2, FALSE), 0)</f>
        <v>0</v>
      </c>
      <c r="G79" s="11">
        <f>IFNA('2. Import poll votes here'!G79 * VLOOKUP(VLOOKUP($B79,'1. Import Patrons here'!$B$2:$Z$1000,9, FALSE), '3. Settings'!$A:$B, 2, FALSE), 0)</f>
        <v>0</v>
      </c>
      <c r="H79" s="11">
        <f>IFNA('2. Import poll votes here'!H79 * VLOOKUP(VLOOKUP($B79,'1. Import Patrons here'!$B$2:$Z$1000,9, FALSE), '3. Settings'!$A:$B, 2, FALSE), 0)</f>
        <v>0</v>
      </c>
      <c r="I79" s="11">
        <f>IFNA('2. Import poll votes here'!I79 * VLOOKUP(VLOOKUP($B79,'1. Import Patrons here'!$B$2:$Z$1000,9, FALSE), '3. Settings'!$A:$B, 2, FALSE), 0)</f>
        <v>0</v>
      </c>
      <c r="J79" s="11">
        <f>IFNA('2. Import poll votes here'!J79 * VLOOKUP(VLOOKUP($B79,'1. Import Patrons here'!$B$2:$Z$1000,9, FALSE), '3. Settings'!$A:$B, 2, FALSE), 0)</f>
        <v>0</v>
      </c>
      <c r="K79" s="11">
        <f>IFNA('2. Import poll votes here'!K79 * VLOOKUP(VLOOKUP($B79,'1. Import Patrons here'!$B$2:$Z$1000,9, FALSE), '3. Settings'!$A:$B, 2, FALSE), 0)</f>
        <v>0</v>
      </c>
      <c r="L79" s="11">
        <f>IFNA('2. Import poll votes here'!L79 * VLOOKUP(VLOOKUP($B79,'1. Import Patrons here'!$B$2:$Z$1000,9, FALSE), '3. Settings'!$A:$B, 2, FALSE), 0)</f>
        <v>0</v>
      </c>
      <c r="M79" s="11">
        <f>IFNA('2. Import poll votes here'!M79 * VLOOKUP(VLOOKUP($B79,'1. Import Patrons here'!$B$2:$Z$1000,9, FALSE), '3. Settings'!$A:$B, 2, FALSE), 0)</f>
        <v>0</v>
      </c>
      <c r="N79" s="11">
        <f>IFNA('2. Import poll votes here'!N79 * VLOOKUP(VLOOKUP($B79,'1. Import Patrons here'!$B$2:$Z$1000,9, FALSE), '3. Settings'!$A:$B, 2, FALSE), 0)</f>
        <v>0</v>
      </c>
      <c r="O79" s="11">
        <f>IFNA('2. Import poll votes here'!O79 * VLOOKUP(VLOOKUP($B79,'1. Import Patrons here'!$B$2:$Z$1000,9, FALSE), '3. Settings'!$A:$B, 2, FALSE), 0)</f>
        <v>0</v>
      </c>
      <c r="P79" s="11">
        <f>IFNA('2. Import poll votes here'!P79 * VLOOKUP(VLOOKUP($B79,'1. Import Patrons here'!$B$2:$Z$1000,9, FALSE), '3. Settings'!$A:$B, 2, FALSE), 0)</f>
        <v>0</v>
      </c>
      <c r="Q79" s="11">
        <f>IFNA('2. Import poll votes here'!Q79 * VLOOKUP(VLOOKUP($B79,'1. Import Patrons here'!$B$2:$Z$1000,9, FALSE), '3. Settings'!$A:$B, 2, FALSE), 0)</f>
        <v>0</v>
      </c>
      <c r="R79" s="11">
        <f>IFNA('2. Import poll votes here'!R79 * VLOOKUP(VLOOKUP($B79,'1. Import Patrons here'!$B$2:$Z$1000,9, FALSE), '3. Settings'!$A:$B, 2, FALSE), 0)</f>
        <v>0</v>
      </c>
      <c r="S79" s="11">
        <f>IFNA('2. Import poll votes here'!S79 * VLOOKUP(VLOOKUP($B79,'1. Import Patrons here'!$B$2:$Z$1000,9, FALSE), '3. Settings'!$A:$B, 2, FALSE), 0)</f>
        <v>0</v>
      </c>
      <c r="T79" s="11">
        <f>IFNA('2. Import poll votes here'!T79 * VLOOKUP(VLOOKUP($B79,'1. Import Patrons here'!$B$2:$Z$1000,9, FALSE), '3. Settings'!$A:$B, 2, FALSE), 0)</f>
        <v>0</v>
      </c>
      <c r="U79" s="11">
        <f>IFNA('2. Import poll votes here'!U79 * VLOOKUP(VLOOKUP($B79,'1. Import Patrons here'!$B$2:$Z$1000,9, FALSE), '3. Settings'!$A:$B, 2, FALSE), 0)</f>
        <v>0</v>
      </c>
      <c r="V79" s="11">
        <f>IFNA('2. Import poll votes here'!V79 * VLOOKUP(VLOOKUP($B79,'1. Import Patrons here'!$B$2:$Z$1000,9, FALSE), '3. Settings'!$A:$B, 2, FALSE), 0)</f>
        <v>0</v>
      </c>
      <c r="W79" s="11">
        <f>IFNA('2. Import poll votes here'!W79 * VLOOKUP(VLOOKUP($B79,'1. Import Patrons here'!$B$2:$Z$1000,9, FALSE), '3. Settings'!$A:$B, 2, FALSE), 0)</f>
        <v>0</v>
      </c>
      <c r="X79" s="11">
        <f>IFNA('2. Import poll votes here'!X79 * VLOOKUP(VLOOKUP($B79,'1. Import Patrons here'!$B$2:$Z$1000,9, FALSE), '3. Settings'!$A:$B, 2, FALSE), 0)</f>
        <v>0</v>
      </c>
      <c r="Y79" s="11">
        <f>IFNA('2. Import poll votes here'!Y79 * VLOOKUP(VLOOKUP($B79,'1. Import Patrons here'!$B$2:$Z$1000,9, FALSE), '3. Settings'!$A:$B, 2, FALSE), 0)</f>
        <v>0</v>
      </c>
      <c r="Z79" s="11">
        <f>IFNA('2. Import poll votes here'!AA79 * VLOOKUP(VLOOKUP($B79,'1. Import Patrons here'!$B$2:$Z$1000,9, FALSE), '3. Settings'!$A:$B, 2, FALSE), 0)</f>
        <v>0</v>
      </c>
    </row>
    <row r="80">
      <c r="A80" s="11" t="str">
        <f>'2. Import poll votes here'!A80</f>
        <v/>
      </c>
      <c r="B80" s="11" t="str">
        <f>'2. Import poll votes here'!B80</f>
        <v/>
      </c>
      <c r="D80" s="11">
        <f>IFNA('2. Import poll votes here'!D80 * VLOOKUP(VLOOKUP($B80,'1. Import Patrons here'!$B$2:$Z$1000,9, FALSE), '3. Settings'!$A:$B, 2, FALSE), 0)</f>
        <v>0</v>
      </c>
      <c r="E80" s="11">
        <f>IFNA('2. Import poll votes here'!E80 * VLOOKUP(VLOOKUP($B80,'1. Import Patrons here'!$B$2:$Z$1000,9, FALSE), '3. Settings'!$A:$B, 2, FALSE), 0)</f>
        <v>0</v>
      </c>
      <c r="F80" s="11">
        <f>IFNA('2. Import poll votes here'!F80 * VLOOKUP(VLOOKUP($B80,'1. Import Patrons here'!$B$2:$Z$1000,9, FALSE), '3. Settings'!$A:$B, 2, FALSE), 0)</f>
        <v>0</v>
      </c>
      <c r="G80" s="11">
        <f>IFNA('2. Import poll votes here'!G80 * VLOOKUP(VLOOKUP($B80,'1. Import Patrons here'!$B$2:$Z$1000,9, FALSE), '3. Settings'!$A:$B, 2, FALSE), 0)</f>
        <v>0</v>
      </c>
      <c r="H80" s="11">
        <f>IFNA('2. Import poll votes here'!H80 * VLOOKUP(VLOOKUP($B80,'1. Import Patrons here'!$B$2:$Z$1000,9, FALSE), '3. Settings'!$A:$B, 2, FALSE), 0)</f>
        <v>0</v>
      </c>
      <c r="I80" s="11">
        <f>IFNA('2. Import poll votes here'!I80 * VLOOKUP(VLOOKUP($B80,'1. Import Patrons here'!$B$2:$Z$1000,9, FALSE), '3. Settings'!$A:$B, 2, FALSE), 0)</f>
        <v>0</v>
      </c>
      <c r="J80" s="11">
        <f>IFNA('2. Import poll votes here'!J80 * VLOOKUP(VLOOKUP($B80,'1. Import Patrons here'!$B$2:$Z$1000,9, FALSE), '3. Settings'!$A:$B, 2, FALSE), 0)</f>
        <v>0</v>
      </c>
      <c r="K80" s="11">
        <f>IFNA('2. Import poll votes here'!K80 * VLOOKUP(VLOOKUP($B80,'1. Import Patrons here'!$B$2:$Z$1000,9, FALSE), '3. Settings'!$A:$B, 2, FALSE), 0)</f>
        <v>0</v>
      </c>
      <c r="L80" s="11">
        <f>IFNA('2. Import poll votes here'!L80 * VLOOKUP(VLOOKUP($B80,'1. Import Patrons here'!$B$2:$Z$1000,9, FALSE), '3. Settings'!$A:$B, 2, FALSE), 0)</f>
        <v>0</v>
      </c>
      <c r="M80" s="11">
        <f>IFNA('2. Import poll votes here'!M80 * VLOOKUP(VLOOKUP($B80,'1. Import Patrons here'!$B$2:$Z$1000,9, FALSE), '3. Settings'!$A:$B, 2, FALSE), 0)</f>
        <v>0</v>
      </c>
      <c r="N80" s="11">
        <f>IFNA('2. Import poll votes here'!N80 * VLOOKUP(VLOOKUP($B80,'1. Import Patrons here'!$B$2:$Z$1000,9, FALSE), '3. Settings'!$A:$B, 2, FALSE), 0)</f>
        <v>0</v>
      </c>
      <c r="O80" s="11">
        <f>IFNA('2. Import poll votes here'!O80 * VLOOKUP(VLOOKUP($B80,'1. Import Patrons here'!$B$2:$Z$1000,9, FALSE), '3. Settings'!$A:$B, 2, FALSE), 0)</f>
        <v>0</v>
      </c>
      <c r="P80" s="11">
        <f>IFNA('2. Import poll votes here'!P80 * VLOOKUP(VLOOKUP($B80,'1. Import Patrons here'!$B$2:$Z$1000,9, FALSE), '3. Settings'!$A:$B, 2, FALSE), 0)</f>
        <v>0</v>
      </c>
      <c r="Q80" s="11">
        <f>IFNA('2. Import poll votes here'!Q80 * VLOOKUP(VLOOKUP($B80,'1. Import Patrons here'!$B$2:$Z$1000,9, FALSE), '3. Settings'!$A:$B, 2, FALSE), 0)</f>
        <v>0</v>
      </c>
      <c r="R80" s="11">
        <f>IFNA('2. Import poll votes here'!R80 * VLOOKUP(VLOOKUP($B80,'1. Import Patrons here'!$B$2:$Z$1000,9, FALSE), '3. Settings'!$A:$B, 2, FALSE), 0)</f>
        <v>0</v>
      </c>
      <c r="S80" s="11">
        <f>IFNA('2. Import poll votes here'!S80 * VLOOKUP(VLOOKUP($B80,'1. Import Patrons here'!$B$2:$Z$1000,9, FALSE), '3. Settings'!$A:$B, 2, FALSE), 0)</f>
        <v>0</v>
      </c>
      <c r="T80" s="11">
        <f>IFNA('2. Import poll votes here'!T80 * VLOOKUP(VLOOKUP($B80,'1. Import Patrons here'!$B$2:$Z$1000,9, FALSE), '3. Settings'!$A:$B, 2, FALSE), 0)</f>
        <v>0</v>
      </c>
      <c r="U80" s="11">
        <f>IFNA('2. Import poll votes here'!U80 * VLOOKUP(VLOOKUP($B80,'1. Import Patrons here'!$B$2:$Z$1000,9, FALSE), '3. Settings'!$A:$B, 2, FALSE), 0)</f>
        <v>0</v>
      </c>
      <c r="V80" s="11">
        <f>IFNA('2. Import poll votes here'!V80 * VLOOKUP(VLOOKUP($B80,'1. Import Patrons here'!$B$2:$Z$1000,9, FALSE), '3. Settings'!$A:$B, 2, FALSE), 0)</f>
        <v>0</v>
      </c>
      <c r="W80" s="11">
        <f>IFNA('2. Import poll votes here'!W80 * VLOOKUP(VLOOKUP($B80,'1. Import Patrons here'!$B$2:$Z$1000,9, FALSE), '3. Settings'!$A:$B, 2, FALSE), 0)</f>
        <v>0</v>
      </c>
      <c r="X80" s="11">
        <f>IFNA('2. Import poll votes here'!X80 * VLOOKUP(VLOOKUP($B80,'1. Import Patrons here'!$B$2:$Z$1000,9, FALSE), '3. Settings'!$A:$B, 2, FALSE), 0)</f>
        <v>0</v>
      </c>
      <c r="Y80" s="11">
        <f>IFNA('2. Import poll votes here'!Y80 * VLOOKUP(VLOOKUP($B80,'1. Import Patrons here'!$B$2:$Z$1000,9, FALSE), '3. Settings'!$A:$B, 2, FALSE), 0)</f>
        <v>0</v>
      </c>
      <c r="Z80" s="11">
        <f>IFNA('2. Import poll votes here'!AA80 * VLOOKUP(VLOOKUP($B80,'1. Import Patrons here'!$B$2:$Z$1000,9, FALSE), '3. Settings'!$A:$B, 2, FALSE), 0)</f>
        <v>0</v>
      </c>
    </row>
    <row r="81">
      <c r="A81" s="11" t="str">
        <f>'2. Import poll votes here'!A81</f>
        <v/>
      </c>
      <c r="B81" s="11" t="str">
        <f>'2. Import poll votes here'!B81</f>
        <v/>
      </c>
      <c r="D81" s="11">
        <f>IFNA('2. Import poll votes here'!D81 * VLOOKUP(VLOOKUP($B81,'1. Import Patrons here'!$B$2:$Z$1000,9, FALSE), '3. Settings'!$A:$B, 2, FALSE), 0)</f>
        <v>0</v>
      </c>
      <c r="E81" s="11">
        <f>IFNA('2. Import poll votes here'!E81 * VLOOKUP(VLOOKUP($B81,'1. Import Patrons here'!$B$2:$Z$1000,9, FALSE), '3. Settings'!$A:$B, 2, FALSE), 0)</f>
        <v>0</v>
      </c>
      <c r="F81" s="11">
        <f>IFNA('2. Import poll votes here'!F81 * VLOOKUP(VLOOKUP($B81,'1. Import Patrons here'!$B$2:$Z$1000,9, FALSE), '3. Settings'!$A:$B, 2, FALSE), 0)</f>
        <v>0</v>
      </c>
      <c r="G81" s="11">
        <f>IFNA('2. Import poll votes here'!G81 * VLOOKUP(VLOOKUP($B81,'1. Import Patrons here'!$B$2:$Z$1000,9, FALSE), '3. Settings'!$A:$B, 2, FALSE), 0)</f>
        <v>0</v>
      </c>
      <c r="H81" s="11">
        <f>IFNA('2. Import poll votes here'!H81 * VLOOKUP(VLOOKUP($B81,'1. Import Patrons here'!$B$2:$Z$1000,9, FALSE), '3. Settings'!$A:$B, 2, FALSE), 0)</f>
        <v>0</v>
      </c>
      <c r="I81" s="11">
        <f>IFNA('2. Import poll votes here'!I81 * VLOOKUP(VLOOKUP($B81,'1. Import Patrons here'!$B$2:$Z$1000,9, FALSE), '3. Settings'!$A:$B, 2, FALSE), 0)</f>
        <v>0</v>
      </c>
      <c r="J81" s="11">
        <f>IFNA('2. Import poll votes here'!J81 * VLOOKUP(VLOOKUP($B81,'1. Import Patrons here'!$B$2:$Z$1000,9, FALSE), '3. Settings'!$A:$B, 2, FALSE), 0)</f>
        <v>0</v>
      </c>
      <c r="K81" s="11">
        <f>IFNA('2. Import poll votes here'!K81 * VLOOKUP(VLOOKUP($B81,'1. Import Patrons here'!$B$2:$Z$1000,9, FALSE), '3. Settings'!$A:$B, 2, FALSE), 0)</f>
        <v>0</v>
      </c>
      <c r="L81" s="11">
        <f>IFNA('2. Import poll votes here'!L81 * VLOOKUP(VLOOKUP($B81,'1. Import Patrons here'!$B$2:$Z$1000,9, FALSE), '3. Settings'!$A:$B, 2, FALSE), 0)</f>
        <v>0</v>
      </c>
      <c r="M81" s="11">
        <f>IFNA('2. Import poll votes here'!M81 * VLOOKUP(VLOOKUP($B81,'1. Import Patrons here'!$B$2:$Z$1000,9, FALSE), '3. Settings'!$A:$B, 2, FALSE), 0)</f>
        <v>0</v>
      </c>
      <c r="N81" s="11">
        <f>IFNA('2. Import poll votes here'!N81 * VLOOKUP(VLOOKUP($B81,'1. Import Patrons here'!$B$2:$Z$1000,9, FALSE), '3. Settings'!$A:$B, 2, FALSE), 0)</f>
        <v>0</v>
      </c>
      <c r="O81" s="11">
        <f>IFNA('2. Import poll votes here'!O81 * VLOOKUP(VLOOKUP($B81,'1. Import Patrons here'!$B$2:$Z$1000,9, FALSE), '3. Settings'!$A:$B, 2, FALSE), 0)</f>
        <v>0</v>
      </c>
      <c r="P81" s="11">
        <f>IFNA('2. Import poll votes here'!P81 * VLOOKUP(VLOOKUP($B81,'1. Import Patrons here'!$B$2:$Z$1000,9, FALSE), '3. Settings'!$A:$B, 2, FALSE), 0)</f>
        <v>0</v>
      </c>
      <c r="Q81" s="11">
        <f>IFNA('2. Import poll votes here'!Q81 * VLOOKUP(VLOOKUP($B81,'1. Import Patrons here'!$B$2:$Z$1000,9, FALSE), '3. Settings'!$A:$B, 2, FALSE), 0)</f>
        <v>0</v>
      </c>
      <c r="R81" s="11">
        <f>IFNA('2. Import poll votes here'!R81 * VLOOKUP(VLOOKUP($B81,'1. Import Patrons here'!$B$2:$Z$1000,9, FALSE), '3. Settings'!$A:$B, 2, FALSE), 0)</f>
        <v>0</v>
      </c>
      <c r="S81" s="11">
        <f>IFNA('2. Import poll votes here'!S81 * VLOOKUP(VLOOKUP($B81,'1. Import Patrons here'!$B$2:$Z$1000,9, FALSE), '3. Settings'!$A:$B, 2, FALSE), 0)</f>
        <v>0</v>
      </c>
      <c r="T81" s="11">
        <f>IFNA('2. Import poll votes here'!T81 * VLOOKUP(VLOOKUP($B81,'1. Import Patrons here'!$B$2:$Z$1000,9, FALSE), '3. Settings'!$A:$B, 2, FALSE), 0)</f>
        <v>0</v>
      </c>
      <c r="U81" s="11">
        <f>IFNA('2. Import poll votes here'!U81 * VLOOKUP(VLOOKUP($B81,'1. Import Patrons here'!$B$2:$Z$1000,9, FALSE), '3. Settings'!$A:$B, 2, FALSE), 0)</f>
        <v>0</v>
      </c>
      <c r="V81" s="11">
        <f>IFNA('2. Import poll votes here'!V81 * VLOOKUP(VLOOKUP($B81,'1. Import Patrons here'!$B$2:$Z$1000,9, FALSE), '3. Settings'!$A:$B, 2, FALSE), 0)</f>
        <v>0</v>
      </c>
      <c r="W81" s="11">
        <f>IFNA('2. Import poll votes here'!W81 * VLOOKUP(VLOOKUP($B81,'1. Import Patrons here'!$B$2:$Z$1000,9, FALSE), '3. Settings'!$A:$B, 2, FALSE), 0)</f>
        <v>0</v>
      </c>
      <c r="X81" s="11">
        <f>IFNA('2. Import poll votes here'!X81 * VLOOKUP(VLOOKUP($B81,'1. Import Patrons here'!$B$2:$Z$1000,9, FALSE), '3. Settings'!$A:$B, 2, FALSE), 0)</f>
        <v>0</v>
      </c>
      <c r="Y81" s="11">
        <f>IFNA('2. Import poll votes here'!Y81 * VLOOKUP(VLOOKUP($B81,'1. Import Patrons here'!$B$2:$Z$1000,9, FALSE), '3. Settings'!$A:$B, 2, FALSE), 0)</f>
        <v>0</v>
      </c>
      <c r="Z81" s="11">
        <f>IFNA('2. Import poll votes here'!AA81 * VLOOKUP(VLOOKUP($B81,'1. Import Patrons here'!$B$2:$Z$1000,9, FALSE), '3. Settings'!$A:$B, 2, FALSE), 0)</f>
        <v>0</v>
      </c>
    </row>
    <row r="82">
      <c r="A82" s="11" t="str">
        <f>'2. Import poll votes here'!A82</f>
        <v/>
      </c>
      <c r="B82" s="11" t="str">
        <f>'2. Import poll votes here'!B82</f>
        <v/>
      </c>
      <c r="D82" s="11">
        <f>IFNA('2. Import poll votes here'!D82 * VLOOKUP(VLOOKUP($B82,'1. Import Patrons here'!$B$2:$Z$1000,9, FALSE), '3. Settings'!$A:$B, 2, FALSE), 0)</f>
        <v>0</v>
      </c>
      <c r="E82" s="11">
        <f>IFNA('2. Import poll votes here'!E82 * VLOOKUP(VLOOKUP($B82,'1. Import Patrons here'!$B$2:$Z$1000,9, FALSE), '3. Settings'!$A:$B, 2, FALSE), 0)</f>
        <v>0</v>
      </c>
      <c r="F82" s="11">
        <f>IFNA('2. Import poll votes here'!F82 * VLOOKUP(VLOOKUP($B82,'1. Import Patrons here'!$B$2:$Z$1000,9, FALSE), '3. Settings'!$A:$B, 2, FALSE), 0)</f>
        <v>0</v>
      </c>
      <c r="G82" s="11">
        <f>IFNA('2. Import poll votes here'!G82 * VLOOKUP(VLOOKUP($B82,'1. Import Patrons here'!$B$2:$Z$1000,9, FALSE), '3. Settings'!$A:$B, 2, FALSE), 0)</f>
        <v>0</v>
      </c>
      <c r="H82" s="11">
        <f>IFNA('2. Import poll votes here'!H82 * VLOOKUP(VLOOKUP($B82,'1. Import Patrons here'!$B$2:$Z$1000,9, FALSE), '3. Settings'!$A:$B, 2, FALSE), 0)</f>
        <v>0</v>
      </c>
      <c r="I82" s="11">
        <f>IFNA('2. Import poll votes here'!I82 * VLOOKUP(VLOOKUP($B82,'1. Import Patrons here'!$B$2:$Z$1000,9, FALSE), '3. Settings'!$A:$B, 2, FALSE), 0)</f>
        <v>0</v>
      </c>
      <c r="J82" s="11">
        <f>IFNA('2. Import poll votes here'!J82 * VLOOKUP(VLOOKUP($B82,'1. Import Patrons here'!$B$2:$Z$1000,9, FALSE), '3. Settings'!$A:$B, 2, FALSE), 0)</f>
        <v>0</v>
      </c>
      <c r="K82" s="11">
        <f>IFNA('2. Import poll votes here'!K82 * VLOOKUP(VLOOKUP($B82,'1. Import Patrons here'!$B$2:$Z$1000,9, FALSE), '3. Settings'!$A:$B, 2, FALSE), 0)</f>
        <v>0</v>
      </c>
      <c r="L82" s="11">
        <f>IFNA('2. Import poll votes here'!L82 * VLOOKUP(VLOOKUP($B82,'1. Import Patrons here'!$B$2:$Z$1000,9, FALSE), '3. Settings'!$A:$B, 2, FALSE), 0)</f>
        <v>0</v>
      </c>
      <c r="M82" s="11">
        <f>IFNA('2. Import poll votes here'!M82 * VLOOKUP(VLOOKUP($B82,'1. Import Patrons here'!$B$2:$Z$1000,9, FALSE), '3. Settings'!$A:$B, 2, FALSE), 0)</f>
        <v>0</v>
      </c>
      <c r="N82" s="11">
        <f>IFNA('2. Import poll votes here'!N82 * VLOOKUP(VLOOKUP($B82,'1. Import Patrons here'!$B$2:$Z$1000,9, FALSE), '3. Settings'!$A:$B, 2, FALSE), 0)</f>
        <v>0</v>
      </c>
      <c r="O82" s="11">
        <f>IFNA('2. Import poll votes here'!O82 * VLOOKUP(VLOOKUP($B82,'1. Import Patrons here'!$B$2:$Z$1000,9, FALSE), '3. Settings'!$A:$B, 2, FALSE), 0)</f>
        <v>0</v>
      </c>
      <c r="P82" s="11">
        <f>IFNA('2. Import poll votes here'!P82 * VLOOKUP(VLOOKUP($B82,'1. Import Patrons here'!$B$2:$Z$1000,9, FALSE), '3. Settings'!$A:$B, 2, FALSE), 0)</f>
        <v>0</v>
      </c>
      <c r="Q82" s="11">
        <f>IFNA('2. Import poll votes here'!Q82 * VLOOKUP(VLOOKUP($B82,'1. Import Patrons here'!$B$2:$Z$1000,9, FALSE), '3. Settings'!$A:$B, 2, FALSE), 0)</f>
        <v>0</v>
      </c>
      <c r="R82" s="11">
        <f>IFNA('2. Import poll votes here'!R82 * VLOOKUP(VLOOKUP($B82,'1. Import Patrons here'!$B$2:$Z$1000,9, FALSE), '3. Settings'!$A:$B, 2, FALSE), 0)</f>
        <v>0</v>
      </c>
      <c r="S82" s="11">
        <f>IFNA('2. Import poll votes here'!S82 * VLOOKUP(VLOOKUP($B82,'1. Import Patrons here'!$B$2:$Z$1000,9, FALSE), '3. Settings'!$A:$B, 2, FALSE), 0)</f>
        <v>0</v>
      </c>
      <c r="T82" s="11">
        <f>IFNA('2. Import poll votes here'!T82 * VLOOKUP(VLOOKUP($B82,'1. Import Patrons here'!$B$2:$Z$1000,9, FALSE), '3. Settings'!$A:$B, 2, FALSE), 0)</f>
        <v>0</v>
      </c>
      <c r="U82" s="11">
        <f>IFNA('2. Import poll votes here'!U82 * VLOOKUP(VLOOKUP($B82,'1. Import Patrons here'!$B$2:$Z$1000,9, FALSE), '3. Settings'!$A:$B, 2, FALSE), 0)</f>
        <v>0</v>
      </c>
      <c r="V82" s="11">
        <f>IFNA('2. Import poll votes here'!V82 * VLOOKUP(VLOOKUP($B82,'1. Import Patrons here'!$B$2:$Z$1000,9, FALSE), '3. Settings'!$A:$B, 2, FALSE), 0)</f>
        <v>0</v>
      </c>
      <c r="W82" s="11">
        <f>IFNA('2. Import poll votes here'!W82 * VLOOKUP(VLOOKUP($B82,'1. Import Patrons here'!$B$2:$Z$1000,9, FALSE), '3. Settings'!$A:$B, 2, FALSE), 0)</f>
        <v>0</v>
      </c>
      <c r="X82" s="11">
        <f>IFNA('2. Import poll votes here'!X82 * VLOOKUP(VLOOKUP($B82,'1. Import Patrons here'!$B$2:$Z$1000,9, FALSE), '3. Settings'!$A:$B, 2, FALSE), 0)</f>
        <v>0</v>
      </c>
      <c r="Y82" s="11">
        <f>IFNA('2. Import poll votes here'!Y82 * VLOOKUP(VLOOKUP($B82,'1. Import Patrons here'!$B$2:$Z$1000,9, FALSE), '3. Settings'!$A:$B, 2, FALSE), 0)</f>
        <v>0</v>
      </c>
      <c r="Z82" s="11">
        <f>IFNA('2. Import poll votes here'!AA82 * VLOOKUP(VLOOKUP($B82,'1. Import Patrons here'!$B$2:$Z$1000,9, FALSE), '3. Settings'!$A:$B, 2, FALSE), 0)</f>
        <v>0</v>
      </c>
    </row>
    <row r="83">
      <c r="A83" s="11" t="str">
        <f>'2. Import poll votes here'!A83</f>
        <v/>
      </c>
      <c r="B83" s="11" t="str">
        <f>'2. Import poll votes here'!B83</f>
        <v/>
      </c>
      <c r="D83" s="11">
        <f>IFNA('2. Import poll votes here'!D83 * VLOOKUP(VLOOKUP($B83,'1. Import Patrons here'!$B$2:$Z$1000,9, FALSE), '3. Settings'!$A:$B, 2, FALSE), 0)</f>
        <v>0</v>
      </c>
      <c r="E83" s="11">
        <f>IFNA('2. Import poll votes here'!E83 * VLOOKUP(VLOOKUP($B83,'1. Import Patrons here'!$B$2:$Z$1000,9, FALSE), '3. Settings'!$A:$B, 2, FALSE), 0)</f>
        <v>0</v>
      </c>
      <c r="F83" s="11">
        <f>IFNA('2. Import poll votes here'!F83 * VLOOKUP(VLOOKUP($B83,'1. Import Patrons here'!$B$2:$Z$1000,9, FALSE), '3. Settings'!$A:$B, 2, FALSE), 0)</f>
        <v>0</v>
      </c>
      <c r="G83" s="11">
        <f>IFNA('2. Import poll votes here'!G83 * VLOOKUP(VLOOKUP($B83,'1. Import Patrons here'!$B$2:$Z$1000,9, FALSE), '3. Settings'!$A:$B, 2, FALSE), 0)</f>
        <v>0</v>
      </c>
      <c r="H83" s="11">
        <f>IFNA('2. Import poll votes here'!H83 * VLOOKUP(VLOOKUP($B83,'1. Import Patrons here'!$B$2:$Z$1000,9, FALSE), '3. Settings'!$A:$B, 2, FALSE), 0)</f>
        <v>0</v>
      </c>
      <c r="I83" s="11">
        <f>IFNA('2. Import poll votes here'!I83 * VLOOKUP(VLOOKUP($B83,'1. Import Patrons here'!$B$2:$Z$1000,9, FALSE), '3. Settings'!$A:$B, 2, FALSE), 0)</f>
        <v>0</v>
      </c>
      <c r="J83" s="11">
        <f>IFNA('2. Import poll votes here'!J83 * VLOOKUP(VLOOKUP($B83,'1. Import Patrons here'!$B$2:$Z$1000,9, FALSE), '3. Settings'!$A:$B, 2, FALSE), 0)</f>
        <v>0</v>
      </c>
      <c r="K83" s="11">
        <f>IFNA('2. Import poll votes here'!K83 * VLOOKUP(VLOOKUP($B83,'1. Import Patrons here'!$B$2:$Z$1000,9, FALSE), '3. Settings'!$A:$B, 2, FALSE), 0)</f>
        <v>0</v>
      </c>
      <c r="L83" s="11">
        <f>IFNA('2. Import poll votes here'!L83 * VLOOKUP(VLOOKUP($B83,'1. Import Patrons here'!$B$2:$Z$1000,9, FALSE), '3. Settings'!$A:$B, 2, FALSE), 0)</f>
        <v>0</v>
      </c>
      <c r="M83" s="11">
        <f>IFNA('2. Import poll votes here'!M83 * VLOOKUP(VLOOKUP($B83,'1. Import Patrons here'!$B$2:$Z$1000,9, FALSE), '3. Settings'!$A:$B, 2, FALSE), 0)</f>
        <v>0</v>
      </c>
      <c r="N83" s="11">
        <f>IFNA('2. Import poll votes here'!N83 * VLOOKUP(VLOOKUP($B83,'1. Import Patrons here'!$B$2:$Z$1000,9, FALSE), '3. Settings'!$A:$B, 2, FALSE), 0)</f>
        <v>0</v>
      </c>
      <c r="O83" s="11">
        <f>IFNA('2. Import poll votes here'!O83 * VLOOKUP(VLOOKUP($B83,'1. Import Patrons here'!$B$2:$Z$1000,9, FALSE), '3. Settings'!$A:$B, 2, FALSE), 0)</f>
        <v>0</v>
      </c>
      <c r="P83" s="11">
        <f>IFNA('2. Import poll votes here'!P83 * VLOOKUP(VLOOKUP($B83,'1. Import Patrons here'!$B$2:$Z$1000,9, FALSE), '3. Settings'!$A:$B, 2, FALSE), 0)</f>
        <v>0</v>
      </c>
      <c r="Q83" s="11">
        <f>IFNA('2. Import poll votes here'!Q83 * VLOOKUP(VLOOKUP($B83,'1. Import Patrons here'!$B$2:$Z$1000,9, FALSE), '3. Settings'!$A:$B, 2, FALSE), 0)</f>
        <v>0</v>
      </c>
      <c r="R83" s="11">
        <f>IFNA('2. Import poll votes here'!R83 * VLOOKUP(VLOOKUP($B83,'1. Import Patrons here'!$B$2:$Z$1000,9, FALSE), '3. Settings'!$A:$B, 2, FALSE), 0)</f>
        <v>0</v>
      </c>
      <c r="S83" s="11">
        <f>IFNA('2. Import poll votes here'!S83 * VLOOKUP(VLOOKUP($B83,'1. Import Patrons here'!$B$2:$Z$1000,9, FALSE), '3. Settings'!$A:$B, 2, FALSE), 0)</f>
        <v>0</v>
      </c>
      <c r="T83" s="11">
        <f>IFNA('2. Import poll votes here'!T83 * VLOOKUP(VLOOKUP($B83,'1. Import Patrons here'!$B$2:$Z$1000,9, FALSE), '3. Settings'!$A:$B, 2, FALSE), 0)</f>
        <v>0</v>
      </c>
      <c r="U83" s="11">
        <f>IFNA('2. Import poll votes here'!U83 * VLOOKUP(VLOOKUP($B83,'1. Import Patrons here'!$B$2:$Z$1000,9, FALSE), '3. Settings'!$A:$B, 2, FALSE), 0)</f>
        <v>0</v>
      </c>
      <c r="V83" s="11">
        <f>IFNA('2. Import poll votes here'!V83 * VLOOKUP(VLOOKUP($B83,'1. Import Patrons here'!$B$2:$Z$1000,9, FALSE), '3. Settings'!$A:$B, 2, FALSE), 0)</f>
        <v>0</v>
      </c>
      <c r="W83" s="11">
        <f>IFNA('2. Import poll votes here'!W83 * VLOOKUP(VLOOKUP($B83,'1. Import Patrons here'!$B$2:$Z$1000,9, FALSE), '3. Settings'!$A:$B, 2, FALSE), 0)</f>
        <v>0</v>
      </c>
      <c r="X83" s="11">
        <f>IFNA('2. Import poll votes here'!X83 * VLOOKUP(VLOOKUP($B83,'1. Import Patrons here'!$B$2:$Z$1000,9, FALSE), '3. Settings'!$A:$B, 2, FALSE), 0)</f>
        <v>0</v>
      </c>
      <c r="Y83" s="11">
        <f>IFNA('2. Import poll votes here'!Y83 * VLOOKUP(VLOOKUP($B83,'1. Import Patrons here'!$B$2:$Z$1000,9, FALSE), '3. Settings'!$A:$B, 2, FALSE), 0)</f>
        <v>0</v>
      </c>
      <c r="Z83" s="11">
        <f>IFNA('2. Import poll votes here'!AA83 * VLOOKUP(VLOOKUP($B83,'1. Import Patrons here'!$B$2:$Z$1000,9, FALSE), '3. Settings'!$A:$B, 2, FALSE), 0)</f>
        <v>0</v>
      </c>
    </row>
    <row r="84">
      <c r="A84" s="11" t="str">
        <f>'2. Import poll votes here'!A84</f>
        <v/>
      </c>
      <c r="B84" s="11" t="str">
        <f>'2. Import poll votes here'!B84</f>
        <v/>
      </c>
      <c r="D84" s="11">
        <f>IFNA('2. Import poll votes here'!D84 * VLOOKUP(VLOOKUP($B84,'1. Import Patrons here'!$B$2:$Z$1000,9, FALSE), '3. Settings'!$A:$B, 2, FALSE), 0)</f>
        <v>0</v>
      </c>
      <c r="E84" s="11">
        <f>IFNA('2. Import poll votes here'!E84 * VLOOKUP(VLOOKUP($B84,'1. Import Patrons here'!$B$2:$Z$1000,9, FALSE), '3. Settings'!$A:$B, 2, FALSE), 0)</f>
        <v>0</v>
      </c>
      <c r="F84" s="11">
        <f>IFNA('2. Import poll votes here'!F84 * VLOOKUP(VLOOKUP($B84,'1. Import Patrons here'!$B$2:$Z$1000,9, FALSE), '3. Settings'!$A:$B, 2, FALSE), 0)</f>
        <v>0</v>
      </c>
      <c r="G84" s="11">
        <f>IFNA('2. Import poll votes here'!G84 * VLOOKUP(VLOOKUP($B84,'1. Import Patrons here'!$B$2:$Z$1000,9, FALSE), '3. Settings'!$A:$B, 2, FALSE), 0)</f>
        <v>0</v>
      </c>
      <c r="H84" s="11">
        <f>IFNA('2. Import poll votes here'!H84 * VLOOKUP(VLOOKUP($B84,'1. Import Patrons here'!$B$2:$Z$1000,9, FALSE), '3. Settings'!$A:$B, 2, FALSE), 0)</f>
        <v>0</v>
      </c>
      <c r="I84" s="11">
        <f>IFNA('2. Import poll votes here'!I84 * VLOOKUP(VLOOKUP($B84,'1. Import Patrons here'!$B$2:$Z$1000,9, FALSE), '3. Settings'!$A:$B, 2, FALSE), 0)</f>
        <v>0</v>
      </c>
      <c r="J84" s="11">
        <f>IFNA('2. Import poll votes here'!J84 * VLOOKUP(VLOOKUP($B84,'1. Import Patrons here'!$B$2:$Z$1000,9, FALSE), '3. Settings'!$A:$B, 2, FALSE), 0)</f>
        <v>0</v>
      </c>
      <c r="K84" s="11">
        <f>IFNA('2. Import poll votes here'!K84 * VLOOKUP(VLOOKUP($B84,'1. Import Patrons here'!$B$2:$Z$1000,9, FALSE), '3. Settings'!$A:$B, 2, FALSE), 0)</f>
        <v>0</v>
      </c>
      <c r="L84" s="11">
        <f>IFNA('2. Import poll votes here'!L84 * VLOOKUP(VLOOKUP($B84,'1. Import Patrons here'!$B$2:$Z$1000,9, FALSE), '3. Settings'!$A:$B, 2, FALSE), 0)</f>
        <v>0</v>
      </c>
      <c r="M84" s="11">
        <f>IFNA('2. Import poll votes here'!M84 * VLOOKUP(VLOOKUP($B84,'1. Import Patrons here'!$B$2:$Z$1000,9, FALSE), '3. Settings'!$A:$B, 2, FALSE), 0)</f>
        <v>0</v>
      </c>
      <c r="N84" s="11">
        <f>IFNA('2. Import poll votes here'!N84 * VLOOKUP(VLOOKUP($B84,'1. Import Patrons here'!$B$2:$Z$1000,9, FALSE), '3. Settings'!$A:$B, 2, FALSE), 0)</f>
        <v>0</v>
      </c>
      <c r="O84" s="11">
        <f>IFNA('2. Import poll votes here'!O84 * VLOOKUP(VLOOKUP($B84,'1. Import Patrons here'!$B$2:$Z$1000,9, FALSE), '3. Settings'!$A:$B, 2, FALSE), 0)</f>
        <v>0</v>
      </c>
      <c r="P84" s="11">
        <f>IFNA('2. Import poll votes here'!P84 * VLOOKUP(VLOOKUP($B84,'1. Import Patrons here'!$B$2:$Z$1000,9, FALSE), '3. Settings'!$A:$B, 2, FALSE), 0)</f>
        <v>0</v>
      </c>
      <c r="Q84" s="11">
        <f>IFNA('2. Import poll votes here'!Q84 * VLOOKUP(VLOOKUP($B84,'1. Import Patrons here'!$B$2:$Z$1000,9, FALSE), '3. Settings'!$A:$B, 2, FALSE), 0)</f>
        <v>0</v>
      </c>
      <c r="R84" s="11">
        <f>IFNA('2. Import poll votes here'!R84 * VLOOKUP(VLOOKUP($B84,'1. Import Patrons here'!$B$2:$Z$1000,9, FALSE), '3. Settings'!$A:$B, 2, FALSE), 0)</f>
        <v>0</v>
      </c>
      <c r="S84" s="11">
        <f>IFNA('2. Import poll votes here'!S84 * VLOOKUP(VLOOKUP($B84,'1. Import Patrons here'!$B$2:$Z$1000,9, FALSE), '3. Settings'!$A:$B, 2, FALSE), 0)</f>
        <v>0</v>
      </c>
      <c r="T84" s="11">
        <f>IFNA('2. Import poll votes here'!T84 * VLOOKUP(VLOOKUP($B84,'1. Import Patrons here'!$B$2:$Z$1000,9, FALSE), '3. Settings'!$A:$B, 2, FALSE), 0)</f>
        <v>0</v>
      </c>
      <c r="U84" s="11">
        <f>IFNA('2. Import poll votes here'!U84 * VLOOKUP(VLOOKUP($B84,'1. Import Patrons here'!$B$2:$Z$1000,9, FALSE), '3. Settings'!$A:$B, 2, FALSE), 0)</f>
        <v>0</v>
      </c>
      <c r="V84" s="11">
        <f>IFNA('2. Import poll votes here'!V84 * VLOOKUP(VLOOKUP($B84,'1. Import Patrons here'!$B$2:$Z$1000,9, FALSE), '3. Settings'!$A:$B, 2, FALSE), 0)</f>
        <v>0</v>
      </c>
      <c r="W84" s="11">
        <f>IFNA('2. Import poll votes here'!W84 * VLOOKUP(VLOOKUP($B84,'1. Import Patrons here'!$B$2:$Z$1000,9, FALSE), '3. Settings'!$A:$B, 2, FALSE), 0)</f>
        <v>0</v>
      </c>
      <c r="X84" s="11">
        <f>IFNA('2. Import poll votes here'!X84 * VLOOKUP(VLOOKUP($B84,'1. Import Patrons here'!$B$2:$Z$1000,9, FALSE), '3. Settings'!$A:$B, 2, FALSE), 0)</f>
        <v>0</v>
      </c>
      <c r="Y84" s="11">
        <f>IFNA('2. Import poll votes here'!Y84 * VLOOKUP(VLOOKUP($B84,'1. Import Patrons here'!$B$2:$Z$1000,9, FALSE), '3. Settings'!$A:$B, 2, FALSE), 0)</f>
        <v>0</v>
      </c>
      <c r="Z84" s="11">
        <f>IFNA('2. Import poll votes here'!AA84 * VLOOKUP(VLOOKUP($B84,'1. Import Patrons here'!$B$2:$Z$1000,9, FALSE), '3. Settings'!$A:$B, 2, FALSE), 0)</f>
        <v>0</v>
      </c>
    </row>
    <row r="85">
      <c r="A85" s="11" t="str">
        <f>'2. Import poll votes here'!A85</f>
        <v/>
      </c>
      <c r="B85" s="11" t="str">
        <f>'2. Import poll votes here'!B85</f>
        <v/>
      </c>
      <c r="D85" s="11">
        <f>IFNA('2. Import poll votes here'!D85 * VLOOKUP(VLOOKUP($B85,'1. Import Patrons here'!$B$2:$Z$1000,9, FALSE), '3. Settings'!$A:$B, 2, FALSE), 0)</f>
        <v>0</v>
      </c>
      <c r="E85" s="11">
        <f>IFNA('2. Import poll votes here'!E85 * VLOOKUP(VLOOKUP($B85,'1. Import Patrons here'!$B$2:$Z$1000,9, FALSE), '3. Settings'!$A:$B, 2, FALSE), 0)</f>
        <v>0</v>
      </c>
      <c r="F85" s="11">
        <f>IFNA('2. Import poll votes here'!F85 * VLOOKUP(VLOOKUP($B85,'1. Import Patrons here'!$B$2:$Z$1000,9, FALSE), '3. Settings'!$A:$B, 2, FALSE), 0)</f>
        <v>0</v>
      </c>
      <c r="G85" s="11">
        <f>IFNA('2. Import poll votes here'!G85 * VLOOKUP(VLOOKUP($B85,'1. Import Patrons here'!$B$2:$Z$1000,9, FALSE), '3. Settings'!$A:$B, 2, FALSE), 0)</f>
        <v>0</v>
      </c>
      <c r="H85" s="11">
        <f>IFNA('2. Import poll votes here'!H85 * VLOOKUP(VLOOKUP($B85,'1. Import Patrons here'!$B$2:$Z$1000,9, FALSE), '3. Settings'!$A:$B, 2, FALSE), 0)</f>
        <v>0</v>
      </c>
      <c r="I85" s="11">
        <f>IFNA('2. Import poll votes here'!I85 * VLOOKUP(VLOOKUP($B85,'1. Import Patrons here'!$B$2:$Z$1000,9, FALSE), '3. Settings'!$A:$B, 2, FALSE), 0)</f>
        <v>0</v>
      </c>
      <c r="J85" s="11">
        <f>IFNA('2. Import poll votes here'!J85 * VLOOKUP(VLOOKUP($B85,'1. Import Patrons here'!$B$2:$Z$1000,9, FALSE), '3. Settings'!$A:$B, 2, FALSE), 0)</f>
        <v>0</v>
      </c>
      <c r="K85" s="11">
        <f>IFNA('2. Import poll votes here'!K85 * VLOOKUP(VLOOKUP($B85,'1. Import Patrons here'!$B$2:$Z$1000,9, FALSE), '3. Settings'!$A:$B, 2, FALSE), 0)</f>
        <v>0</v>
      </c>
      <c r="L85" s="11">
        <f>IFNA('2. Import poll votes here'!L85 * VLOOKUP(VLOOKUP($B85,'1. Import Patrons here'!$B$2:$Z$1000,9, FALSE), '3. Settings'!$A:$B, 2, FALSE), 0)</f>
        <v>0</v>
      </c>
      <c r="M85" s="11">
        <f>IFNA('2. Import poll votes here'!M85 * VLOOKUP(VLOOKUP($B85,'1. Import Patrons here'!$B$2:$Z$1000,9, FALSE), '3. Settings'!$A:$B, 2, FALSE), 0)</f>
        <v>0</v>
      </c>
      <c r="N85" s="11">
        <f>IFNA('2. Import poll votes here'!N85 * VLOOKUP(VLOOKUP($B85,'1. Import Patrons here'!$B$2:$Z$1000,9, FALSE), '3. Settings'!$A:$B, 2, FALSE), 0)</f>
        <v>0</v>
      </c>
      <c r="O85" s="11">
        <f>IFNA('2. Import poll votes here'!O85 * VLOOKUP(VLOOKUP($B85,'1. Import Patrons here'!$B$2:$Z$1000,9, FALSE), '3. Settings'!$A:$B, 2, FALSE), 0)</f>
        <v>0</v>
      </c>
      <c r="P85" s="11">
        <f>IFNA('2. Import poll votes here'!P85 * VLOOKUP(VLOOKUP($B85,'1. Import Patrons here'!$B$2:$Z$1000,9, FALSE), '3. Settings'!$A:$B, 2, FALSE), 0)</f>
        <v>0</v>
      </c>
      <c r="Q85" s="11">
        <f>IFNA('2. Import poll votes here'!Q85 * VLOOKUP(VLOOKUP($B85,'1. Import Patrons here'!$B$2:$Z$1000,9, FALSE), '3. Settings'!$A:$B, 2, FALSE), 0)</f>
        <v>0</v>
      </c>
      <c r="R85" s="11">
        <f>IFNA('2. Import poll votes here'!R85 * VLOOKUP(VLOOKUP($B85,'1. Import Patrons here'!$B$2:$Z$1000,9, FALSE), '3. Settings'!$A:$B, 2, FALSE), 0)</f>
        <v>0</v>
      </c>
      <c r="S85" s="11">
        <f>IFNA('2. Import poll votes here'!S85 * VLOOKUP(VLOOKUP($B85,'1. Import Patrons here'!$B$2:$Z$1000,9, FALSE), '3. Settings'!$A:$B, 2, FALSE), 0)</f>
        <v>0</v>
      </c>
      <c r="T85" s="11">
        <f>IFNA('2. Import poll votes here'!T85 * VLOOKUP(VLOOKUP($B85,'1. Import Patrons here'!$B$2:$Z$1000,9, FALSE), '3. Settings'!$A:$B, 2, FALSE), 0)</f>
        <v>0</v>
      </c>
      <c r="U85" s="11">
        <f>IFNA('2. Import poll votes here'!U85 * VLOOKUP(VLOOKUP($B85,'1. Import Patrons here'!$B$2:$Z$1000,9, FALSE), '3. Settings'!$A:$B, 2, FALSE), 0)</f>
        <v>0</v>
      </c>
      <c r="V85" s="11">
        <f>IFNA('2. Import poll votes here'!V85 * VLOOKUP(VLOOKUP($B85,'1. Import Patrons here'!$B$2:$Z$1000,9, FALSE), '3. Settings'!$A:$B, 2, FALSE), 0)</f>
        <v>0</v>
      </c>
      <c r="W85" s="11">
        <f>IFNA('2. Import poll votes here'!W85 * VLOOKUP(VLOOKUP($B85,'1. Import Patrons here'!$B$2:$Z$1000,9, FALSE), '3. Settings'!$A:$B, 2, FALSE), 0)</f>
        <v>0</v>
      </c>
      <c r="X85" s="11">
        <f>IFNA('2. Import poll votes here'!X85 * VLOOKUP(VLOOKUP($B85,'1. Import Patrons here'!$B$2:$Z$1000,9, FALSE), '3. Settings'!$A:$B, 2, FALSE), 0)</f>
        <v>0</v>
      </c>
      <c r="Y85" s="11">
        <f>IFNA('2. Import poll votes here'!Y85 * VLOOKUP(VLOOKUP($B85,'1. Import Patrons here'!$B$2:$Z$1000,9, FALSE), '3. Settings'!$A:$B, 2, FALSE), 0)</f>
        <v>0</v>
      </c>
      <c r="Z85" s="11">
        <f>IFNA('2. Import poll votes here'!AA85 * VLOOKUP(VLOOKUP($B85,'1. Import Patrons here'!$B$2:$Z$1000,9, FALSE), '3. Settings'!$A:$B, 2, FALSE), 0)</f>
        <v>0</v>
      </c>
    </row>
    <row r="86">
      <c r="A86" s="11" t="str">
        <f>'2. Import poll votes here'!A86</f>
        <v/>
      </c>
      <c r="B86" s="11" t="str">
        <f>'2. Import poll votes here'!B86</f>
        <v/>
      </c>
      <c r="D86" s="11">
        <f>IFNA('2. Import poll votes here'!D86 * VLOOKUP(VLOOKUP($B86,'1. Import Patrons here'!$B$2:$Z$1000,9, FALSE), '3. Settings'!$A:$B, 2, FALSE), 0)</f>
        <v>0</v>
      </c>
      <c r="E86" s="11">
        <f>IFNA('2. Import poll votes here'!E86 * VLOOKUP(VLOOKUP($B86,'1. Import Patrons here'!$B$2:$Z$1000,9, FALSE), '3. Settings'!$A:$B, 2, FALSE), 0)</f>
        <v>0</v>
      </c>
      <c r="F86" s="11">
        <f>IFNA('2. Import poll votes here'!F86 * VLOOKUP(VLOOKUP($B86,'1. Import Patrons here'!$B$2:$Z$1000,9, FALSE), '3. Settings'!$A:$B, 2, FALSE), 0)</f>
        <v>0</v>
      </c>
      <c r="G86" s="11">
        <f>IFNA('2. Import poll votes here'!G86 * VLOOKUP(VLOOKUP($B86,'1. Import Patrons here'!$B$2:$Z$1000,9, FALSE), '3. Settings'!$A:$B, 2, FALSE), 0)</f>
        <v>0</v>
      </c>
      <c r="H86" s="11">
        <f>IFNA('2. Import poll votes here'!H86 * VLOOKUP(VLOOKUP($B86,'1. Import Patrons here'!$B$2:$Z$1000,9, FALSE), '3. Settings'!$A:$B, 2, FALSE), 0)</f>
        <v>0</v>
      </c>
      <c r="I86" s="11">
        <f>IFNA('2. Import poll votes here'!I86 * VLOOKUP(VLOOKUP($B86,'1. Import Patrons here'!$B$2:$Z$1000,9, FALSE), '3. Settings'!$A:$B, 2, FALSE), 0)</f>
        <v>0</v>
      </c>
      <c r="J86" s="11">
        <f>IFNA('2. Import poll votes here'!J86 * VLOOKUP(VLOOKUP($B86,'1. Import Patrons here'!$B$2:$Z$1000,9, FALSE), '3. Settings'!$A:$B, 2, FALSE), 0)</f>
        <v>0</v>
      </c>
      <c r="K86" s="11">
        <f>IFNA('2. Import poll votes here'!K86 * VLOOKUP(VLOOKUP($B86,'1. Import Patrons here'!$B$2:$Z$1000,9, FALSE), '3. Settings'!$A:$B, 2, FALSE), 0)</f>
        <v>0</v>
      </c>
      <c r="L86" s="11">
        <f>IFNA('2. Import poll votes here'!L86 * VLOOKUP(VLOOKUP($B86,'1. Import Patrons here'!$B$2:$Z$1000,9, FALSE), '3. Settings'!$A:$B, 2, FALSE), 0)</f>
        <v>0</v>
      </c>
      <c r="M86" s="11">
        <f>IFNA('2. Import poll votes here'!M86 * VLOOKUP(VLOOKUP($B86,'1. Import Patrons here'!$B$2:$Z$1000,9, FALSE), '3. Settings'!$A:$B, 2, FALSE), 0)</f>
        <v>0</v>
      </c>
      <c r="N86" s="11">
        <f>IFNA('2. Import poll votes here'!N86 * VLOOKUP(VLOOKUP($B86,'1. Import Patrons here'!$B$2:$Z$1000,9, FALSE), '3. Settings'!$A:$B, 2, FALSE), 0)</f>
        <v>0</v>
      </c>
      <c r="O86" s="11">
        <f>IFNA('2. Import poll votes here'!O86 * VLOOKUP(VLOOKUP($B86,'1. Import Patrons here'!$B$2:$Z$1000,9, FALSE), '3. Settings'!$A:$B, 2, FALSE), 0)</f>
        <v>0</v>
      </c>
      <c r="P86" s="11">
        <f>IFNA('2. Import poll votes here'!P86 * VLOOKUP(VLOOKUP($B86,'1. Import Patrons here'!$B$2:$Z$1000,9, FALSE), '3. Settings'!$A:$B, 2, FALSE), 0)</f>
        <v>0</v>
      </c>
      <c r="Q86" s="11">
        <f>IFNA('2. Import poll votes here'!Q86 * VLOOKUP(VLOOKUP($B86,'1. Import Patrons here'!$B$2:$Z$1000,9, FALSE), '3. Settings'!$A:$B, 2, FALSE), 0)</f>
        <v>0</v>
      </c>
      <c r="R86" s="11">
        <f>IFNA('2. Import poll votes here'!R86 * VLOOKUP(VLOOKUP($B86,'1. Import Patrons here'!$B$2:$Z$1000,9, FALSE), '3. Settings'!$A:$B, 2, FALSE), 0)</f>
        <v>0</v>
      </c>
      <c r="S86" s="11">
        <f>IFNA('2. Import poll votes here'!S86 * VLOOKUP(VLOOKUP($B86,'1. Import Patrons here'!$B$2:$Z$1000,9, FALSE), '3. Settings'!$A:$B, 2, FALSE), 0)</f>
        <v>0</v>
      </c>
      <c r="T86" s="11">
        <f>IFNA('2. Import poll votes here'!T86 * VLOOKUP(VLOOKUP($B86,'1. Import Patrons here'!$B$2:$Z$1000,9, FALSE), '3. Settings'!$A:$B, 2, FALSE), 0)</f>
        <v>0</v>
      </c>
      <c r="U86" s="11">
        <f>IFNA('2. Import poll votes here'!U86 * VLOOKUP(VLOOKUP($B86,'1. Import Patrons here'!$B$2:$Z$1000,9, FALSE), '3. Settings'!$A:$B, 2, FALSE), 0)</f>
        <v>0</v>
      </c>
      <c r="V86" s="11">
        <f>IFNA('2. Import poll votes here'!V86 * VLOOKUP(VLOOKUP($B86,'1. Import Patrons here'!$B$2:$Z$1000,9, FALSE), '3. Settings'!$A:$B, 2, FALSE), 0)</f>
        <v>0</v>
      </c>
      <c r="W86" s="11">
        <f>IFNA('2. Import poll votes here'!W86 * VLOOKUP(VLOOKUP($B86,'1. Import Patrons here'!$B$2:$Z$1000,9, FALSE), '3. Settings'!$A:$B, 2, FALSE), 0)</f>
        <v>0</v>
      </c>
      <c r="X86" s="11">
        <f>IFNA('2. Import poll votes here'!X86 * VLOOKUP(VLOOKUP($B86,'1. Import Patrons here'!$B$2:$Z$1000,9, FALSE), '3. Settings'!$A:$B, 2, FALSE), 0)</f>
        <v>0</v>
      </c>
      <c r="Y86" s="11">
        <f>IFNA('2. Import poll votes here'!Y86 * VLOOKUP(VLOOKUP($B86,'1. Import Patrons here'!$B$2:$Z$1000,9, FALSE), '3. Settings'!$A:$B, 2, FALSE), 0)</f>
        <v>0</v>
      </c>
      <c r="Z86" s="11">
        <f>IFNA('2. Import poll votes here'!AA86 * VLOOKUP(VLOOKUP($B86,'1. Import Patrons here'!$B$2:$Z$1000,9, FALSE), '3. Settings'!$A:$B, 2, FALSE), 0)</f>
        <v>0</v>
      </c>
    </row>
    <row r="87">
      <c r="A87" s="11" t="str">
        <f>'2. Import poll votes here'!A87</f>
        <v/>
      </c>
      <c r="B87" s="11" t="str">
        <f>'2. Import poll votes here'!B87</f>
        <v/>
      </c>
      <c r="D87" s="11">
        <f>IFNA('2. Import poll votes here'!D87 * VLOOKUP(VLOOKUP($B87,'1. Import Patrons here'!$B$2:$Z$1000,9, FALSE), '3. Settings'!$A:$B, 2, FALSE), 0)</f>
        <v>0</v>
      </c>
      <c r="E87" s="11">
        <f>IFNA('2. Import poll votes here'!E87 * VLOOKUP(VLOOKUP($B87,'1. Import Patrons here'!$B$2:$Z$1000,9, FALSE), '3. Settings'!$A:$B, 2, FALSE), 0)</f>
        <v>0</v>
      </c>
      <c r="F87" s="11">
        <f>IFNA('2. Import poll votes here'!F87 * VLOOKUP(VLOOKUP($B87,'1. Import Patrons here'!$B$2:$Z$1000,9, FALSE), '3. Settings'!$A:$B, 2, FALSE), 0)</f>
        <v>0</v>
      </c>
      <c r="G87" s="11">
        <f>IFNA('2. Import poll votes here'!G87 * VLOOKUP(VLOOKUP($B87,'1. Import Patrons here'!$B$2:$Z$1000,9, FALSE), '3. Settings'!$A:$B, 2, FALSE), 0)</f>
        <v>0</v>
      </c>
      <c r="H87" s="11">
        <f>IFNA('2. Import poll votes here'!H87 * VLOOKUP(VLOOKUP($B87,'1. Import Patrons here'!$B$2:$Z$1000,9, FALSE), '3. Settings'!$A:$B, 2, FALSE), 0)</f>
        <v>0</v>
      </c>
      <c r="I87" s="11">
        <f>IFNA('2. Import poll votes here'!I87 * VLOOKUP(VLOOKUP($B87,'1. Import Patrons here'!$B$2:$Z$1000,9, FALSE), '3. Settings'!$A:$B, 2, FALSE), 0)</f>
        <v>0</v>
      </c>
      <c r="J87" s="11">
        <f>IFNA('2. Import poll votes here'!J87 * VLOOKUP(VLOOKUP($B87,'1. Import Patrons here'!$B$2:$Z$1000,9, FALSE), '3. Settings'!$A:$B, 2, FALSE), 0)</f>
        <v>0</v>
      </c>
      <c r="K87" s="11">
        <f>IFNA('2. Import poll votes here'!K87 * VLOOKUP(VLOOKUP($B87,'1. Import Patrons here'!$B$2:$Z$1000,9, FALSE), '3. Settings'!$A:$B, 2, FALSE), 0)</f>
        <v>0</v>
      </c>
      <c r="L87" s="11">
        <f>IFNA('2. Import poll votes here'!L87 * VLOOKUP(VLOOKUP($B87,'1. Import Patrons here'!$B$2:$Z$1000,9, FALSE), '3. Settings'!$A:$B, 2, FALSE), 0)</f>
        <v>0</v>
      </c>
      <c r="M87" s="11">
        <f>IFNA('2. Import poll votes here'!M87 * VLOOKUP(VLOOKUP($B87,'1. Import Patrons here'!$B$2:$Z$1000,9, FALSE), '3. Settings'!$A:$B, 2, FALSE), 0)</f>
        <v>0</v>
      </c>
      <c r="N87" s="11">
        <f>IFNA('2. Import poll votes here'!N87 * VLOOKUP(VLOOKUP($B87,'1. Import Patrons here'!$B$2:$Z$1000,9, FALSE), '3. Settings'!$A:$B, 2, FALSE), 0)</f>
        <v>0</v>
      </c>
      <c r="O87" s="11">
        <f>IFNA('2. Import poll votes here'!O87 * VLOOKUP(VLOOKUP($B87,'1. Import Patrons here'!$B$2:$Z$1000,9, FALSE), '3. Settings'!$A:$B, 2, FALSE), 0)</f>
        <v>0</v>
      </c>
      <c r="P87" s="11">
        <f>IFNA('2. Import poll votes here'!P87 * VLOOKUP(VLOOKUP($B87,'1. Import Patrons here'!$B$2:$Z$1000,9, FALSE), '3. Settings'!$A:$B, 2, FALSE), 0)</f>
        <v>0</v>
      </c>
      <c r="Q87" s="11">
        <f>IFNA('2. Import poll votes here'!Q87 * VLOOKUP(VLOOKUP($B87,'1. Import Patrons here'!$B$2:$Z$1000,9, FALSE), '3. Settings'!$A:$B, 2, FALSE), 0)</f>
        <v>0</v>
      </c>
      <c r="R87" s="11">
        <f>IFNA('2. Import poll votes here'!R87 * VLOOKUP(VLOOKUP($B87,'1. Import Patrons here'!$B$2:$Z$1000,9, FALSE), '3. Settings'!$A:$B, 2, FALSE), 0)</f>
        <v>0</v>
      </c>
      <c r="S87" s="11">
        <f>IFNA('2. Import poll votes here'!S87 * VLOOKUP(VLOOKUP($B87,'1. Import Patrons here'!$B$2:$Z$1000,9, FALSE), '3. Settings'!$A:$B, 2, FALSE), 0)</f>
        <v>0</v>
      </c>
      <c r="T87" s="11">
        <f>IFNA('2. Import poll votes here'!T87 * VLOOKUP(VLOOKUP($B87,'1. Import Patrons here'!$B$2:$Z$1000,9, FALSE), '3. Settings'!$A:$B, 2, FALSE), 0)</f>
        <v>0</v>
      </c>
      <c r="U87" s="11">
        <f>IFNA('2. Import poll votes here'!U87 * VLOOKUP(VLOOKUP($B87,'1. Import Patrons here'!$B$2:$Z$1000,9, FALSE), '3. Settings'!$A:$B, 2, FALSE), 0)</f>
        <v>0</v>
      </c>
      <c r="V87" s="11">
        <f>IFNA('2. Import poll votes here'!V87 * VLOOKUP(VLOOKUP($B87,'1. Import Patrons here'!$B$2:$Z$1000,9, FALSE), '3. Settings'!$A:$B, 2, FALSE), 0)</f>
        <v>0</v>
      </c>
      <c r="W87" s="11">
        <f>IFNA('2. Import poll votes here'!W87 * VLOOKUP(VLOOKUP($B87,'1. Import Patrons here'!$B$2:$Z$1000,9, FALSE), '3. Settings'!$A:$B, 2, FALSE), 0)</f>
        <v>0</v>
      </c>
      <c r="X87" s="11">
        <f>IFNA('2. Import poll votes here'!X87 * VLOOKUP(VLOOKUP($B87,'1. Import Patrons here'!$B$2:$Z$1000,9, FALSE), '3. Settings'!$A:$B, 2, FALSE), 0)</f>
        <v>0</v>
      </c>
      <c r="Y87" s="11">
        <f>IFNA('2. Import poll votes here'!Y87 * VLOOKUP(VLOOKUP($B87,'1. Import Patrons here'!$B$2:$Z$1000,9, FALSE), '3. Settings'!$A:$B, 2, FALSE), 0)</f>
        <v>0</v>
      </c>
      <c r="Z87" s="11">
        <f>IFNA('2. Import poll votes here'!AA87 * VLOOKUP(VLOOKUP($B87,'1. Import Patrons here'!$B$2:$Z$1000,9, FALSE), '3. Settings'!$A:$B, 2, FALSE), 0)</f>
        <v>0</v>
      </c>
    </row>
    <row r="88">
      <c r="A88" s="11" t="str">
        <f>'2. Import poll votes here'!A88</f>
        <v/>
      </c>
      <c r="B88" s="11" t="str">
        <f>'2. Import poll votes here'!B88</f>
        <v/>
      </c>
      <c r="D88" s="11">
        <f>IFNA('2. Import poll votes here'!D88 * VLOOKUP(VLOOKUP($B88,'1. Import Patrons here'!$B$2:$Z$1000,9, FALSE), '3. Settings'!$A:$B, 2, FALSE), 0)</f>
        <v>0</v>
      </c>
      <c r="E88" s="11">
        <f>IFNA('2. Import poll votes here'!E88 * VLOOKUP(VLOOKUP($B88,'1. Import Patrons here'!$B$2:$Z$1000,9, FALSE), '3. Settings'!$A:$B, 2, FALSE), 0)</f>
        <v>0</v>
      </c>
      <c r="F88" s="11">
        <f>IFNA('2. Import poll votes here'!F88 * VLOOKUP(VLOOKUP($B88,'1. Import Patrons here'!$B$2:$Z$1000,9, FALSE), '3. Settings'!$A:$B, 2, FALSE), 0)</f>
        <v>0</v>
      </c>
      <c r="G88" s="11">
        <f>IFNA('2. Import poll votes here'!G88 * VLOOKUP(VLOOKUP($B88,'1. Import Patrons here'!$B$2:$Z$1000,9, FALSE), '3. Settings'!$A:$B, 2, FALSE), 0)</f>
        <v>0</v>
      </c>
      <c r="H88" s="11">
        <f>IFNA('2. Import poll votes here'!H88 * VLOOKUP(VLOOKUP($B88,'1. Import Patrons here'!$B$2:$Z$1000,9, FALSE), '3. Settings'!$A:$B, 2, FALSE), 0)</f>
        <v>0</v>
      </c>
      <c r="I88" s="11">
        <f>IFNA('2. Import poll votes here'!I88 * VLOOKUP(VLOOKUP($B88,'1. Import Patrons here'!$B$2:$Z$1000,9, FALSE), '3. Settings'!$A:$B, 2, FALSE), 0)</f>
        <v>0</v>
      </c>
      <c r="J88" s="11">
        <f>IFNA('2. Import poll votes here'!J88 * VLOOKUP(VLOOKUP($B88,'1. Import Patrons here'!$B$2:$Z$1000,9, FALSE), '3. Settings'!$A:$B, 2, FALSE), 0)</f>
        <v>0</v>
      </c>
      <c r="K88" s="11">
        <f>IFNA('2. Import poll votes here'!K88 * VLOOKUP(VLOOKUP($B88,'1. Import Patrons here'!$B$2:$Z$1000,9, FALSE), '3. Settings'!$A:$B, 2, FALSE), 0)</f>
        <v>0</v>
      </c>
      <c r="L88" s="11">
        <f>IFNA('2. Import poll votes here'!L88 * VLOOKUP(VLOOKUP($B88,'1. Import Patrons here'!$B$2:$Z$1000,9, FALSE), '3. Settings'!$A:$B, 2, FALSE), 0)</f>
        <v>0</v>
      </c>
      <c r="M88" s="11">
        <f>IFNA('2. Import poll votes here'!M88 * VLOOKUP(VLOOKUP($B88,'1. Import Patrons here'!$B$2:$Z$1000,9, FALSE), '3. Settings'!$A:$B, 2, FALSE), 0)</f>
        <v>0</v>
      </c>
      <c r="N88" s="11">
        <f>IFNA('2. Import poll votes here'!N88 * VLOOKUP(VLOOKUP($B88,'1. Import Patrons here'!$B$2:$Z$1000,9, FALSE), '3. Settings'!$A:$B, 2, FALSE), 0)</f>
        <v>0</v>
      </c>
      <c r="O88" s="11">
        <f>IFNA('2. Import poll votes here'!O88 * VLOOKUP(VLOOKUP($B88,'1. Import Patrons here'!$B$2:$Z$1000,9, FALSE), '3. Settings'!$A:$B, 2, FALSE), 0)</f>
        <v>0</v>
      </c>
      <c r="P88" s="11">
        <f>IFNA('2. Import poll votes here'!P88 * VLOOKUP(VLOOKUP($B88,'1. Import Patrons here'!$B$2:$Z$1000,9, FALSE), '3. Settings'!$A:$B, 2, FALSE), 0)</f>
        <v>0</v>
      </c>
      <c r="Q88" s="11">
        <f>IFNA('2. Import poll votes here'!Q88 * VLOOKUP(VLOOKUP($B88,'1. Import Patrons here'!$B$2:$Z$1000,9, FALSE), '3. Settings'!$A:$B, 2, FALSE), 0)</f>
        <v>0</v>
      </c>
      <c r="R88" s="11">
        <f>IFNA('2. Import poll votes here'!R88 * VLOOKUP(VLOOKUP($B88,'1. Import Patrons here'!$B$2:$Z$1000,9, FALSE), '3. Settings'!$A:$B, 2, FALSE), 0)</f>
        <v>0</v>
      </c>
      <c r="S88" s="11">
        <f>IFNA('2. Import poll votes here'!S88 * VLOOKUP(VLOOKUP($B88,'1. Import Patrons here'!$B$2:$Z$1000,9, FALSE), '3. Settings'!$A:$B, 2, FALSE), 0)</f>
        <v>0</v>
      </c>
      <c r="T88" s="11">
        <f>IFNA('2. Import poll votes here'!T88 * VLOOKUP(VLOOKUP($B88,'1. Import Patrons here'!$B$2:$Z$1000,9, FALSE), '3. Settings'!$A:$B, 2, FALSE), 0)</f>
        <v>0</v>
      </c>
      <c r="U88" s="11">
        <f>IFNA('2. Import poll votes here'!U88 * VLOOKUP(VLOOKUP($B88,'1. Import Patrons here'!$B$2:$Z$1000,9, FALSE), '3. Settings'!$A:$B, 2, FALSE), 0)</f>
        <v>0</v>
      </c>
      <c r="V88" s="11">
        <f>IFNA('2. Import poll votes here'!V88 * VLOOKUP(VLOOKUP($B88,'1. Import Patrons here'!$B$2:$Z$1000,9, FALSE), '3. Settings'!$A:$B, 2, FALSE), 0)</f>
        <v>0</v>
      </c>
      <c r="W88" s="11">
        <f>IFNA('2. Import poll votes here'!W88 * VLOOKUP(VLOOKUP($B88,'1. Import Patrons here'!$B$2:$Z$1000,9, FALSE), '3. Settings'!$A:$B, 2, FALSE), 0)</f>
        <v>0</v>
      </c>
      <c r="X88" s="11">
        <f>IFNA('2. Import poll votes here'!X88 * VLOOKUP(VLOOKUP($B88,'1. Import Patrons here'!$B$2:$Z$1000,9, FALSE), '3. Settings'!$A:$B, 2, FALSE), 0)</f>
        <v>0</v>
      </c>
      <c r="Y88" s="11">
        <f>IFNA('2. Import poll votes here'!Y88 * VLOOKUP(VLOOKUP($B88,'1. Import Patrons here'!$B$2:$Z$1000,9, FALSE), '3. Settings'!$A:$B, 2, FALSE), 0)</f>
        <v>0</v>
      </c>
      <c r="Z88" s="11">
        <f>IFNA('2. Import poll votes here'!AA88 * VLOOKUP(VLOOKUP($B88,'1. Import Patrons here'!$B$2:$Z$1000,9, FALSE), '3. Settings'!$A:$B, 2, FALSE), 0)</f>
        <v>0</v>
      </c>
    </row>
    <row r="89">
      <c r="A89" s="11" t="str">
        <f>'2. Import poll votes here'!A89</f>
        <v/>
      </c>
      <c r="B89" s="11" t="str">
        <f>'2. Import poll votes here'!B89</f>
        <v/>
      </c>
      <c r="D89" s="11">
        <f>IFNA('2. Import poll votes here'!D89 * VLOOKUP(VLOOKUP($B89,'1. Import Patrons here'!$B$2:$Z$1000,9, FALSE), '3. Settings'!$A:$B, 2, FALSE), 0)</f>
        <v>0</v>
      </c>
      <c r="E89" s="11">
        <f>IFNA('2. Import poll votes here'!E89 * VLOOKUP(VLOOKUP($B89,'1. Import Patrons here'!$B$2:$Z$1000,9, FALSE), '3. Settings'!$A:$B, 2, FALSE), 0)</f>
        <v>0</v>
      </c>
      <c r="F89" s="11">
        <f>IFNA('2. Import poll votes here'!F89 * VLOOKUP(VLOOKUP($B89,'1. Import Patrons here'!$B$2:$Z$1000,9, FALSE), '3. Settings'!$A:$B, 2, FALSE), 0)</f>
        <v>0</v>
      </c>
      <c r="G89" s="11">
        <f>IFNA('2. Import poll votes here'!G89 * VLOOKUP(VLOOKUP($B89,'1. Import Patrons here'!$B$2:$Z$1000,9, FALSE), '3. Settings'!$A:$B, 2, FALSE), 0)</f>
        <v>0</v>
      </c>
      <c r="H89" s="11">
        <f>IFNA('2. Import poll votes here'!H89 * VLOOKUP(VLOOKUP($B89,'1. Import Patrons here'!$B$2:$Z$1000,9, FALSE), '3. Settings'!$A:$B, 2, FALSE), 0)</f>
        <v>0</v>
      </c>
      <c r="I89" s="11">
        <f>IFNA('2. Import poll votes here'!I89 * VLOOKUP(VLOOKUP($B89,'1. Import Patrons here'!$B$2:$Z$1000,9, FALSE), '3. Settings'!$A:$B, 2, FALSE), 0)</f>
        <v>0</v>
      </c>
      <c r="J89" s="11">
        <f>IFNA('2. Import poll votes here'!J89 * VLOOKUP(VLOOKUP($B89,'1. Import Patrons here'!$B$2:$Z$1000,9, FALSE), '3. Settings'!$A:$B, 2, FALSE), 0)</f>
        <v>0</v>
      </c>
      <c r="K89" s="11">
        <f>IFNA('2. Import poll votes here'!K89 * VLOOKUP(VLOOKUP($B89,'1. Import Patrons here'!$B$2:$Z$1000,9, FALSE), '3. Settings'!$A:$B, 2, FALSE), 0)</f>
        <v>0</v>
      </c>
      <c r="L89" s="11">
        <f>IFNA('2. Import poll votes here'!L89 * VLOOKUP(VLOOKUP($B89,'1. Import Patrons here'!$B$2:$Z$1000,9, FALSE), '3. Settings'!$A:$B, 2, FALSE), 0)</f>
        <v>0</v>
      </c>
      <c r="M89" s="11">
        <f>IFNA('2. Import poll votes here'!M89 * VLOOKUP(VLOOKUP($B89,'1. Import Patrons here'!$B$2:$Z$1000,9, FALSE), '3. Settings'!$A:$B, 2, FALSE), 0)</f>
        <v>0</v>
      </c>
      <c r="N89" s="11">
        <f>IFNA('2. Import poll votes here'!N89 * VLOOKUP(VLOOKUP($B89,'1. Import Patrons here'!$B$2:$Z$1000,9, FALSE), '3. Settings'!$A:$B, 2, FALSE), 0)</f>
        <v>0</v>
      </c>
      <c r="O89" s="11">
        <f>IFNA('2. Import poll votes here'!O89 * VLOOKUP(VLOOKUP($B89,'1. Import Patrons here'!$B$2:$Z$1000,9, FALSE), '3. Settings'!$A:$B, 2, FALSE), 0)</f>
        <v>0</v>
      </c>
      <c r="P89" s="11">
        <f>IFNA('2. Import poll votes here'!P89 * VLOOKUP(VLOOKUP($B89,'1. Import Patrons here'!$B$2:$Z$1000,9, FALSE), '3. Settings'!$A:$B, 2, FALSE), 0)</f>
        <v>0</v>
      </c>
      <c r="Q89" s="11">
        <f>IFNA('2. Import poll votes here'!Q89 * VLOOKUP(VLOOKUP($B89,'1. Import Patrons here'!$B$2:$Z$1000,9, FALSE), '3. Settings'!$A:$B, 2, FALSE), 0)</f>
        <v>0</v>
      </c>
      <c r="R89" s="11">
        <f>IFNA('2. Import poll votes here'!R89 * VLOOKUP(VLOOKUP($B89,'1. Import Patrons here'!$B$2:$Z$1000,9, FALSE), '3. Settings'!$A:$B, 2, FALSE), 0)</f>
        <v>0</v>
      </c>
      <c r="S89" s="11">
        <f>IFNA('2. Import poll votes here'!S89 * VLOOKUP(VLOOKUP($B89,'1. Import Patrons here'!$B$2:$Z$1000,9, FALSE), '3. Settings'!$A:$B, 2, FALSE), 0)</f>
        <v>0</v>
      </c>
      <c r="T89" s="11">
        <f>IFNA('2. Import poll votes here'!T89 * VLOOKUP(VLOOKUP($B89,'1. Import Patrons here'!$B$2:$Z$1000,9, FALSE), '3. Settings'!$A:$B, 2, FALSE), 0)</f>
        <v>0</v>
      </c>
      <c r="U89" s="11">
        <f>IFNA('2. Import poll votes here'!U89 * VLOOKUP(VLOOKUP($B89,'1. Import Patrons here'!$B$2:$Z$1000,9, FALSE), '3. Settings'!$A:$B, 2, FALSE), 0)</f>
        <v>0</v>
      </c>
      <c r="V89" s="11">
        <f>IFNA('2. Import poll votes here'!V89 * VLOOKUP(VLOOKUP($B89,'1. Import Patrons here'!$B$2:$Z$1000,9, FALSE), '3. Settings'!$A:$B, 2, FALSE), 0)</f>
        <v>0</v>
      </c>
      <c r="W89" s="11">
        <f>IFNA('2. Import poll votes here'!W89 * VLOOKUP(VLOOKUP($B89,'1. Import Patrons here'!$B$2:$Z$1000,9, FALSE), '3. Settings'!$A:$B, 2, FALSE), 0)</f>
        <v>0</v>
      </c>
      <c r="X89" s="11">
        <f>IFNA('2. Import poll votes here'!X89 * VLOOKUP(VLOOKUP($B89,'1. Import Patrons here'!$B$2:$Z$1000,9, FALSE), '3. Settings'!$A:$B, 2, FALSE), 0)</f>
        <v>0</v>
      </c>
      <c r="Y89" s="11">
        <f>IFNA('2. Import poll votes here'!Y89 * VLOOKUP(VLOOKUP($B89,'1. Import Patrons here'!$B$2:$Z$1000,9, FALSE), '3. Settings'!$A:$B, 2, FALSE), 0)</f>
        <v>0</v>
      </c>
      <c r="Z89" s="11">
        <f>IFNA('2. Import poll votes here'!AA89 * VLOOKUP(VLOOKUP($B89,'1. Import Patrons here'!$B$2:$Z$1000,9, FALSE), '3. Settings'!$A:$B, 2, FALSE), 0)</f>
        <v>0</v>
      </c>
    </row>
    <row r="90">
      <c r="A90" s="11" t="str">
        <f>'2. Import poll votes here'!A90</f>
        <v/>
      </c>
      <c r="B90" s="11" t="str">
        <f>'2. Import poll votes here'!B90</f>
        <v/>
      </c>
      <c r="D90" s="11">
        <f>IFNA('2. Import poll votes here'!D90 * VLOOKUP(VLOOKUP($B90,'1. Import Patrons here'!$B$2:$Z$1000,9, FALSE), '3. Settings'!$A:$B, 2, FALSE), 0)</f>
        <v>0</v>
      </c>
      <c r="E90" s="11">
        <f>IFNA('2. Import poll votes here'!E90 * VLOOKUP(VLOOKUP($B90,'1. Import Patrons here'!$B$2:$Z$1000,9, FALSE), '3. Settings'!$A:$B, 2, FALSE), 0)</f>
        <v>0</v>
      </c>
      <c r="F90" s="11">
        <f>IFNA('2. Import poll votes here'!F90 * VLOOKUP(VLOOKUP($B90,'1. Import Patrons here'!$B$2:$Z$1000,9, FALSE), '3. Settings'!$A:$B, 2, FALSE), 0)</f>
        <v>0</v>
      </c>
      <c r="G90" s="11">
        <f>IFNA('2. Import poll votes here'!G90 * VLOOKUP(VLOOKUP($B90,'1. Import Patrons here'!$B$2:$Z$1000,9, FALSE), '3. Settings'!$A:$B, 2, FALSE), 0)</f>
        <v>0</v>
      </c>
      <c r="H90" s="11">
        <f>IFNA('2. Import poll votes here'!H90 * VLOOKUP(VLOOKUP($B90,'1. Import Patrons here'!$B$2:$Z$1000,9, FALSE), '3. Settings'!$A:$B, 2, FALSE), 0)</f>
        <v>0</v>
      </c>
      <c r="I90" s="11">
        <f>IFNA('2. Import poll votes here'!I90 * VLOOKUP(VLOOKUP($B90,'1. Import Patrons here'!$B$2:$Z$1000,9, FALSE), '3. Settings'!$A:$B, 2, FALSE), 0)</f>
        <v>0</v>
      </c>
      <c r="J90" s="11">
        <f>IFNA('2. Import poll votes here'!J90 * VLOOKUP(VLOOKUP($B90,'1. Import Patrons here'!$B$2:$Z$1000,9, FALSE), '3. Settings'!$A:$B, 2, FALSE), 0)</f>
        <v>0</v>
      </c>
      <c r="K90" s="11">
        <f>IFNA('2. Import poll votes here'!K90 * VLOOKUP(VLOOKUP($B90,'1. Import Patrons here'!$B$2:$Z$1000,9, FALSE), '3. Settings'!$A:$B, 2, FALSE), 0)</f>
        <v>0</v>
      </c>
      <c r="L90" s="11">
        <f>IFNA('2. Import poll votes here'!L90 * VLOOKUP(VLOOKUP($B90,'1. Import Patrons here'!$B$2:$Z$1000,9, FALSE), '3. Settings'!$A:$B, 2, FALSE), 0)</f>
        <v>0</v>
      </c>
      <c r="M90" s="11">
        <f>IFNA('2. Import poll votes here'!M90 * VLOOKUP(VLOOKUP($B90,'1. Import Patrons here'!$B$2:$Z$1000,9, FALSE), '3. Settings'!$A:$B, 2, FALSE), 0)</f>
        <v>0</v>
      </c>
      <c r="N90" s="11">
        <f>IFNA('2. Import poll votes here'!N90 * VLOOKUP(VLOOKUP($B90,'1. Import Patrons here'!$B$2:$Z$1000,9, FALSE), '3. Settings'!$A:$B, 2, FALSE), 0)</f>
        <v>0</v>
      </c>
      <c r="O90" s="11">
        <f>IFNA('2. Import poll votes here'!O90 * VLOOKUP(VLOOKUP($B90,'1. Import Patrons here'!$B$2:$Z$1000,9, FALSE), '3. Settings'!$A:$B, 2, FALSE), 0)</f>
        <v>0</v>
      </c>
      <c r="P90" s="11">
        <f>IFNA('2. Import poll votes here'!P90 * VLOOKUP(VLOOKUP($B90,'1. Import Patrons here'!$B$2:$Z$1000,9, FALSE), '3. Settings'!$A:$B, 2, FALSE), 0)</f>
        <v>0</v>
      </c>
      <c r="Q90" s="11">
        <f>IFNA('2. Import poll votes here'!Q90 * VLOOKUP(VLOOKUP($B90,'1. Import Patrons here'!$B$2:$Z$1000,9, FALSE), '3. Settings'!$A:$B, 2, FALSE), 0)</f>
        <v>0</v>
      </c>
      <c r="R90" s="11">
        <f>IFNA('2. Import poll votes here'!R90 * VLOOKUP(VLOOKUP($B90,'1. Import Patrons here'!$B$2:$Z$1000,9, FALSE), '3. Settings'!$A:$B, 2, FALSE), 0)</f>
        <v>0</v>
      </c>
      <c r="S90" s="11">
        <f>IFNA('2. Import poll votes here'!S90 * VLOOKUP(VLOOKUP($B90,'1. Import Patrons here'!$B$2:$Z$1000,9, FALSE), '3. Settings'!$A:$B, 2, FALSE), 0)</f>
        <v>0</v>
      </c>
      <c r="T90" s="11">
        <f>IFNA('2. Import poll votes here'!T90 * VLOOKUP(VLOOKUP($B90,'1. Import Patrons here'!$B$2:$Z$1000,9, FALSE), '3. Settings'!$A:$B, 2, FALSE), 0)</f>
        <v>0</v>
      </c>
      <c r="U90" s="11">
        <f>IFNA('2. Import poll votes here'!U90 * VLOOKUP(VLOOKUP($B90,'1. Import Patrons here'!$B$2:$Z$1000,9, FALSE), '3. Settings'!$A:$B, 2, FALSE), 0)</f>
        <v>0</v>
      </c>
      <c r="V90" s="11">
        <f>IFNA('2. Import poll votes here'!V90 * VLOOKUP(VLOOKUP($B90,'1. Import Patrons here'!$B$2:$Z$1000,9, FALSE), '3. Settings'!$A:$B, 2, FALSE), 0)</f>
        <v>0</v>
      </c>
      <c r="W90" s="11">
        <f>IFNA('2. Import poll votes here'!W90 * VLOOKUP(VLOOKUP($B90,'1. Import Patrons here'!$B$2:$Z$1000,9, FALSE), '3. Settings'!$A:$B, 2, FALSE), 0)</f>
        <v>0</v>
      </c>
      <c r="X90" s="11">
        <f>IFNA('2. Import poll votes here'!X90 * VLOOKUP(VLOOKUP($B90,'1. Import Patrons here'!$B$2:$Z$1000,9, FALSE), '3. Settings'!$A:$B, 2, FALSE), 0)</f>
        <v>0</v>
      </c>
      <c r="Y90" s="11">
        <f>IFNA('2. Import poll votes here'!Y90 * VLOOKUP(VLOOKUP($B90,'1. Import Patrons here'!$B$2:$Z$1000,9, FALSE), '3. Settings'!$A:$B, 2, FALSE), 0)</f>
        <v>0</v>
      </c>
      <c r="Z90" s="11">
        <f>IFNA('2. Import poll votes here'!AA90 * VLOOKUP(VLOOKUP($B90,'1. Import Patrons here'!$B$2:$Z$1000,9, FALSE), '3. Settings'!$A:$B, 2, FALSE), 0)</f>
        <v>0</v>
      </c>
    </row>
    <row r="91">
      <c r="A91" s="11" t="str">
        <f>'2. Import poll votes here'!A91</f>
        <v/>
      </c>
      <c r="B91" s="11" t="str">
        <f>'2. Import poll votes here'!B91</f>
        <v/>
      </c>
      <c r="D91" s="11">
        <f>IFNA('2. Import poll votes here'!D91 * VLOOKUP(VLOOKUP($B91,'1. Import Patrons here'!$B$2:$Z$1000,9, FALSE), '3. Settings'!$A:$B, 2, FALSE), 0)</f>
        <v>0</v>
      </c>
      <c r="E91" s="11">
        <f>IFNA('2. Import poll votes here'!E91 * VLOOKUP(VLOOKUP($B91,'1. Import Patrons here'!$B$2:$Z$1000,9, FALSE), '3. Settings'!$A:$B, 2, FALSE), 0)</f>
        <v>0</v>
      </c>
      <c r="F91" s="11">
        <f>IFNA('2. Import poll votes here'!F91 * VLOOKUP(VLOOKUP($B91,'1. Import Patrons here'!$B$2:$Z$1000,9, FALSE), '3. Settings'!$A:$B, 2, FALSE), 0)</f>
        <v>0</v>
      </c>
      <c r="G91" s="11">
        <f>IFNA('2. Import poll votes here'!G91 * VLOOKUP(VLOOKUP($B91,'1. Import Patrons here'!$B$2:$Z$1000,9, FALSE), '3. Settings'!$A:$B, 2, FALSE), 0)</f>
        <v>0</v>
      </c>
      <c r="H91" s="11">
        <f>IFNA('2. Import poll votes here'!H91 * VLOOKUP(VLOOKUP($B91,'1. Import Patrons here'!$B$2:$Z$1000,9, FALSE), '3. Settings'!$A:$B, 2, FALSE), 0)</f>
        <v>0</v>
      </c>
      <c r="I91" s="11">
        <f>IFNA('2. Import poll votes here'!I91 * VLOOKUP(VLOOKUP($B91,'1. Import Patrons here'!$B$2:$Z$1000,9, FALSE), '3. Settings'!$A:$B, 2, FALSE), 0)</f>
        <v>0</v>
      </c>
      <c r="J91" s="11">
        <f>IFNA('2. Import poll votes here'!J91 * VLOOKUP(VLOOKUP($B91,'1. Import Patrons here'!$B$2:$Z$1000,9, FALSE), '3. Settings'!$A:$B, 2, FALSE), 0)</f>
        <v>0</v>
      </c>
      <c r="K91" s="11">
        <f>IFNA('2. Import poll votes here'!K91 * VLOOKUP(VLOOKUP($B91,'1. Import Patrons here'!$B$2:$Z$1000,9, FALSE), '3. Settings'!$A:$B, 2, FALSE), 0)</f>
        <v>0</v>
      </c>
      <c r="L91" s="11">
        <f>IFNA('2. Import poll votes here'!L91 * VLOOKUP(VLOOKUP($B91,'1. Import Patrons here'!$B$2:$Z$1000,9, FALSE), '3. Settings'!$A:$B, 2, FALSE), 0)</f>
        <v>0</v>
      </c>
      <c r="M91" s="11">
        <f>IFNA('2. Import poll votes here'!M91 * VLOOKUP(VLOOKUP($B91,'1. Import Patrons here'!$B$2:$Z$1000,9, FALSE), '3. Settings'!$A:$B, 2, FALSE), 0)</f>
        <v>0</v>
      </c>
      <c r="N91" s="11">
        <f>IFNA('2. Import poll votes here'!N91 * VLOOKUP(VLOOKUP($B91,'1. Import Patrons here'!$B$2:$Z$1000,9, FALSE), '3. Settings'!$A:$B, 2, FALSE), 0)</f>
        <v>0</v>
      </c>
      <c r="O91" s="11">
        <f>IFNA('2. Import poll votes here'!O91 * VLOOKUP(VLOOKUP($B91,'1. Import Patrons here'!$B$2:$Z$1000,9, FALSE), '3. Settings'!$A:$B, 2, FALSE), 0)</f>
        <v>0</v>
      </c>
      <c r="P91" s="11">
        <f>IFNA('2. Import poll votes here'!P91 * VLOOKUP(VLOOKUP($B91,'1. Import Patrons here'!$B$2:$Z$1000,9, FALSE), '3. Settings'!$A:$B, 2, FALSE), 0)</f>
        <v>0</v>
      </c>
      <c r="Q91" s="11">
        <f>IFNA('2. Import poll votes here'!Q91 * VLOOKUP(VLOOKUP($B91,'1. Import Patrons here'!$B$2:$Z$1000,9, FALSE), '3. Settings'!$A:$B, 2, FALSE), 0)</f>
        <v>0</v>
      </c>
      <c r="R91" s="11">
        <f>IFNA('2. Import poll votes here'!R91 * VLOOKUP(VLOOKUP($B91,'1. Import Patrons here'!$B$2:$Z$1000,9, FALSE), '3. Settings'!$A:$B, 2, FALSE), 0)</f>
        <v>0</v>
      </c>
      <c r="S91" s="11">
        <f>IFNA('2. Import poll votes here'!S91 * VLOOKUP(VLOOKUP($B91,'1. Import Patrons here'!$B$2:$Z$1000,9, FALSE), '3. Settings'!$A:$B, 2, FALSE), 0)</f>
        <v>0</v>
      </c>
      <c r="T91" s="11">
        <f>IFNA('2. Import poll votes here'!T91 * VLOOKUP(VLOOKUP($B91,'1. Import Patrons here'!$B$2:$Z$1000,9, FALSE), '3. Settings'!$A:$B, 2, FALSE), 0)</f>
        <v>0</v>
      </c>
      <c r="U91" s="11">
        <f>IFNA('2. Import poll votes here'!U91 * VLOOKUP(VLOOKUP($B91,'1. Import Patrons here'!$B$2:$Z$1000,9, FALSE), '3. Settings'!$A:$B, 2, FALSE), 0)</f>
        <v>0</v>
      </c>
      <c r="V91" s="11">
        <f>IFNA('2. Import poll votes here'!V91 * VLOOKUP(VLOOKUP($B91,'1. Import Patrons here'!$B$2:$Z$1000,9, FALSE), '3. Settings'!$A:$B, 2, FALSE), 0)</f>
        <v>0</v>
      </c>
      <c r="W91" s="11">
        <f>IFNA('2. Import poll votes here'!W91 * VLOOKUP(VLOOKUP($B91,'1. Import Patrons here'!$B$2:$Z$1000,9, FALSE), '3. Settings'!$A:$B, 2, FALSE), 0)</f>
        <v>0</v>
      </c>
      <c r="X91" s="11">
        <f>IFNA('2. Import poll votes here'!X91 * VLOOKUP(VLOOKUP($B91,'1. Import Patrons here'!$B$2:$Z$1000,9, FALSE), '3. Settings'!$A:$B, 2, FALSE), 0)</f>
        <v>0</v>
      </c>
      <c r="Y91" s="11">
        <f>IFNA('2. Import poll votes here'!Y91 * VLOOKUP(VLOOKUP($B91,'1. Import Patrons here'!$B$2:$Z$1000,9, FALSE), '3. Settings'!$A:$B, 2, FALSE), 0)</f>
        <v>0</v>
      </c>
      <c r="Z91" s="11">
        <f>IFNA('2. Import poll votes here'!AA91 * VLOOKUP(VLOOKUP($B91,'1. Import Patrons here'!$B$2:$Z$1000,9, FALSE), '3. Settings'!$A:$B, 2, FALSE), 0)</f>
        <v>0</v>
      </c>
    </row>
    <row r="92">
      <c r="A92" s="11" t="str">
        <f>'2. Import poll votes here'!A92</f>
        <v/>
      </c>
      <c r="B92" s="11" t="str">
        <f>'2. Import poll votes here'!B92</f>
        <v/>
      </c>
      <c r="D92" s="11">
        <f>IFNA('2. Import poll votes here'!D92 * VLOOKUP(VLOOKUP($B92,'1. Import Patrons here'!$B$2:$Z$1000,9, FALSE), '3. Settings'!$A:$B, 2, FALSE), 0)</f>
        <v>0</v>
      </c>
      <c r="E92" s="11">
        <f>IFNA('2. Import poll votes here'!E92 * VLOOKUP(VLOOKUP($B92,'1. Import Patrons here'!$B$2:$Z$1000,9, FALSE), '3. Settings'!$A:$B, 2, FALSE), 0)</f>
        <v>0</v>
      </c>
      <c r="F92" s="11">
        <f>IFNA('2. Import poll votes here'!F92 * VLOOKUP(VLOOKUP($B92,'1. Import Patrons here'!$B$2:$Z$1000,9, FALSE), '3. Settings'!$A:$B, 2, FALSE), 0)</f>
        <v>0</v>
      </c>
      <c r="G92" s="11">
        <f>IFNA('2. Import poll votes here'!G92 * VLOOKUP(VLOOKUP($B92,'1. Import Patrons here'!$B$2:$Z$1000,9, FALSE), '3. Settings'!$A:$B, 2, FALSE), 0)</f>
        <v>0</v>
      </c>
      <c r="H92" s="11">
        <f>IFNA('2. Import poll votes here'!H92 * VLOOKUP(VLOOKUP($B92,'1. Import Patrons here'!$B$2:$Z$1000,9, FALSE), '3. Settings'!$A:$B, 2, FALSE), 0)</f>
        <v>0</v>
      </c>
      <c r="I92" s="11">
        <f>IFNA('2. Import poll votes here'!I92 * VLOOKUP(VLOOKUP($B92,'1. Import Patrons here'!$B$2:$Z$1000,9, FALSE), '3. Settings'!$A:$B, 2, FALSE), 0)</f>
        <v>0</v>
      </c>
      <c r="J92" s="11">
        <f>IFNA('2. Import poll votes here'!J92 * VLOOKUP(VLOOKUP($B92,'1. Import Patrons here'!$B$2:$Z$1000,9, FALSE), '3. Settings'!$A:$B, 2, FALSE), 0)</f>
        <v>0</v>
      </c>
      <c r="K92" s="11">
        <f>IFNA('2. Import poll votes here'!K92 * VLOOKUP(VLOOKUP($B92,'1. Import Patrons here'!$B$2:$Z$1000,9, FALSE), '3. Settings'!$A:$B, 2, FALSE), 0)</f>
        <v>0</v>
      </c>
      <c r="L92" s="11">
        <f>IFNA('2. Import poll votes here'!L92 * VLOOKUP(VLOOKUP($B92,'1. Import Patrons here'!$B$2:$Z$1000,9, FALSE), '3. Settings'!$A:$B, 2, FALSE), 0)</f>
        <v>0</v>
      </c>
      <c r="M92" s="11">
        <f>IFNA('2. Import poll votes here'!M92 * VLOOKUP(VLOOKUP($B92,'1. Import Patrons here'!$B$2:$Z$1000,9, FALSE), '3. Settings'!$A:$B, 2, FALSE), 0)</f>
        <v>0</v>
      </c>
      <c r="N92" s="11">
        <f>IFNA('2. Import poll votes here'!N92 * VLOOKUP(VLOOKUP($B92,'1. Import Patrons here'!$B$2:$Z$1000,9, FALSE), '3. Settings'!$A:$B, 2, FALSE), 0)</f>
        <v>0</v>
      </c>
      <c r="O92" s="11">
        <f>IFNA('2. Import poll votes here'!O92 * VLOOKUP(VLOOKUP($B92,'1. Import Patrons here'!$B$2:$Z$1000,9, FALSE), '3. Settings'!$A:$B, 2, FALSE), 0)</f>
        <v>0</v>
      </c>
      <c r="P92" s="11">
        <f>IFNA('2. Import poll votes here'!P92 * VLOOKUP(VLOOKUP($B92,'1. Import Patrons here'!$B$2:$Z$1000,9, FALSE), '3. Settings'!$A:$B, 2, FALSE), 0)</f>
        <v>0</v>
      </c>
      <c r="Q92" s="11">
        <f>IFNA('2. Import poll votes here'!Q92 * VLOOKUP(VLOOKUP($B92,'1. Import Patrons here'!$B$2:$Z$1000,9, FALSE), '3. Settings'!$A:$B, 2, FALSE), 0)</f>
        <v>0</v>
      </c>
      <c r="R92" s="11">
        <f>IFNA('2. Import poll votes here'!R92 * VLOOKUP(VLOOKUP($B92,'1. Import Patrons here'!$B$2:$Z$1000,9, FALSE), '3. Settings'!$A:$B, 2, FALSE), 0)</f>
        <v>0</v>
      </c>
      <c r="S92" s="11">
        <f>IFNA('2. Import poll votes here'!S92 * VLOOKUP(VLOOKUP($B92,'1. Import Patrons here'!$B$2:$Z$1000,9, FALSE), '3. Settings'!$A:$B, 2, FALSE), 0)</f>
        <v>0</v>
      </c>
      <c r="T92" s="11">
        <f>IFNA('2. Import poll votes here'!T92 * VLOOKUP(VLOOKUP($B92,'1. Import Patrons here'!$B$2:$Z$1000,9, FALSE), '3. Settings'!$A:$B, 2, FALSE), 0)</f>
        <v>0</v>
      </c>
      <c r="U92" s="11">
        <f>IFNA('2. Import poll votes here'!U92 * VLOOKUP(VLOOKUP($B92,'1. Import Patrons here'!$B$2:$Z$1000,9, FALSE), '3. Settings'!$A:$B, 2, FALSE), 0)</f>
        <v>0</v>
      </c>
      <c r="V92" s="11">
        <f>IFNA('2. Import poll votes here'!V92 * VLOOKUP(VLOOKUP($B92,'1. Import Patrons here'!$B$2:$Z$1000,9, FALSE), '3. Settings'!$A:$B, 2, FALSE), 0)</f>
        <v>0</v>
      </c>
      <c r="W92" s="11">
        <f>IFNA('2. Import poll votes here'!W92 * VLOOKUP(VLOOKUP($B92,'1. Import Patrons here'!$B$2:$Z$1000,9, FALSE), '3. Settings'!$A:$B, 2, FALSE), 0)</f>
        <v>0</v>
      </c>
      <c r="X92" s="11">
        <f>IFNA('2. Import poll votes here'!X92 * VLOOKUP(VLOOKUP($B92,'1. Import Patrons here'!$B$2:$Z$1000,9, FALSE), '3. Settings'!$A:$B, 2, FALSE), 0)</f>
        <v>0</v>
      </c>
      <c r="Y92" s="11">
        <f>IFNA('2. Import poll votes here'!Y92 * VLOOKUP(VLOOKUP($B92,'1. Import Patrons here'!$B$2:$Z$1000,9, FALSE), '3. Settings'!$A:$B, 2, FALSE), 0)</f>
        <v>0</v>
      </c>
      <c r="Z92" s="11">
        <f>IFNA('2. Import poll votes here'!AA92 * VLOOKUP(VLOOKUP($B92,'1. Import Patrons here'!$B$2:$Z$1000,9, FALSE), '3. Settings'!$A:$B, 2, FALSE), 0)</f>
        <v>0</v>
      </c>
    </row>
    <row r="93">
      <c r="A93" s="11" t="str">
        <f>'2. Import poll votes here'!A93</f>
        <v/>
      </c>
      <c r="B93" s="11" t="str">
        <f>'2. Import poll votes here'!B93</f>
        <v/>
      </c>
      <c r="D93" s="11">
        <f>IFNA('2. Import poll votes here'!D93 * VLOOKUP(VLOOKUP($B93,'1. Import Patrons here'!$B$2:$Z$1000,9, FALSE), '3. Settings'!$A:$B, 2, FALSE), 0)</f>
        <v>0</v>
      </c>
      <c r="E93" s="11">
        <f>IFNA('2. Import poll votes here'!E93 * VLOOKUP(VLOOKUP($B93,'1. Import Patrons here'!$B$2:$Z$1000,9, FALSE), '3. Settings'!$A:$B, 2, FALSE), 0)</f>
        <v>0</v>
      </c>
      <c r="F93" s="11">
        <f>IFNA('2. Import poll votes here'!F93 * VLOOKUP(VLOOKUP($B93,'1. Import Patrons here'!$B$2:$Z$1000,9, FALSE), '3. Settings'!$A:$B, 2, FALSE), 0)</f>
        <v>0</v>
      </c>
      <c r="G93" s="11">
        <f>IFNA('2. Import poll votes here'!G93 * VLOOKUP(VLOOKUP($B93,'1. Import Patrons here'!$B$2:$Z$1000,9, FALSE), '3. Settings'!$A:$B, 2, FALSE), 0)</f>
        <v>0</v>
      </c>
      <c r="H93" s="11">
        <f>IFNA('2. Import poll votes here'!H93 * VLOOKUP(VLOOKUP($B93,'1. Import Patrons here'!$B$2:$Z$1000,9, FALSE), '3. Settings'!$A:$B, 2, FALSE), 0)</f>
        <v>0</v>
      </c>
      <c r="I93" s="11">
        <f>IFNA('2. Import poll votes here'!I93 * VLOOKUP(VLOOKUP($B93,'1. Import Patrons here'!$B$2:$Z$1000,9, FALSE), '3. Settings'!$A:$B, 2, FALSE), 0)</f>
        <v>0</v>
      </c>
      <c r="J93" s="11">
        <f>IFNA('2. Import poll votes here'!J93 * VLOOKUP(VLOOKUP($B93,'1. Import Patrons here'!$B$2:$Z$1000,9, FALSE), '3. Settings'!$A:$B, 2, FALSE), 0)</f>
        <v>0</v>
      </c>
      <c r="K93" s="11">
        <f>IFNA('2. Import poll votes here'!K93 * VLOOKUP(VLOOKUP($B93,'1. Import Patrons here'!$B$2:$Z$1000,9, FALSE), '3. Settings'!$A:$B, 2, FALSE), 0)</f>
        <v>0</v>
      </c>
      <c r="L93" s="11">
        <f>IFNA('2. Import poll votes here'!L93 * VLOOKUP(VLOOKUP($B93,'1. Import Patrons here'!$B$2:$Z$1000,9, FALSE), '3. Settings'!$A:$B, 2, FALSE), 0)</f>
        <v>0</v>
      </c>
      <c r="M93" s="11">
        <f>IFNA('2. Import poll votes here'!M93 * VLOOKUP(VLOOKUP($B93,'1. Import Patrons here'!$B$2:$Z$1000,9, FALSE), '3. Settings'!$A:$B, 2, FALSE), 0)</f>
        <v>0</v>
      </c>
      <c r="N93" s="11">
        <f>IFNA('2. Import poll votes here'!N93 * VLOOKUP(VLOOKUP($B93,'1. Import Patrons here'!$B$2:$Z$1000,9, FALSE), '3. Settings'!$A:$B, 2, FALSE), 0)</f>
        <v>0</v>
      </c>
      <c r="O93" s="11">
        <f>IFNA('2. Import poll votes here'!O93 * VLOOKUP(VLOOKUP($B93,'1. Import Patrons here'!$B$2:$Z$1000,9, FALSE), '3. Settings'!$A:$B, 2, FALSE), 0)</f>
        <v>0</v>
      </c>
      <c r="P93" s="11">
        <f>IFNA('2. Import poll votes here'!P93 * VLOOKUP(VLOOKUP($B93,'1. Import Patrons here'!$B$2:$Z$1000,9, FALSE), '3. Settings'!$A:$B, 2, FALSE), 0)</f>
        <v>0</v>
      </c>
      <c r="Q93" s="11">
        <f>IFNA('2. Import poll votes here'!Q93 * VLOOKUP(VLOOKUP($B93,'1. Import Patrons here'!$B$2:$Z$1000,9, FALSE), '3. Settings'!$A:$B, 2, FALSE), 0)</f>
        <v>0</v>
      </c>
      <c r="R93" s="11">
        <f>IFNA('2. Import poll votes here'!R93 * VLOOKUP(VLOOKUP($B93,'1. Import Patrons here'!$B$2:$Z$1000,9, FALSE), '3. Settings'!$A:$B, 2, FALSE), 0)</f>
        <v>0</v>
      </c>
      <c r="S93" s="11">
        <f>IFNA('2. Import poll votes here'!S93 * VLOOKUP(VLOOKUP($B93,'1. Import Patrons here'!$B$2:$Z$1000,9, FALSE), '3. Settings'!$A:$B, 2, FALSE), 0)</f>
        <v>0</v>
      </c>
      <c r="T93" s="11">
        <f>IFNA('2. Import poll votes here'!T93 * VLOOKUP(VLOOKUP($B93,'1. Import Patrons here'!$B$2:$Z$1000,9, FALSE), '3. Settings'!$A:$B, 2, FALSE), 0)</f>
        <v>0</v>
      </c>
      <c r="U93" s="11">
        <f>IFNA('2. Import poll votes here'!U93 * VLOOKUP(VLOOKUP($B93,'1. Import Patrons here'!$B$2:$Z$1000,9, FALSE), '3. Settings'!$A:$B, 2, FALSE), 0)</f>
        <v>0</v>
      </c>
      <c r="V93" s="11">
        <f>IFNA('2. Import poll votes here'!V93 * VLOOKUP(VLOOKUP($B93,'1. Import Patrons here'!$B$2:$Z$1000,9, FALSE), '3. Settings'!$A:$B, 2, FALSE), 0)</f>
        <v>0</v>
      </c>
      <c r="W93" s="11">
        <f>IFNA('2. Import poll votes here'!W93 * VLOOKUP(VLOOKUP($B93,'1. Import Patrons here'!$B$2:$Z$1000,9, FALSE), '3. Settings'!$A:$B, 2, FALSE), 0)</f>
        <v>0</v>
      </c>
      <c r="X93" s="11">
        <f>IFNA('2. Import poll votes here'!X93 * VLOOKUP(VLOOKUP($B93,'1. Import Patrons here'!$B$2:$Z$1000,9, FALSE), '3. Settings'!$A:$B, 2, FALSE), 0)</f>
        <v>0</v>
      </c>
      <c r="Y93" s="11">
        <f>IFNA('2. Import poll votes here'!Y93 * VLOOKUP(VLOOKUP($B93,'1. Import Patrons here'!$B$2:$Z$1000,9, FALSE), '3. Settings'!$A:$B, 2, FALSE), 0)</f>
        <v>0</v>
      </c>
      <c r="Z93" s="11">
        <f>IFNA('2. Import poll votes here'!AA93 * VLOOKUP(VLOOKUP($B93,'1. Import Patrons here'!$B$2:$Z$1000,9, FALSE), '3. Settings'!$A:$B, 2, FALSE), 0)</f>
        <v>0</v>
      </c>
    </row>
    <row r="94">
      <c r="A94" s="11" t="str">
        <f>'2. Import poll votes here'!A94</f>
        <v/>
      </c>
      <c r="B94" s="11" t="str">
        <f>'2. Import poll votes here'!B94</f>
        <v/>
      </c>
      <c r="D94" s="11">
        <f>IFNA('2. Import poll votes here'!D94 * VLOOKUP(VLOOKUP($B94,'1. Import Patrons here'!$B$2:$Z$1000,9, FALSE), '3. Settings'!$A:$B, 2, FALSE), 0)</f>
        <v>0</v>
      </c>
      <c r="E94" s="11">
        <f>IFNA('2. Import poll votes here'!E94 * VLOOKUP(VLOOKUP($B94,'1. Import Patrons here'!$B$2:$Z$1000,9, FALSE), '3. Settings'!$A:$B, 2, FALSE), 0)</f>
        <v>0</v>
      </c>
      <c r="F94" s="11">
        <f>IFNA('2. Import poll votes here'!F94 * VLOOKUP(VLOOKUP($B94,'1. Import Patrons here'!$B$2:$Z$1000,9, FALSE), '3. Settings'!$A:$B, 2, FALSE), 0)</f>
        <v>0</v>
      </c>
      <c r="G94" s="11">
        <f>IFNA('2. Import poll votes here'!G94 * VLOOKUP(VLOOKUP($B94,'1. Import Patrons here'!$B$2:$Z$1000,9, FALSE), '3. Settings'!$A:$B, 2, FALSE), 0)</f>
        <v>0</v>
      </c>
      <c r="H94" s="11">
        <f>IFNA('2. Import poll votes here'!H94 * VLOOKUP(VLOOKUP($B94,'1. Import Patrons here'!$B$2:$Z$1000,9, FALSE), '3. Settings'!$A:$B, 2, FALSE), 0)</f>
        <v>0</v>
      </c>
      <c r="I94" s="11">
        <f>IFNA('2. Import poll votes here'!I94 * VLOOKUP(VLOOKUP($B94,'1. Import Patrons here'!$B$2:$Z$1000,9, FALSE), '3. Settings'!$A:$B, 2, FALSE), 0)</f>
        <v>0</v>
      </c>
      <c r="J94" s="11">
        <f>IFNA('2. Import poll votes here'!J94 * VLOOKUP(VLOOKUP($B94,'1. Import Patrons here'!$B$2:$Z$1000,9, FALSE), '3. Settings'!$A:$B, 2, FALSE), 0)</f>
        <v>0</v>
      </c>
      <c r="K94" s="11">
        <f>IFNA('2. Import poll votes here'!K94 * VLOOKUP(VLOOKUP($B94,'1. Import Patrons here'!$B$2:$Z$1000,9, FALSE), '3. Settings'!$A:$B, 2, FALSE), 0)</f>
        <v>0</v>
      </c>
      <c r="L94" s="11">
        <f>IFNA('2. Import poll votes here'!L94 * VLOOKUP(VLOOKUP($B94,'1. Import Patrons here'!$B$2:$Z$1000,9, FALSE), '3. Settings'!$A:$B, 2, FALSE), 0)</f>
        <v>0</v>
      </c>
      <c r="M94" s="11">
        <f>IFNA('2. Import poll votes here'!M94 * VLOOKUP(VLOOKUP($B94,'1. Import Patrons here'!$B$2:$Z$1000,9, FALSE), '3. Settings'!$A:$B, 2, FALSE), 0)</f>
        <v>0</v>
      </c>
      <c r="N94" s="11">
        <f>IFNA('2. Import poll votes here'!N94 * VLOOKUP(VLOOKUP($B94,'1. Import Patrons here'!$B$2:$Z$1000,9, FALSE), '3. Settings'!$A:$B, 2, FALSE), 0)</f>
        <v>0</v>
      </c>
      <c r="O94" s="11">
        <f>IFNA('2. Import poll votes here'!O94 * VLOOKUP(VLOOKUP($B94,'1. Import Patrons here'!$B$2:$Z$1000,9, FALSE), '3. Settings'!$A:$B, 2, FALSE), 0)</f>
        <v>0</v>
      </c>
      <c r="P94" s="11">
        <f>IFNA('2. Import poll votes here'!P94 * VLOOKUP(VLOOKUP($B94,'1. Import Patrons here'!$B$2:$Z$1000,9, FALSE), '3. Settings'!$A:$B, 2, FALSE), 0)</f>
        <v>0</v>
      </c>
      <c r="Q94" s="11">
        <f>IFNA('2. Import poll votes here'!Q94 * VLOOKUP(VLOOKUP($B94,'1. Import Patrons here'!$B$2:$Z$1000,9, FALSE), '3. Settings'!$A:$B, 2, FALSE), 0)</f>
        <v>0</v>
      </c>
      <c r="R94" s="11">
        <f>IFNA('2. Import poll votes here'!R94 * VLOOKUP(VLOOKUP($B94,'1. Import Patrons here'!$B$2:$Z$1000,9, FALSE), '3. Settings'!$A:$B, 2, FALSE), 0)</f>
        <v>0</v>
      </c>
      <c r="S94" s="11">
        <f>IFNA('2. Import poll votes here'!S94 * VLOOKUP(VLOOKUP($B94,'1. Import Patrons here'!$B$2:$Z$1000,9, FALSE), '3. Settings'!$A:$B, 2, FALSE), 0)</f>
        <v>0</v>
      </c>
      <c r="T94" s="11">
        <f>IFNA('2. Import poll votes here'!T94 * VLOOKUP(VLOOKUP($B94,'1. Import Patrons here'!$B$2:$Z$1000,9, FALSE), '3. Settings'!$A:$B, 2, FALSE), 0)</f>
        <v>0</v>
      </c>
      <c r="U94" s="11">
        <f>IFNA('2. Import poll votes here'!U94 * VLOOKUP(VLOOKUP($B94,'1. Import Patrons here'!$B$2:$Z$1000,9, FALSE), '3. Settings'!$A:$B, 2, FALSE), 0)</f>
        <v>0</v>
      </c>
      <c r="V94" s="11">
        <f>IFNA('2. Import poll votes here'!V94 * VLOOKUP(VLOOKUP($B94,'1. Import Patrons here'!$B$2:$Z$1000,9, FALSE), '3. Settings'!$A:$B, 2, FALSE), 0)</f>
        <v>0</v>
      </c>
      <c r="W94" s="11">
        <f>IFNA('2. Import poll votes here'!W94 * VLOOKUP(VLOOKUP($B94,'1. Import Patrons here'!$B$2:$Z$1000,9, FALSE), '3. Settings'!$A:$B, 2, FALSE), 0)</f>
        <v>0</v>
      </c>
      <c r="X94" s="11">
        <f>IFNA('2. Import poll votes here'!X94 * VLOOKUP(VLOOKUP($B94,'1. Import Patrons here'!$B$2:$Z$1000,9, FALSE), '3. Settings'!$A:$B, 2, FALSE), 0)</f>
        <v>0</v>
      </c>
      <c r="Y94" s="11">
        <f>IFNA('2. Import poll votes here'!Y94 * VLOOKUP(VLOOKUP($B94,'1. Import Patrons here'!$B$2:$Z$1000,9, FALSE), '3. Settings'!$A:$B, 2, FALSE), 0)</f>
        <v>0</v>
      </c>
      <c r="Z94" s="11">
        <f>IFNA('2. Import poll votes here'!AA94 * VLOOKUP(VLOOKUP($B94,'1. Import Patrons here'!$B$2:$Z$1000,9, FALSE), '3. Settings'!$A:$B, 2, FALSE), 0)</f>
        <v>0</v>
      </c>
    </row>
    <row r="95">
      <c r="A95" s="11" t="str">
        <f>'2. Import poll votes here'!A95</f>
        <v/>
      </c>
      <c r="B95" s="11" t="str">
        <f>'2. Import poll votes here'!B95</f>
        <v/>
      </c>
      <c r="D95" s="11">
        <f>IFNA('2. Import poll votes here'!D95 * VLOOKUP(VLOOKUP($B95,'1. Import Patrons here'!$B$2:$Z$1000,9, FALSE), '3. Settings'!$A:$B, 2, FALSE), 0)</f>
        <v>0</v>
      </c>
      <c r="E95" s="11">
        <f>IFNA('2. Import poll votes here'!E95 * VLOOKUP(VLOOKUP($B95,'1. Import Patrons here'!$B$2:$Z$1000,9, FALSE), '3. Settings'!$A:$B, 2, FALSE), 0)</f>
        <v>0</v>
      </c>
      <c r="F95" s="11">
        <f>IFNA('2. Import poll votes here'!F95 * VLOOKUP(VLOOKUP($B95,'1. Import Patrons here'!$B$2:$Z$1000,9, FALSE), '3. Settings'!$A:$B, 2, FALSE), 0)</f>
        <v>0</v>
      </c>
      <c r="G95" s="11">
        <f>IFNA('2. Import poll votes here'!G95 * VLOOKUP(VLOOKUP($B95,'1. Import Patrons here'!$B$2:$Z$1000,9, FALSE), '3. Settings'!$A:$B, 2, FALSE), 0)</f>
        <v>0</v>
      </c>
      <c r="H95" s="11">
        <f>IFNA('2. Import poll votes here'!H95 * VLOOKUP(VLOOKUP($B95,'1. Import Patrons here'!$B$2:$Z$1000,9, FALSE), '3. Settings'!$A:$B, 2, FALSE), 0)</f>
        <v>0</v>
      </c>
      <c r="I95" s="11">
        <f>IFNA('2. Import poll votes here'!I95 * VLOOKUP(VLOOKUP($B95,'1. Import Patrons here'!$B$2:$Z$1000,9, FALSE), '3. Settings'!$A:$B, 2, FALSE), 0)</f>
        <v>0</v>
      </c>
      <c r="J95" s="11">
        <f>IFNA('2. Import poll votes here'!J95 * VLOOKUP(VLOOKUP($B95,'1. Import Patrons here'!$B$2:$Z$1000,9, FALSE), '3. Settings'!$A:$B, 2, FALSE), 0)</f>
        <v>0</v>
      </c>
      <c r="K95" s="11">
        <f>IFNA('2. Import poll votes here'!K95 * VLOOKUP(VLOOKUP($B95,'1. Import Patrons here'!$B$2:$Z$1000,9, FALSE), '3. Settings'!$A:$B, 2, FALSE), 0)</f>
        <v>0</v>
      </c>
      <c r="L95" s="11">
        <f>IFNA('2. Import poll votes here'!L95 * VLOOKUP(VLOOKUP($B95,'1. Import Patrons here'!$B$2:$Z$1000,9, FALSE), '3. Settings'!$A:$B, 2, FALSE), 0)</f>
        <v>0</v>
      </c>
      <c r="M95" s="11">
        <f>IFNA('2. Import poll votes here'!M95 * VLOOKUP(VLOOKUP($B95,'1. Import Patrons here'!$B$2:$Z$1000,9, FALSE), '3. Settings'!$A:$B, 2, FALSE), 0)</f>
        <v>0</v>
      </c>
      <c r="N95" s="11">
        <f>IFNA('2. Import poll votes here'!N95 * VLOOKUP(VLOOKUP($B95,'1. Import Patrons here'!$B$2:$Z$1000,9, FALSE), '3. Settings'!$A:$B, 2, FALSE), 0)</f>
        <v>0</v>
      </c>
      <c r="O95" s="11">
        <f>IFNA('2. Import poll votes here'!O95 * VLOOKUP(VLOOKUP($B95,'1. Import Patrons here'!$B$2:$Z$1000,9, FALSE), '3. Settings'!$A:$B, 2, FALSE), 0)</f>
        <v>0</v>
      </c>
      <c r="P95" s="11">
        <f>IFNA('2. Import poll votes here'!P95 * VLOOKUP(VLOOKUP($B95,'1. Import Patrons here'!$B$2:$Z$1000,9, FALSE), '3. Settings'!$A:$B, 2, FALSE), 0)</f>
        <v>0</v>
      </c>
      <c r="Q95" s="11">
        <f>IFNA('2. Import poll votes here'!Q95 * VLOOKUP(VLOOKUP($B95,'1. Import Patrons here'!$B$2:$Z$1000,9, FALSE), '3. Settings'!$A:$B, 2, FALSE), 0)</f>
        <v>0</v>
      </c>
      <c r="R95" s="11">
        <f>IFNA('2. Import poll votes here'!R95 * VLOOKUP(VLOOKUP($B95,'1. Import Patrons here'!$B$2:$Z$1000,9, FALSE), '3. Settings'!$A:$B, 2, FALSE), 0)</f>
        <v>0</v>
      </c>
      <c r="S95" s="11">
        <f>IFNA('2. Import poll votes here'!S95 * VLOOKUP(VLOOKUP($B95,'1. Import Patrons here'!$B$2:$Z$1000,9, FALSE), '3. Settings'!$A:$B, 2, FALSE), 0)</f>
        <v>0</v>
      </c>
      <c r="T95" s="11">
        <f>IFNA('2. Import poll votes here'!T95 * VLOOKUP(VLOOKUP($B95,'1. Import Patrons here'!$B$2:$Z$1000,9, FALSE), '3. Settings'!$A:$B, 2, FALSE), 0)</f>
        <v>0</v>
      </c>
      <c r="U95" s="11">
        <f>IFNA('2. Import poll votes here'!U95 * VLOOKUP(VLOOKUP($B95,'1. Import Patrons here'!$B$2:$Z$1000,9, FALSE), '3. Settings'!$A:$B, 2, FALSE), 0)</f>
        <v>0</v>
      </c>
      <c r="V95" s="11">
        <f>IFNA('2. Import poll votes here'!V95 * VLOOKUP(VLOOKUP($B95,'1. Import Patrons here'!$B$2:$Z$1000,9, FALSE), '3. Settings'!$A:$B, 2, FALSE), 0)</f>
        <v>0</v>
      </c>
      <c r="W95" s="11">
        <f>IFNA('2. Import poll votes here'!W95 * VLOOKUP(VLOOKUP($B95,'1. Import Patrons here'!$B$2:$Z$1000,9, FALSE), '3. Settings'!$A:$B, 2, FALSE), 0)</f>
        <v>0</v>
      </c>
      <c r="X95" s="11">
        <f>IFNA('2. Import poll votes here'!X95 * VLOOKUP(VLOOKUP($B95,'1. Import Patrons here'!$B$2:$Z$1000,9, FALSE), '3. Settings'!$A:$B, 2, FALSE), 0)</f>
        <v>0</v>
      </c>
      <c r="Y95" s="11">
        <f>IFNA('2. Import poll votes here'!Y95 * VLOOKUP(VLOOKUP($B95,'1. Import Patrons here'!$B$2:$Z$1000,9, FALSE), '3. Settings'!$A:$B, 2, FALSE), 0)</f>
        <v>0</v>
      </c>
      <c r="Z95" s="11">
        <f>IFNA('2. Import poll votes here'!AA95 * VLOOKUP(VLOOKUP($B95,'1. Import Patrons here'!$B$2:$Z$1000,9, FALSE), '3. Settings'!$A:$B, 2, FALSE), 0)</f>
        <v>0</v>
      </c>
    </row>
    <row r="96">
      <c r="A96" s="11" t="str">
        <f>'2. Import poll votes here'!A96</f>
        <v/>
      </c>
      <c r="B96" s="11" t="str">
        <f>'2. Import poll votes here'!B96</f>
        <v/>
      </c>
      <c r="D96" s="11">
        <f>IFNA('2. Import poll votes here'!D96 * VLOOKUP(VLOOKUP($B96,'1. Import Patrons here'!$B$2:$Z$1000,9, FALSE), '3. Settings'!$A:$B, 2, FALSE), 0)</f>
        <v>0</v>
      </c>
      <c r="E96" s="11">
        <f>IFNA('2. Import poll votes here'!E96 * VLOOKUP(VLOOKUP($B96,'1. Import Patrons here'!$B$2:$Z$1000,9, FALSE), '3. Settings'!$A:$B, 2, FALSE), 0)</f>
        <v>0</v>
      </c>
      <c r="F96" s="11">
        <f>IFNA('2. Import poll votes here'!F96 * VLOOKUP(VLOOKUP($B96,'1. Import Patrons here'!$B$2:$Z$1000,9, FALSE), '3. Settings'!$A:$B, 2, FALSE), 0)</f>
        <v>0</v>
      </c>
      <c r="G96" s="11">
        <f>IFNA('2. Import poll votes here'!G96 * VLOOKUP(VLOOKUP($B96,'1. Import Patrons here'!$B$2:$Z$1000,9, FALSE), '3. Settings'!$A:$B, 2, FALSE), 0)</f>
        <v>0</v>
      </c>
      <c r="H96" s="11">
        <f>IFNA('2. Import poll votes here'!H96 * VLOOKUP(VLOOKUP($B96,'1. Import Patrons here'!$B$2:$Z$1000,9, FALSE), '3. Settings'!$A:$B, 2, FALSE), 0)</f>
        <v>0</v>
      </c>
      <c r="I96" s="11">
        <f>IFNA('2. Import poll votes here'!I96 * VLOOKUP(VLOOKUP($B96,'1. Import Patrons here'!$B$2:$Z$1000,9, FALSE), '3. Settings'!$A:$B, 2, FALSE), 0)</f>
        <v>0</v>
      </c>
      <c r="J96" s="11">
        <f>IFNA('2. Import poll votes here'!J96 * VLOOKUP(VLOOKUP($B96,'1. Import Patrons here'!$B$2:$Z$1000,9, FALSE), '3. Settings'!$A:$B, 2, FALSE), 0)</f>
        <v>0</v>
      </c>
      <c r="K96" s="11">
        <f>IFNA('2. Import poll votes here'!K96 * VLOOKUP(VLOOKUP($B96,'1. Import Patrons here'!$B$2:$Z$1000,9, FALSE), '3. Settings'!$A:$B, 2, FALSE), 0)</f>
        <v>0</v>
      </c>
      <c r="L96" s="11">
        <f>IFNA('2. Import poll votes here'!L96 * VLOOKUP(VLOOKUP($B96,'1. Import Patrons here'!$B$2:$Z$1000,9, FALSE), '3. Settings'!$A:$B, 2, FALSE), 0)</f>
        <v>0</v>
      </c>
      <c r="M96" s="11">
        <f>IFNA('2. Import poll votes here'!M96 * VLOOKUP(VLOOKUP($B96,'1. Import Patrons here'!$B$2:$Z$1000,9, FALSE), '3. Settings'!$A:$B, 2, FALSE), 0)</f>
        <v>0</v>
      </c>
      <c r="N96" s="11">
        <f>IFNA('2. Import poll votes here'!N96 * VLOOKUP(VLOOKUP($B96,'1. Import Patrons here'!$B$2:$Z$1000,9, FALSE), '3. Settings'!$A:$B, 2, FALSE), 0)</f>
        <v>0</v>
      </c>
      <c r="O96" s="11">
        <f>IFNA('2. Import poll votes here'!O96 * VLOOKUP(VLOOKUP($B96,'1. Import Patrons here'!$B$2:$Z$1000,9, FALSE), '3. Settings'!$A:$B, 2, FALSE), 0)</f>
        <v>0</v>
      </c>
      <c r="P96" s="11">
        <f>IFNA('2. Import poll votes here'!P96 * VLOOKUP(VLOOKUP($B96,'1. Import Patrons here'!$B$2:$Z$1000,9, FALSE), '3. Settings'!$A:$B, 2, FALSE), 0)</f>
        <v>0</v>
      </c>
      <c r="Q96" s="11">
        <f>IFNA('2. Import poll votes here'!Q96 * VLOOKUP(VLOOKUP($B96,'1. Import Patrons here'!$B$2:$Z$1000,9, FALSE), '3. Settings'!$A:$B, 2, FALSE), 0)</f>
        <v>0</v>
      </c>
      <c r="R96" s="11">
        <f>IFNA('2. Import poll votes here'!R96 * VLOOKUP(VLOOKUP($B96,'1. Import Patrons here'!$B$2:$Z$1000,9, FALSE), '3. Settings'!$A:$B, 2, FALSE), 0)</f>
        <v>0</v>
      </c>
      <c r="S96" s="11">
        <f>IFNA('2. Import poll votes here'!S96 * VLOOKUP(VLOOKUP($B96,'1. Import Patrons here'!$B$2:$Z$1000,9, FALSE), '3. Settings'!$A:$B, 2, FALSE), 0)</f>
        <v>0</v>
      </c>
      <c r="T96" s="11">
        <f>IFNA('2. Import poll votes here'!T96 * VLOOKUP(VLOOKUP($B96,'1. Import Patrons here'!$B$2:$Z$1000,9, FALSE), '3. Settings'!$A:$B, 2, FALSE), 0)</f>
        <v>0</v>
      </c>
      <c r="U96" s="11">
        <f>IFNA('2. Import poll votes here'!U96 * VLOOKUP(VLOOKUP($B96,'1. Import Patrons here'!$B$2:$Z$1000,9, FALSE), '3. Settings'!$A:$B, 2, FALSE), 0)</f>
        <v>0</v>
      </c>
      <c r="V96" s="11">
        <f>IFNA('2. Import poll votes here'!V96 * VLOOKUP(VLOOKUP($B96,'1. Import Patrons here'!$B$2:$Z$1000,9, FALSE), '3. Settings'!$A:$B, 2, FALSE), 0)</f>
        <v>0</v>
      </c>
      <c r="W96" s="11">
        <f>IFNA('2. Import poll votes here'!W96 * VLOOKUP(VLOOKUP($B96,'1. Import Patrons here'!$B$2:$Z$1000,9, FALSE), '3. Settings'!$A:$B, 2, FALSE), 0)</f>
        <v>0</v>
      </c>
      <c r="X96" s="11">
        <f>IFNA('2. Import poll votes here'!X96 * VLOOKUP(VLOOKUP($B96,'1. Import Patrons here'!$B$2:$Z$1000,9, FALSE), '3. Settings'!$A:$B, 2, FALSE), 0)</f>
        <v>0</v>
      </c>
      <c r="Y96" s="11">
        <f>IFNA('2. Import poll votes here'!Y96 * VLOOKUP(VLOOKUP($B96,'1. Import Patrons here'!$B$2:$Z$1000,9, FALSE), '3. Settings'!$A:$B, 2, FALSE), 0)</f>
        <v>0</v>
      </c>
      <c r="Z96" s="11">
        <f>IFNA('2. Import poll votes here'!AA96 * VLOOKUP(VLOOKUP($B96,'1. Import Patrons here'!$B$2:$Z$1000,9, FALSE), '3. Settings'!$A:$B, 2, FALSE), 0)</f>
        <v>0</v>
      </c>
    </row>
    <row r="97">
      <c r="A97" s="11" t="str">
        <f>'2. Import poll votes here'!A97</f>
        <v/>
      </c>
      <c r="B97" s="11" t="str">
        <f>'2. Import poll votes here'!B97</f>
        <v/>
      </c>
      <c r="D97" s="11">
        <f>IFNA('2. Import poll votes here'!D97 * VLOOKUP(VLOOKUP($B97,'1. Import Patrons here'!$B$2:$Z$1000,9, FALSE), '3. Settings'!$A:$B, 2, FALSE), 0)</f>
        <v>0</v>
      </c>
      <c r="E97" s="11">
        <f>IFNA('2. Import poll votes here'!E97 * VLOOKUP(VLOOKUP($B97,'1. Import Patrons here'!$B$2:$Z$1000,9, FALSE), '3. Settings'!$A:$B, 2, FALSE), 0)</f>
        <v>0</v>
      </c>
      <c r="F97" s="11">
        <f>IFNA('2. Import poll votes here'!F97 * VLOOKUP(VLOOKUP($B97,'1. Import Patrons here'!$B$2:$Z$1000,9, FALSE), '3. Settings'!$A:$B, 2, FALSE), 0)</f>
        <v>0</v>
      </c>
      <c r="G97" s="11">
        <f>IFNA('2. Import poll votes here'!G97 * VLOOKUP(VLOOKUP($B97,'1. Import Patrons here'!$B$2:$Z$1000,9, FALSE), '3. Settings'!$A:$B, 2, FALSE), 0)</f>
        <v>0</v>
      </c>
      <c r="H97" s="11">
        <f>IFNA('2. Import poll votes here'!H97 * VLOOKUP(VLOOKUP($B97,'1. Import Patrons here'!$B$2:$Z$1000,9, FALSE), '3. Settings'!$A:$B, 2, FALSE), 0)</f>
        <v>0</v>
      </c>
      <c r="I97" s="11">
        <f>IFNA('2. Import poll votes here'!I97 * VLOOKUP(VLOOKUP($B97,'1. Import Patrons here'!$B$2:$Z$1000,9, FALSE), '3. Settings'!$A:$B, 2, FALSE), 0)</f>
        <v>0</v>
      </c>
      <c r="J97" s="11">
        <f>IFNA('2. Import poll votes here'!J97 * VLOOKUP(VLOOKUP($B97,'1. Import Patrons here'!$B$2:$Z$1000,9, FALSE), '3. Settings'!$A:$B, 2, FALSE), 0)</f>
        <v>0</v>
      </c>
      <c r="K97" s="11">
        <f>IFNA('2. Import poll votes here'!K97 * VLOOKUP(VLOOKUP($B97,'1. Import Patrons here'!$B$2:$Z$1000,9, FALSE), '3. Settings'!$A:$B, 2, FALSE), 0)</f>
        <v>0</v>
      </c>
      <c r="L97" s="11">
        <f>IFNA('2. Import poll votes here'!L97 * VLOOKUP(VLOOKUP($B97,'1. Import Patrons here'!$B$2:$Z$1000,9, FALSE), '3. Settings'!$A:$B, 2, FALSE), 0)</f>
        <v>0</v>
      </c>
      <c r="M97" s="11">
        <f>IFNA('2. Import poll votes here'!M97 * VLOOKUP(VLOOKUP($B97,'1. Import Patrons here'!$B$2:$Z$1000,9, FALSE), '3. Settings'!$A:$B, 2, FALSE), 0)</f>
        <v>0</v>
      </c>
      <c r="N97" s="11">
        <f>IFNA('2. Import poll votes here'!N97 * VLOOKUP(VLOOKUP($B97,'1. Import Patrons here'!$B$2:$Z$1000,9, FALSE), '3. Settings'!$A:$B, 2, FALSE), 0)</f>
        <v>0</v>
      </c>
      <c r="O97" s="11">
        <f>IFNA('2. Import poll votes here'!O97 * VLOOKUP(VLOOKUP($B97,'1. Import Patrons here'!$B$2:$Z$1000,9, FALSE), '3. Settings'!$A:$B, 2, FALSE), 0)</f>
        <v>0</v>
      </c>
      <c r="P97" s="11">
        <f>IFNA('2. Import poll votes here'!P97 * VLOOKUP(VLOOKUP($B97,'1. Import Patrons here'!$B$2:$Z$1000,9, FALSE), '3. Settings'!$A:$B, 2, FALSE), 0)</f>
        <v>0</v>
      </c>
      <c r="Q97" s="11">
        <f>IFNA('2. Import poll votes here'!Q97 * VLOOKUP(VLOOKUP($B97,'1. Import Patrons here'!$B$2:$Z$1000,9, FALSE), '3. Settings'!$A:$B, 2, FALSE), 0)</f>
        <v>0</v>
      </c>
      <c r="R97" s="11">
        <f>IFNA('2. Import poll votes here'!R97 * VLOOKUP(VLOOKUP($B97,'1. Import Patrons here'!$B$2:$Z$1000,9, FALSE), '3. Settings'!$A:$B, 2, FALSE), 0)</f>
        <v>0</v>
      </c>
      <c r="S97" s="11">
        <f>IFNA('2. Import poll votes here'!S97 * VLOOKUP(VLOOKUP($B97,'1. Import Patrons here'!$B$2:$Z$1000,9, FALSE), '3. Settings'!$A:$B, 2, FALSE), 0)</f>
        <v>0</v>
      </c>
      <c r="T97" s="11">
        <f>IFNA('2. Import poll votes here'!T97 * VLOOKUP(VLOOKUP($B97,'1. Import Patrons here'!$B$2:$Z$1000,9, FALSE), '3. Settings'!$A:$B, 2, FALSE), 0)</f>
        <v>0</v>
      </c>
      <c r="U97" s="11">
        <f>IFNA('2. Import poll votes here'!U97 * VLOOKUP(VLOOKUP($B97,'1. Import Patrons here'!$B$2:$Z$1000,9, FALSE), '3. Settings'!$A:$B, 2, FALSE), 0)</f>
        <v>0</v>
      </c>
      <c r="V97" s="11">
        <f>IFNA('2. Import poll votes here'!V97 * VLOOKUP(VLOOKUP($B97,'1. Import Patrons here'!$B$2:$Z$1000,9, FALSE), '3. Settings'!$A:$B, 2, FALSE), 0)</f>
        <v>0</v>
      </c>
      <c r="W97" s="11">
        <f>IFNA('2. Import poll votes here'!W97 * VLOOKUP(VLOOKUP($B97,'1. Import Patrons here'!$B$2:$Z$1000,9, FALSE), '3. Settings'!$A:$B, 2, FALSE), 0)</f>
        <v>0</v>
      </c>
      <c r="X97" s="11">
        <f>IFNA('2. Import poll votes here'!X97 * VLOOKUP(VLOOKUP($B97,'1. Import Patrons here'!$B$2:$Z$1000,9, FALSE), '3. Settings'!$A:$B, 2, FALSE), 0)</f>
        <v>0</v>
      </c>
      <c r="Y97" s="11">
        <f>IFNA('2. Import poll votes here'!Y97 * VLOOKUP(VLOOKUP($B97,'1. Import Patrons here'!$B$2:$Z$1000,9, FALSE), '3. Settings'!$A:$B, 2, FALSE), 0)</f>
        <v>0</v>
      </c>
      <c r="Z97" s="11">
        <f>IFNA('2. Import poll votes here'!AA97 * VLOOKUP(VLOOKUP($B97,'1. Import Patrons here'!$B$2:$Z$1000,9, FALSE), '3. Settings'!$A:$B, 2, FALSE), 0)</f>
        <v>0</v>
      </c>
    </row>
    <row r="98">
      <c r="A98" s="11" t="str">
        <f>'2. Import poll votes here'!A98</f>
        <v/>
      </c>
      <c r="B98" s="11" t="str">
        <f>'2. Import poll votes here'!B98</f>
        <v/>
      </c>
      <c r="D98" s="11">
        <f>IFNA('2. Import poll votes here'!D98 * VLOOKUP(VLOOKUP($B98,'1. Import Patrons here'!$B$2:$Z$1000,9, FALSE), '3. Settings'!$A:$B, 2, FALSE), 0)</f>
        <v>0</v>
      </c>
      <c r="E98" s="11">
        <f>IFNA('2. Import poll votes here'!E98 * VLOOKUP(VLOOKUP($B98,'1. Import Patrons here'!$B$2:$Z$1000,9, FALSE), '3. Settings'!$A:$B, 2, FALSE), 0)</f>
        <v>0</v>
      </c>
      <c r="F98" s="11">
        <f>IFNA('2. Import poll votes here'!F98 * VLOOKUP(VLOOKUP($B98,'1. Import Patrons here'!$B$2:$Z$1000,9, FALSE), '3. Settings'!$A:$B, 2, FALSE), 0)</f>
        <v>0</v>
      </c>
      <c r="G98" s="11">
        <f>IFNA('2. Import poll votes here'!G98 * VLOOKUP(VLOOKUP($B98,'1. Import Patrons here'!$B$2:$Z$1000,9, FALSE), '3. Settings'!$A:$B, 2, FALSE), 0)</f>
        <v>0</v>
      </c>
      <c r="H98" s="11">
        <f>IFNA('2. Import poll votes here'!H98 * VLOOKUP(VLOOKUP($B98,'1. Import Patrons here'!$B$2:$Z$1000,9, FALSE), '3. Settings'!$A:$B, 2, FALSE), 0)</f>
        <v>0</v>
      </c>
      <c r="I98" s="11">
        <f>IFNA('2. Import poll votes here'!I98 * VLOOKUP(VLOOKUP($B98,'1. Import Patrons here'!$B$2:$Z$1000,9, FALSE), '3. Settings'!$A:$B, 2, FALSE), 0)</f>
        <v>0</v>
      </c>
      <c r="J98" s="11">
        <f>IFNA('2. Import poll votes here'!J98 * VLOOKUP(VLOOKUP($B98,'1. Import Patrons here'!$B$2:$Z$1000,9, FALSE), '3. Settings'!$A:$B, 2, FALSE), 0)</f>
        <v>0</v>
      </c>
      <c r="K98" s="11">
        <f>IFNA('2. Import poll votes here'!K98 * VLOOKUP(VLOOKUP($B98,'1. Import Patrons here'!$B$2:$Z$1000,9, FALSE), '3. Settings'!$A:$B, 2, FALSE), 0)</f>
        <v>0</v>
      </c>
      <c r="L98" s="11">
        <f>IFNA('2. Import poll votes here'!L98 * VLOOKUP(VLOOKUP($B98,'1. Import Patrons here'!$B$2:$Z$1000,9, FALSE), '3. Settings'!$A:$B, 2, FALSE), 0)</f>
        <v>0</v>
      </c>
      <c r="M98" s="11">
        <f>IFNA('2. Import poll votes here'!M98 * VLOOKUP(VLOOKUP($B98,'1. Import Patrons here'!$B$2:$Z$1000,9, FALSE), '3. Settings'!$A:$B, 2, FALSE), 0)</f>
        <v>0</v>
      </c>
      <c r="N98" s="11">
        <f>IFNA('2. Import poll votes here'!N98 * VLOOKUP(VLOOKUP($B98,'1. Import Patrons here'!$B$2:$Z$1000,9, FALSE), '3. Settings'!$A:$B, 2, FALSE), 0)</f>
        <v>0</v>
      </c>
      <c r="O98" s="11">
        <f>IFNA('2. Import poll votes here'!O98 * VLOOKUP(VLOOKUP($B98,'1. Import Patrons here'!$B$2:$Z$1000,9, FALSE), '3. Settings'!$A:$B, 2, FALSE), 0)</f>
        <v>0</v>
      </c>
      <c r="P98" s="11">
        <f>IFNA('2. Import poll votes here'!P98 * VLOOKUP(VLOOKUP($B98,'1. Import Patrons here'!$B$2:$Z$1000,9, FALSE), '3. Settings'!$A:$B, 2, FALSE), 0)</f>
        <v>0</v>
      </c>
      <c r="Q98" s="11">
        <f>IFNA('2. Import poll votes here'!Q98 * VLOOKUP(VLOOKUP($B98,'1. Import Patrons here'!$B$2:$Z$1000,9, FALSE), '3. Settings'!$A:$B, 2, FALSE), 0)</f>
        <v>0</v>
      </c>
      <c r="R98" s="11">
        <f>IFNA('2. Import poll votes here'!R98 * VLOOKUP(VLOOKUP($B98,'1. Import Patrons here'!$B$2:$Z$1000,9, FALSE), '3. Settings'!$A:$B, 2, FALSE), 0)</f>
        <v>0</v>
      </c>
      <c r="S98" s="11">
        <f>IFNA('2. Import poll votes here'!S98 * VLOOKUP(VLOOKUP($B98,'1. Import Patrons here'!$B$2:$Z$1000,9, FALSE), '3. Settings'!$A:$B, 2, FALSE), 0)</f>
        <v>0</v>
      </c>
      <c r="T98" s="11">
        <f>IFNA('2. Import poll votes here'!T98 * VLOOKUP(VLOOKUP($B98,'1. Import Patrons here'!$B$2:$Z$1000,9, FALSE), '3. Settings'!$A:$B, 2, FALSE), 0)</f>
        <v>0</v>
      </c>
      <c r="U98" s="11">
        <f>IFNA('2. Import poll votes here'!U98 * VLOOKUP(VLOOKUP($B98,'1. Import Patrons here'!$B$2:$Z$1000,9, FALSE), '3. Settings'!$A:$B, 2, FALSE), 0)</f>
        <v>0</v>
      </c>
      <c r="V98" s="11">
        <f>IFNA('2. Import poll votes here'!V98 * VLOOKUP(VLOOKUP($B98,'1. Import Patrons here'!$B$2:$Z$1000,9, FALSE), '3. Settings'!$A:$B, 2, FALSE), 0)</f>
        <v>0</v>
      </c>
      <c r="W98" s="11">
        <f>IFNA('2. Import poll votes here'!W98 * VLOOKUP(VLOOKUP($B98,'1. Import Patrons here'!$B$2:$Z$1000,9, FALSE), '3. Settings'!$A:$B, 2, FALSE), 0)</f>
        <v>0</v>
      </c>
      <c r="X98" s="11">
        <f>IFNA('2. Import poll votes here'!X98 * VLOOKUP(VLOOKUP($B98,'1. Import Patrons here'!$B$2:$Z$1000,9, FALSE), '3. Settings'!$A:$B, 2, FALSE), 0)</f>
        <v>0</v>
      </c>
      <c r="Y98" s="11">
        <f>IFNA('2. Import poll votes here'!Y98 * VLOOKUP(VLOOKUP($B98,'1. Import Patrons here'!$B$2:$Z$1000,9, FALSE), '3. Settings'!$A:$B, 2, FALSE), 0)</f>
        <v>0</v>
      </c>
      <c r="Z98" s="11">
        <f>IFNA('2. Import poll votes here'!AA98 * VLOOKUP(VLOOKUP($B98,'1. Import Patrons here'!$B$2:$Z$1000,9, FALSE), '3. Settings'!$A:$B, 2, FALSE), 0)</f>
        <v>0</v>
      </c>
    </row>
    <row r="99">
      <c r="A99" s="11" t="str">
        <f>'2. Import poll votes here'!A99</f>
        <v/>
      </c>
      <c r="B99" s="11" t="str">
        <f>'2. Import poll votes here'!B99</f>
        <v/>
      </c>
      <c r="D99" s="11">
        <f>IFNA('2. Import poll votes here'!D99 * VLOOKUP(VLOOKUP($B99,'1. Import Patrons here'!$B$2:$Z$1000,9, FALSE), '3. Settings'!$A:$B, 2, FALSE), 0)</f>
        <v>0</v>
      </c>
      <c r="E99" s="11">
        <f>IFNA('2. Import poll votes here'!E99 * VLOOKUP(VLOOKUP($B99,'1. Import Patrons here'!$B$2:$Z$1000,9, FALSE), '3. Settings'!$A:$B, 2, FALSE), 0)</f>
        <v>0</v>
      </c>
      <c r="F99" s="11">
        <f>IFNA('2. Import poll votes here'!F99 * VLOOKUP(VLOOKUP($B99,'1. Import Patrons here'!$B$2:$Z$1000,9, FALSE), '3. Settings'!$A:$B, 2, FALSE), 0)</f>
        <v>0</v>
      </c>
      <c r="G99" s="11">
        <f>IFNA('2. Import poll votes here'!G99 * VLOOKUP(VLOOKUP($B99,'1. Import Patrons here'!$B$2:$Z$1000,9, FALSE), '3. Settings'!$A:$B, 2, FALSE), 0)</f>
        <v>0</v>
      </c>
      <c r="H99" s="11">
        <f>IFNA('2. Import poll votes here'!H99 * VLOOKUP(VLOOKUP($B99,'1. Import Patrons here'!$B$2:$Z$1000,9, FALSE), '3. Settings'!$A:$B, 2, FALSE), 0)</f>
        <v>0</v>
      </c>
      <c r="I99" s="11">
        <f>IFNA('2. Import poll votes here'!I99 * VLOOKUP(VLOOKUP($B99,'1. Import Patrons here'!$B$2:$Z$1000,9, FALSE), '3. Settings'!$A:$B, 2, FALSE), 0)</f>
        <v>0</v>
      </c>
      <c r="J99" s="11">
        <f>IFNA('2. Import poll votes here'!J99 * VLOOKUP(VLOOKUP($B99,'1. Import Patrons here'!$B$2:$Z$1000,9, FALSE), '3. Settings'!$A:$B, 2, FALSE), 0)</f>
        <v>0</v>
      </c>
      <c r="K99" s="11">
        <f>IFNA('2. Import poll votes here'!K99 * VLOOKUP(VLOOKUP($B99,'1. Import Patrons here'!$B$2:$Z$1000,9, FALSE), '3. Settings'!$A:$B, 2, FALSE), 0)</f>
        <v>0</v>
      </c>
      <c r="L99" s="11">
        <f>IFNA('2. Import poll votes here'!L99 * VLOOKUP(VLOOKUP($B99,'1. Import Patrons here'!$B$2:$Z$1000,9, FALSE), '3. Settings'!$A:$B, 2, FALSE), 0)</f>
        <v>0</v>
      </c>
      <c r="M99" s="11">
        <f>IFNA('2. Import poll votes here'!M99 * VLOOKUP(VLOOKUP($B99,'1. Import Patrons here'!$B$2:$Z$1000,9, FALSE), '3. Settings'!$A:$B, 2, FALSE), 0)</f>
        <v>0</v>
      </c>
      <c r="N99" s="11">
        <f>IFNA('2. Import poll votes here'!N99 * VLOOKUP(VLOOKUP($B99,'1. Import Patrons here'!$B$2:$Z$1000,9, FALSE), '3. Settings'!$A:$B, 2, FALSE), 0)</f>
        <v>0</v>
      </c>
      <c r="O99" s="11">
        <f>IFNA('2. Import poll votes here'!O99 * VLOOKUP(VLOOKUP($B99,'1. Import Patrons here'!$B$2:$Z$1000,9, FALSE), '3. Settings'!$A:$B, 2, FALSE), 0)</f>
        <v>0</v>
      </c>
      <c r="P99" s="11">
        <f>IFNA('2. Import poll votes here'!P99 * VLOOKUP(VLOOKUP($B99,'1. Import Patrons here'!$B$2:$Z$1000,9, FALSE), '3. Settings'!$A:$B, 2, FALSE), 0)</f>
        <v>0</v>
      </c>
      <c r="Q99" s="11">
        <f>IFNA('2. Import poll votes here'!Q99 * VLOOKUP(VLOOKUP($B99,'1. Import Patrons here'!$B$2:$Z$1000,9, FALSE), '3. Settings'!$A:$B, 2, FALSE), 0)</f>
        <v>0</v>
      </c>
      <c r="R99" s="11">
        <f>IFNA('2. Import poll votes here'!R99 * VLOOKUP(VLOOKUP($B99,'1. Import Patrons here'!$B$2:$Z$1000,9, FALSE), '3. Settings'!$A:$B, 2, FALSE), 0)</f>
        <v>0</v>
      </c>
      <c r="S99" s="11">
        <f>IFNA('2. Import poll votes here'!S99 * VLOOKUP(VLOOKUP($B99,'1. Import Patrons here'!$B$2:$Z$1000,9, FALSE), '3. Settings'!$A:$B, 2, FALSE), 0)</f>
        <v>0</v>
      </c>
      <c r="T99" s="11">
        <f>IFNA('2. Import poll votes here'!T99 * VLOOKUP(VLOOKUP($B99,'1. Import Patrons here'!$B$2:$Z$1000,9, FALSE), '3. Settings'!$A:$B, 2, FALSE), 0)</f>
        <v>0</v>
      </c>
      <c r="U99" s="11">
        <f>IFNA('2. Import poll votes here'!U99 * VLOOKUP(VLOOKUP($B99,'1. Import Patrons here'!$B$2:$Z$1000,9, FALSE), '3. Settings'!$A:$B, 2, FALSE), 0)</f>
        <v>0</v>
      </c>
      <c r="V99" s="11">
        <f>IFNA('2. Import poll votes here'!V99 * VLOOKUP(VLOOKUP($B99,'1. Import Patrons here'!$B$2:$Z$1000,9, FALSE), '3. Settings'!$A:$B, 2, FALSE), 0)</f>
        <v>0</v>
      </c>
      <c r="W99" s="11">
        <f>IFNA('2. Import poll votes here'!W99 * VLOOKUP(VLOOKUP($B99,'1. Import Patrons here'!$B$2:$Z$1000,9, FALSE), '3. Settings'!$A:$B, 2, FALSE), 0)</f>
        <v>0</v>
      </c>
      <c r="X99" s="11">
        <f>IFNA('2. Import poll votes here'!X99 * VLOOKUP(VLOOKUP($B99,'1. Import Patrons here'!$B$2:$Z$1000,9, FALSE), '3. Settings'!$A:$B, 2, FALSE), 0)</f>
        <v>0</v>
      </c>
      <c r="Y99" s="11">
        <f>IFNA('2. Import poll votes here'!Y99 * VLOOKUP(VLOOKUP($B99,'1. Import Patrons here'!$B$2:$Z$1000,9, FALSE), '3. Settings'!$A:$B, 2, FALSE), 0)</f>
        <v>0</v>
      </c>
      <c r="Z99" s="11">
        <f>IFNA('2. Import poll votes here'!AA99 * VLOOKUP(VLOOKUP($B99,'1. Import Patrons here'!$B$2:$Z$1000,9, FALSE), '3. Settings'!$A:$B, 2, FALSE), 0)</f>
        <v>0</v>
      </c>
    </row>
    <row r="100">
      <c r="A100" s="11" t="str">
        <f>'2. Import poll votes here'!A100</f>
        <v/>
      </c>
      <c r="B100" s="11" t="str">
        <f>'2. Import poll votes here'!B100</f>
        <v/>
      </c>
      <c r="D100" s="11">
        <f>IFNA('2. Import poll votes here'!D100 * VLOOKUP(VLOOKUP($B100,'1. Import Patrons here'!$B$2:$Z$1000,9, FALSE), '3. Settings'!$A:$B, 2, FALSE), 0)</f>
        <v>0</v>
      </c>
      <c r="E100" s="11">
        <f>IFNA('2. Import poll votes here'!E100 * VLOOKUP(VLOOKUP($B100,'1. Import Patrons here'!$B$2:$Z$1000,9, FALSE), '3. Settings'!$A:$B, 2, FALSE), 0)</f>
        <v>0</v>
      </c>
      <c r="F100" s="11">
        <f>IFNA('2. Import poll votes here'!F100 * VLOOKUP(VLOOKUP($B100,'1. Import Patrons here'!$B$2:$Z$1000,9, FALSE), '3. Settings'!$A:$B, 2, FALSE), 0)</f>
        <v>0</v>
      </c>
      <c r="G100" s="11">
        <f>IFNA('2. Import poll votes here'!G100 * VLOOKUP(VLOOKUP($B100,'1. Import Patrons here'!$B$2:$Z$1000,9, FALSE), '3. Settings'!$A:$B, 2, FALSE), 0)</f>
        <v>0</v>
      </c>
      <c r="H100" s="11">
        <f>IFNA('2. Import poll votes here'!H100 * VLOOKUP(VLOOKUP($B100,'1. Import Patrons here'!$B$2:$Z$1000,9, FALSE), '3. Settings'!$A:$B, 2, FALSE), 0)</f>
        <v>0</v>
      </c>
      <c r="I100" s="11">
        <f>IFNA('2. Import poll votes here'!I100 * VLOOKUP(VLOOKUP($B100,'1. Import Patrons here'!$B$2:$Z$1000,9, FALSE), '3. Settings'!$A:$B, 2, FALSE), 0)</f>
        <v>0</v>
      </c>
      <c r="J100" s="11">
        <f>IFNA('2. Import poll votes here'!J100 * VLOOKUP(VLOOKUP($B100,'1. Import Patrons here'!$B$2:$Z$1000,9, FALSE), '3. Settings'!$A:$B, 2, FALSE), 0)</f>
        <v>0</v>
      </c>
      <c r="K100" s="11">
        <f>IFNA('2. Import poll votes here'!K100 * VLOOKUP(VLOOKUP($B100,'1. Import Patrons here'!$B$2:$Z$1000,9, FALSE), '3. Settings'!$A:$B, 2, FALSE), 0)</f>
        <v>0</v>
      </c>
      <c r="L100" s="11">
        <f>IFNA('2. Import poll votes here'!L100 * VLOOKUP(VLOOKUP($B100,'1. Import Patrons here'!$B$2:$Z$1000,9, FALSE), '3. Settings'!$A:$B, 2, FALSE), 0)</f>
        <v>0</v>
      </c>
      <c r="M100" s="11">
        <f>IFNA('2. Import poll votes here'!M100 * VLOOKUP(VLOOKUP($B100,'1. Import Patrons here'!$B$2:$Z$1000,9, FALSE), '3. Settings'!$A:$B, 2, FALSE), 0)</f>
        <v>0</v>
      </c>
      <c r="N100" s="11">
        <f>IFNA('2. Import poll votes here'!N100 * VLOOKUP(VLOOKUP($B100,'1. Import Patrons here'!$B$2:$Z$1000,9, FALSE), '3. Settings'!$A:$B, 2, FALSE), 0)</f>
        <v>0</v>
      </c>
      <c r="O100" s="11">
        <f>IFNA('2. Import poll votes here'!O100 * VLOOKUP(VLOOKUP($B100,'1. Import Patrons here'!$B$2:$Z$1000,9, FALSE), '3. Settings'!$A:$B, 2, FALSE), 0)</f>
        <v>0</v>
      </c>
      <c r="P100" s="11">
        <f>IFNA('2. Import poll votes here'!P100 * VLOOKUP(VLOOKUP($B100,'1. Import Patrons here'!$B$2:$Z$1000,9, FALSE), '3. Settings'!$A:$B, 2, FALSE), 0)</f>
        <v>0</v>
      </c>
      <c r="Q100" s="11">
        <f>IFNA('2. Import poll votes here'!Q100 * VLOOKUP(VLOOKUP($B100,'1. Import Patrons here'!$B$2:$Z$1000,9, FALSE), '3. Settings'!$A:$B, 2, FALSE), 0)</f>
        <v>0</v>
      </c>
      <c r="R100" s="11">
        <f>IFNA('2. Import poll votes here'!R100 * VLOOKUP(VLOOKUP($B100,'1. Import Patrons here'!$B$2:$Z$1000,9, FALSE), '3. Settings'!$A:$B, 2, FALSE), 0)</f>
        <v>0</v>
      </c>
      <c r="S100" s="11">
        <f>IFNA('2. Import poll votes here'!S100 * VLOOKUP(VLOOKUP($B100,'1. Import Patrons here'!$B$2:$Z$1000,9, FALSE), '3. Settings'!$A:$B, 2, FALSE), 0)</f>
        <v>0</v>
      </c>
      <c r="T100" s="11">
        <f>IFNA('2. Import poll votes here'!T100 * VLOOKUP(VLOOKUP($B100,'1. Import Patrons here'!$B$2:$Z$1000,9, FALSE), '3. Settings'!$A:$B, 2, FALSE), 0)</f>
        <v>0</v>
      </c>
      <c r="U100" s="11">
        <f>IFNA('2. Import poll votes here'!U100 * VLOOKUP(VLOOKUP($B100,'1. Import Patrons here'!$B$2:$Z$1000,9, FALSE), '3. Settings'!$A:$B, 2, FALSE), 0)</f>
        <v>0</v>
      </c>
      <c r="V100" s="11">
        <f>IFNA('2. Import poll votes here'!V100 * VLOOKUP(VLOOKUP($B100,'1. Import Patrons here'!$B$2:$Z$1000,9, FALSE), '3. Settings'!$A:$B, 2, FALSE), 0)</f>
        <v>0</v>
      </c>
      <c r="W100" s="11">
        <f>IFNA('2. Import poll votes here'!W100 * VLOOKUP(VLOOKUP($B100,'1. Import Patrons here'!$B$2:$Z$1000,9, FALSE), '3. Settings'!$A:$B, 2, FALSE), 0)</f>
        <v>0</v>
      </c>
      <c r="X100" s="11">
        <f>IFNA('2. Import poll votes here'!X100 * VLOOKUP(VLOOKUP($B100,'1. Import Patrons here'!$B$2:$Z$1000,9, FALSE), '3. Settings'!$A:$B, 2, FALSE), 0)</f>
        <v>0</v>
      </c>
      <c r="Y100" s="11">
        <f>IFNA('2. Import poll votes here'!Y100 * VLOOKUP(VLOOKUP($B100,'1. Import Patrons here'!$B$2:$Z$1000,9, FALSE), '3. Settings'!$A:$B, 2, FALSE), 0)</f>
        <v>0</v>
      </c>
      <c r="Z100" s="11">
        <f>IFNA('2. Import poll votes here'!AA100 * VLOOKUP(VLOOKUP($B100,'1. Import Patrons here'!$B$2:$Z$1000,9, FALSE), '3. Settings'!$A:$B, 2, FALSE), 0)</f>
        <v>0</v>
      </c>
    </row>
    <row r="101">
      <c r="A101" s="11" t="str">
        <f>'2. Import poll votes here'!A101</f>
        <v/>
      </c>
      <c r="B101" s="11" t="str">
        <f>'2. Import poll votes here'!B101</f>
        <v/>
      </c>
      <c r="D101" s="11">
        <f>IFNA('2. Import poll votes here'!D101 * VLOOKUP(VLOOKUP($B101,'1. Import Patrons here'!$B$2:$Z$1000,9, FALSE), '3. Settings'!$A:$B, 2, FALSE), 0)</f>
        <v>0</v>
      </c>
      <c r="E101" s="11">
        <f>IFNA('2. Import poll votes here'!E101 * VLOOKUP(VLOOKUP($B101,'1. Import Patrons here'!$B$2:$Z$1000,9, FALSE), '3. Settings'!$A:$B, 2, FALSE), 0)</f>
        <v>0</v>
      </c>
      <c r="F101" s="11">
        <f>IFNA('2. Import poll votes here'!F101 * VLOOKUP(VLOOKUP($B101,'1. Import Patrons here'!$B$2:$Z$1000,9, FALSE), '3. Settings'!$A:$B, 2, FALSE), 0)</f>
        <v>0</v>
      </c>
      <c r="G101" s="11">
        <f>IFNA('2. Import poll votes here'!G101 * VLOOKUP(VLOOKUP($B101,'1. Import Patrons here'!$B$2:$Z$1000,9, FALSE), '3. Settings'!$A:$B, 2, FALSE), 0)</f>
        <v>0</v>
      </c>
      <c r="H101" s="11">
        <f>IFNA('2. Import poll votes here'!H101 * VLOOKUP(VLOOKUP($B101,'1. Import Patrons here'!$B$2:$Z$1000,9, FALSE), '3. Settings'!$A:$B, 2, FALSE), 0)</f>
        <v>0</v>
      </c>
      <c r="I101" s="11">
        <f>IFNA('2. Import poll votes here'!I101 * VLOOKUP(VLOOKUP($B101,'1. Import Patrons here'!$B$2:$Z$1000,9, FALSE), '3. Settings'!$A:$B, 2, FALSE), 0)</f>
        <v>0</v>
      </c>
      <c r="J101" s="11">
        <f>IFNA('2. Import poll votes here'!J101 * VLOOKUP(VLOOKUP($B101,'1. Import Patrons here'!$B$2:$Z$1000,9, FALSE), '3. Settings'!$A:$B, 2, FALSE), 0)</f>
        <v>0</v>
      </c>
      <c r="K101" s="11">
        <f>IFNA('2. Import poll votes here'!K101 * VLOOKUP(VLOOKUP($B101,'1. Import Patrons here'!$B$2:$Z$1000,9, FALSE), '3. Settings'!$A:$B, 2, FALSE), 0)</f>
        <v>0</v>
      </c>
      <c r="L101" s="11">
        <f>IFNA('2. Import poll votes here'!L101 * VLOOKUP(VLOOKUP($B101,'1. Import Patrons here'!$B$2:$Z$1000,9, FALSE), '3. Settings'!$A:$B, 2, FALSE), 0)</f>
        <v>0</v>
      </c>
      <c r="M101" s="11">
        <f>IFNA('2. Import poll votes here'!M101 * VLOOKUP(VLOOKUP($B101,'1. Import Patrons here'!$B$2:$Z$1000,9, FALSE), '3. Settings'!$A:$B, 2, FALSE), 0)</f>
        <v>0</v>
      </c>
      <c r="N101" s="11">
        <f>IFNA('2. Import poll votes here'!N101 * VLOOKUP(VLOOKUP($B101,'1. Import Patrons here'!$B$2:$Z$1000,9, FALSE), '3. Settings'!$A:$B, 2, FALSE), 0)</f>
        <v>0</v>
      </c>
      <c r="O101" s="11">
        <f>IFNA('2. Import poll votes here'!O101 * VLOOKUP(VLOOKUP($B101,'1. Import Patrons here'!$B$2:$Z$1000,9, FALSE), '3. Settings'!$A:$B, 2, FALSE), 0)</f>
        <v>0</v>
      </c>
      <c r="P101" s="11">
        <f>IFNA('2. Import poll votes here'!P101 * VLOOKUP(VLOOKUP($B101,'1. Import Patrons here'!$B$2:$Z$1000,9, FALSE), '3. Settings'!$A:$B, 2, FALSE), 0)</f>
        <v>0</v>
      </c>
      <c r="Q101" s="11">
        <f>IFNA('2. Import poll votes here'!Q101 * VLOOKUP(VLOOKUP($B101,'1. Import Patrons here'!$B$2:$Z$1000,9, FALSE), '3. Settings'!$A:$B, 2, FALSE), 0)</f>
        <v>0</v>
      </c>
      <c r="R101" s="11">
        <f>IFNA('2. Import poll votes here'!R101 * VLOOKUP(VLOOKUP($B101,'1. Import Patrons here'!$B$2:$Z$1000,9, FALSE), '3. Settings'!$A:$B, 2, FALSE), 0)</f>
        <v>0</v>
      </c>
      <c r="S101" s="11">
        <f>IFNA('2. Import poll votes here'!S101 * VLOOKUP(VLOOKUP($B101,'1. Import Patrons here'!$B$2:$Z$1000,9, FALSE), '3. Settings'!$A:$B, 2, FALSE), 0)</f>
        <v>0</v>
      </c>
      <c r="T101" s="11">
        <f>IFNA('2. Import poll votes here'!T101 * VLOOKUP(VLOOKUP($B101,'1. Import Patrons here'!$B$2:$Z$1000,9, FALSE), '3. Settings'!$A:$B, 2, FALSE), 0)</f>
        <v>0</v>
      </c>
      <c r="U101" s="11">
        <f>IFNA('2. Import poll votes here'!U101 * VLOOKUP(VLOOKUP($B101,'1. Import Patrons here'!$B$2:$Z$1000,9, FALSE), '3. Settings'!$A:$B, 2, FALSE), 0)</f>
        <v>0</v>
      </c>
      <c r="V101" s="11">
        <f>IFNA('2. Import poll votes here'!V101 * VLOOKUP(VLOOKUP($B101,'1. Import Patrons here'!$B$2:$Z$1000,9, FALSE), '3. Settings'!$A:$B, 2, FALSE), 0)</f>
        <v>0</v>
      </c>
      <c r="W101" s="11">
        <f>IFNA('2. Import poll votes here'!W101 * VLOOKUP(VLOOKUP($B101,'1. Import Patrons here'!$B$2:$Z$1000,9, FALSE), '3. Settings'!$A:$B, 2, FALSE), 0)</f>
        <v>0</v>
      </c>
      <c r="X101" s="11">
        <f>IFNA('2. Import poll votes here'!X101 * VLOOKUP(VLOOKUP($B101,'1. Import Patrons here'!$B$2:$Z$1000,9, FALSE), '3. Settings'!$A:$B, 2, FALSE), 0)</f>
        <v>0</v>
      </c>
      <c r="Y101" s="11">
        <f>IFNA('2. Import poll votes here'!Y101 * VLOOKUP(VLOOKUP($B101,'1. Import Patrons here'!$B$2:$Z$1000,9, FALSE), '3. Settings'!$A:$B, 2, FALSE), 0)</f>
        <v>0</v>
      </c>
      <c r="Z101" s="11">
        <f>IFNA('2. Import poll votes here'!AA101 * VLOOKUP(VLOOKUP($B101,'1. Import Patrons here'!$B$2:$Z$1000,9, FALSE), '3. Settings'!$A:$B, 2, FALSE), 0)</f>
        <v>0</v>
      </c>
    </row>
    <row r="102">
      <c r="A102" s="11" t="str">
        <f>'2. Import poll votes here'!A102</f>
        <v/>
      </c>
      <c r="B102" s="11" t="str">
        <f>'2. Import poll votes here'!B102</f>
        <v/>
      </c>
      <c r="D102" s="11">
        <f>IFNA('2. Import poll votes here'!D102 * VLOOKUP(VLOOKUP($B102,'1. Import Patrons here'!$B$2:$Z$1000,9, FALSE), '3. Settings'!$A:$B, 2, FALSE), 0)</f>
        <v>0</v>
      </c>
      <c r="E102" s="11">
        <f>IFNA('2. Import poll votes here'!E102 * VLOOKUP(VLOOKUP($B102,'1. Import Patrons here'!$B$2:$Z$1000,9, FALSE), '3. Settings'!$A:$B, 2, FALSE), 0)</f>
        <v>0</v>
      </c>
      <c r="F102" s="11">
        <f>IFNA('2. Import poll votes here'!F102 * VLOOKUP(VLOOKUP($B102,'1. Import Patrons here'!$B$2:$Z$1000,9, FALSE), '3. Settings'!$A:$B, 2, FALSE), 0)</f>
        <v>0</v>
      </c>
      <c r="G102" s="11">
        <f>IFNA('2. Import poll votes here'!G102 * VLOOKUP(VLOOKUP($B102,'1. Import Patrons here'!$B$2:$Z$1000,9, FALSE), '3. Settings'!$A:$B, 2, FALSE), 0)</f>
        <v>0</v>
      </c>
      <c r="H102" s="11">
        <f>IFNA('2. Import poll votes here'!H102 * VLOOKUP(VLOOKUP($B102,'1. Import Patrons here'!$B$2:$Z$1000,9, FALSE), '3. Settings'!$A:$B, 2, FALSE), 0)</f>
        <v>0</v>
      </c>
      <c r="I102" s="11">
        <f>IFNA('2. Import poll votes here'!I102 * VLOOKUP(VLOOKUP($B102,'1. Import Patrons here'!$B$2:$Z$1000,9, FALSE), '3. Settings'!$A:$B, 2, FALSE), 0)</f>
        <v>0</v>
      </c>
      <c r="J102" s="11">
        <f>IFNA('2. Import poll votes here'!J102 * VLOOKUP(VLOOKUP($B102,'1. Import Patrons here'!$B$2:$Z$1000,9, FALSE), '3. Settings'!$A:$B, 2, FALSE), 0)</f>
        <v>0</v>
      </c>
      <c r="K102" s="11">
        <f>IFNA('2. Import poll votes here'!K102 * VLOOKUP(VLOOKUP($B102,'1. Import Patrons here'!$B$2:$Z$1000,9, FALSE), '3. Settings'!$A:$B, 2, FALSE), 0)</f>
        <v>0</v>
      </c>
      <c r="L102" s="11">
        <f>IFNA('2. Import poll votes here'!L102 * VLOOKUP(VLOOKUP($B102,'1. Import Patrons here'!$B$2:$Z$1000,9, FALSE), '3. Settings'!$A:$B, 2, FALSE), 0)</f>
        <v>0</v>
      </c>
      <c r="M102" s="11">
        <f>IFNA('2. Import poll votes here'!M102 * VLOOKUP(VLOOKUP($B102,'1. Import Patrons here'!$B$2:$Z$1000,9, FALSE), '3. Settings'!$A:$B, 2, FALSE), 0)</f>
        <v>0</v>
      </c>
      <c r="N102" s="11">
        <f>IFNA('2. Import poll votes here'!N102 * VLOOKUP(VLOOKUP($B102,'1. Import Patrons here'!$B$2:$Z$1000,9, FALSE), '3. Settings'!$A:$B, 2, FALSE), 0)</f>
        <v>0</v>
      </c>
      <c r="O102" s="11">
        <f>IFNA('2. Import poll votes here'!O102 * VLOOKUP(VLOOKUP($B102,'1. Import Patrons here'!$B$2:$Z$1000,9, FALSE), '3. Settings'!$A:$B, 2, FALSE), 0)</f>
        <v>0</v>
      </c>
      <c r="P102" s="11">
        <f>IFNA('2. Import poll votes here'!P102 * VLOOKUP(VLOOKUP($B102,'1. Import Patrons here'!$B$2:$Z$1000,9, FALSE), '3. Settings'!$A:$B, 2, FALSE), 0)</f>
        <v>0</v>
      </c>
      <c r="Q102" s="11">
        <f>IFNA('2. Import poll votes here'!Q102 * VLOOKUP(VLOOKUP($B102,'1. Import Patrons here'!$B$2:$Z$1000,9, FALSE), '3. Settings'!$A:$B, 2, FALSE), 0)</f>
        <v>0</v>
      </c>
      <c r="R102" s="11">
        <f>IFNA('2. Import poll votes here'!R102 * VLOOKUP(VLOOKUP($B102,'1. Import Patrons here'!$B$2:$Z$1000,9, FALSE), '3. Settings'!$A:$B, 2, FALSE), 0)</f>
        <v>0</v>
      </c>
      <c r="S102" s="11">
        <f>IFNA('2. Import poll votes here'!S102 * VLOOKUP(VLOOKUP($B102,'1. Import Patrons here'!$B$2:$Z$1000,9, FALSE), '3. Settings'!$A:$B, 2, FALSE), 0)</f>
        <v>0</v>
      </c>
      <c r="T102" s="11">
        <f>IFNA('2. Import poll votes here'!T102 * VLOOKUP(VLOOKUP($B102,'1. Import Patrons here'!$B$2:$Z$1000,9, FALSE), '3. Settings'!$A:$B, 2, FALSE), 0)</f>
        <v>0</v>
      </c>
      <c r="U102" s="11">
        <f>IFNA('2. Import poll votes here'!U102 * VLOOKUP(VLOOKUP($B102,'1. Import Patrons here'!$B$2:$Z$1000,9, FALSE), '3. Settings'!$A:$B, 2, FALSE), 0)</f>
        <v>0</v>
      </c>
      <c r="V102" s="11">
        <f>IFNA('2. Import poll votes here'!V102 * VLOOKUP(VLOOKUP($B102,'1. Import Patrons here'!$B$2:$Z$1000,9, FALSE), '3. Settings'!$A:$B, 2, FALSE), 0)</f>
        <v>0</v>
      </c>
      <c r="W102" s="11">
        <f>IFNA('2. Import poll votes here'!W102 * VLOOKUP(VLOOKUP($B102,'1. Import Patrons here'!$B$2:$Z$1000,9, FALSE), '3. Settings'!$A:$B, 2, FALSE), 0)</f>
        <v>0</v>
      </c>
      <c r="X102" s="11">
        <f>IFNA('2. Import poll votes here'!X102 * VLOOKUP(VLOOKUP($B102,'1. Import Patrons here'!$B$2:$Z$1000,9, FALSE), '3. Settings'!$A:$B, 2, FALSE), 0)</f>
        <v>0</v>
      </c>
      <c r="Y102" s="11">
        <f>IFNA('2. Import poll votes here'!Y102 * VLOOKUP(VLOOKUP($B102,'1. Import Patrons here'!$B$2:$Z$1000,9, FALSE), '3. Settings'!$A:$B, 2, FALSE), 0)</f>
        <v>0</v>
      </c>
      <c r="Z102" s="11">
        <f>IFNA('2. Import poll votes here'!AA102 * VLOOKUP(VLOOKUP($B102,'1. Import Patrons here'!$B$2:$Z$1000,9, FALSE), '3. Settings'!$A:$B, 2, FALSE), 0)</f>
        <v>0</v>
      </c>
    </row>
    <row r="103">
      <c r="A103" s="11" t="str">
        <f>'2. Import poll votes here'!A103</f>
        <v/>
      </c>
      <c r="B103" s="11" t="str">
        <f>'2. Import poll votes here'!B103</f>
        <v/>
      </c>
      <c r="D103" s="11">
        <f>IFNA('2. Import poll votes here'!D103 * VLOOKUP(VLOOKUP($B103,'1. Import Patrons here'!$B$2:$Z$1000,9, FALSE), '3. Settings'!$A:$B, 2, FALSE), 0)</f>
        <v>0</v>
      </c>
      <c r="E103" s="11">
        <f>IFNA('2. Import poll votes here'!E103 * VLOOKUP(VLOOKUP($B103,'1. Import Patrons here'!$B$2:$Z$1000,9, FALSE), '3. Settings'!$A:$B, 2, FALSE), 0)</f>
        <v>0</v>
      </c>
      <c r="F103" s="11">
        <f>IFNA('2. Import poll votes here'!F103 * VLOOKUP(VLOOKUP($B103,'1. Import Patrons here'!$B$2:$Z$1000,9, FALSE), '3. Settings'!$A:$B, 2, FALSE), 0)</f>
        <v>0</v>
      </c>
      <c r="G103" s="11">
        <f>IFNA('2. Import poll votes here'!G103 * VLOOKUP(VLOOKUP($B103,'1. Import Patrons here'!$B$2:$Z$1000,9, FALSE), '3. Settings'!$A:$B, 2, FALSE), 0)</f>
        <v>0</v>
      </c>
      <c r="H103" s="11">
        <f>IFNA('2. Import poll votes here'!H103 * VLOOKUP(VLOOKUP($B103,'1. Import Patrons here'!$B$2:$Z$1000,9, FALSE), '3. Settings'!$A:$B, 2, FALSE), 0)</f>
        <v>0</v>
      </c>
      <c r="I103" s="11">
        <f>IFNA('2. Import poll votes here'!I103 * VLOOKUP(VLOOKUP($B103,'1. Import Patrons here'!$B$2:$Z$1000,9, FALSE), '3. Settings'!$A:$B, 2, FALSE), 0)</f>
        <v>0</v>
      </c>
      <c r="J103" s="11">
        <f>IFNA('2. Import poll votes here'!J103 * VLOOKUP(VLOOKUP($B103,'1. Import Patrons here'!$B$2:$Z$1000,9, FALSE), '3. Settings'!$A:$B, 2, FALSE), 0)</f>
        <v>0</v>
      </c>
      <c r="K103" s="11">
        <f>IFNA('2. Import poll votes here'!K103 * VLOOKUP(VLOOKUP($B103,'1. Import Patrons here'!$B$2:$Z$1000,9, FALSE), '3. Settings'!$A:$B, 2, FALSE), 0)</f>
        <v>0</v>
      </c>
      <c r="L103" s="11">
        <f>IFNA('2. Import poll votes here'!L103 * VLOOKUP(VLOOKUP($B103,'1. Import Patrons here'!$B$2:$Z$1000,9, FALSE), '3. Settings'!$A:$B, 2, FALSE), 0)</f>
        <v>0</v>
      </c>
      <c r="M103" s="11">
        <f>IFNA('2. Import poll votes here'!M103 * VLOOKUP(VLOOKUP($B103,'1. Import Patrons here'!$B$2:$Z$1000,9, FALSE), '3. Settings'!$A:$B, 2, FALSE), 0)</f>
        <v>0</v>
      </c>
      <c r="N103" s="11">
        <f>IFNA('2. Import poll votes here'!N103 * VLOOKUP(VLOOKUP($B103,'1. Import Patrons here'!$B$2:$Z$1000,9, FALSE), '3. Settings'!$A:$B, 2, FALSE), 0)</f>
        <v>0</v>
      </c>
      <c r="O103" s="11">
        <f>IFNA('2. Import poll votes here'!O103 * VLOOKUP(VLOOKUP($B103,'1. Import Patrons here'!$B$2:$Z$1000,9, FALSE), '3. Settings'!$A:$B, 2, FALSE), 0)</f>
        <v>0</v>
      </c>
      <c r="P103" s="11">
        <f>IFNA('2. Import poll votes here'!P103 * VLOOKUP(VLOOKUP($B103,'1. Import Patrons here'!$B$2:$Z$1000,9, FALSE), '3. Settings'!$A:$B, 2, FALSE), 0)</f>
        <v>0</v>
      </c>
      <c r="Q103" s="11">
        <f>IFNA('2. Import poll votes here'!Q103 * VLOOKUP(VLOOKUP($B103,'1. Import Patrons here'!$B$2:$Z$1000,9, FALSE), '3. Settings'!$A:$B, 2, FALSE), 0)</f>
        <v>0</v>
      </c>
      <c r="R103" s="11">
        <f>IFNA('2. Import poll votes here'!R103 * VLOOKUP(VLOOKUP($B103,'1. Import Patrons here'!$B$2:$Z$1000,9, FALSE), '3. Settings'!$A:$B, 2, FALSE), 0)</f>
        <v>0</v>
      </c>
      <c r="S103" s="11">
        <f>IFNA('2. Import poll votes here'!S103 * VLOOKUP(VLOOKUP($B103,'1. Import Patrons here'!$B$2:$Z$1000,9, FALSE), '3. Settings'!$A:$B, 2, FALSE), 0)</f>
        <v>0</v>
      </c>
      <c r="T103" s="11">
        <f>IFNA('2. Import poll votes here'!T103 * VLOOKUP(VLOOKUP($B103,'1. Import Patrons here'!$B$2:$Z$1000,9, FALSE), '3. Settings'!$A:$B, 2, FALSE), 0)</f>
        <v>0</v>
      </c>
      <c r="U103" s="11">
        <f>IFNA('2. Import poll votes here'!U103 * VLOOKUP(VLOOKUP($B103,'1. Import Patrons here'!$B$2:$Z$1000,9, FALSE), '3. Settings'!$A:$B, 2, FALSE), 0)</f>
        <v>0</v>
      </c>
      <c r="V103" s="11">
        <f>IFNA('2. Import poll votes here'!V103 * VLOOKUP(VLOOKUP($B103,'1. Import Patrons here'!$B$2:$Z$1000,9, FALSE), '3. Settings'!$A:$B, 2, FALSE), 0)</f>
        <v>0</v>
      </c>
      <c r="W103" s="11">
        <f>IFNA('2. Import poll votes here'!W103 * VLOOKUP(VLOOKUP($B103,'1. Import Patrons here'!$B$2:$Z$1000,9, FALSE), '3. Settings'!$A:$B, 2, FALSE), 0)</f>
        <v>0</v>
      </c>
      <c r="X103" s="11">
        <f>IFNA('2. Import poll votes here'!X103 * VLOOKUP(VLOOKUP($B103,'1. Import Patrons here'!$B$2:$Z$1000,9, FALSE), '3. Settings'!$A:$B, 2, FALSE), 0)</f>
        <v>0</v>
      </c>
      <c r="Y103" s="11">
        <f>IFNA('2. Import poll votes here'!Y103 * VLOOKUP(VLOOKUP($B103,'1. Import Patrons here'!$B$2:$Z$1000,9, FALSE), '3. Settings'!$A:$B, 2, FALSE), 0)</f>
        <v>0</v>
      </c>
      <c r="Z103" s="11">
        <f>IFNA('2. Import poll votes here'!AA103 * VLOOKUP(VLOOKUP($B103,'1. Import Patrons here'!$B$2:$Z$1000,9, FALSE), '3. Settings'!$A:$B, 2, FALSE), 0)</f>
        <v>0</v>
      </c>
    </row>
    <row r="104">
      <c r="A104" s="11" t="str">
        <f>'2. Import poll votes here'!A104</f>
        <v/>
      </c>
      <c r="B104" s="11" t="str">
        <f>'2. Import poll votes here'!B104</f>
        <v/>
      </c>
      <c r="D104" s="11">
        <f>IFNA('2. Import poll votes here'!D104 * VLOOKUP(VLOOKUP($B104,'1. Import Patrons here'!$B$2:$Z$1000,9, FALSE), '3. Settings'!$A:$B, 2, FALSE), 0)</f>
        <v>0</v>
      </c>
      <c r="E104" s="11">
        <f>IFNA('2. Import poll votes here'!E104 * VLOOKUP(VLOOKUP($B104,'1. Import Patrons here'!$B$2:$Z$1000,9, FALSE), '3. Settings'!$A:$B, 2, FALSE), 0)</f>
        <v>0</v>
      </c>
      <c r="F104" s="11">
        <f>IFNA('2. Import poll votes here'!F104 * VLOOKUP(VLOOKUP($B104,'1. Import Patrons here'!$B$2:$Z$1000,9, FALSE), '3. Settings'!$A:$B, 2, FALSE), 0)</f>
        <v>0</v>
      </c>
      <c r="G104" s="11">
        <f>IFNA('2. Import poll votes here'!G104 * VLOOKUP(VLOOKUP($B104,'1. Import Patrons here'!$B$2:$Z$1000,9, FALSE), '3. Settings'!$A:$B, 2, FALSE), 0)</f>
        <v>0</v>
      </c>
      <c r="H104" s="11">
        <f>IFNA('2. Import poll votes here'!H104 * VLOOKUP(VLOOKUP($B104,'1. Import Patrons here'!$B$2:$Z$1000,9, FALSE), '3. Settings'!$A:$B, 2, FALSE), 0)</f>
        <v>0</v>
      </c>
      <c r="I104" s="11">
        <f>IFNA('2. Import poll votes here'!I104 * VLOOKUP(VLOOKUP($B104,'1. Import Patrons here'!$B$2:$Z$1000,9, FALSE), '3. Settings'!$A:$B, 2, FALSE), 0)</f>
        <v>0</v>
      </c>
      <c r="J104" s="11">
        <f>IFNA('2. Import poll votes here'!J104 * VLOOKUP(VLOOKUP($B104,'1. Import Patrons here'!$B$2:$Z$1000,9, FALSE), '3. Settings'!$A:$B, 2, FALSE), 0)</f>
        <v>0</v>
      </c>
      <c r="K104" s="11">
        <f>IFNA('2. Import poll votes here'!K104 * VLOOKUP(VLOOKUP($B104,'1. Import Patrons here'!$B$2:$Z$1000,9, FALSE), '3. Settings'!$A:$B, 2, FALSE), 0)</f>
        <v>0</v>
      </c>
      <c r="L104" s="11">
        <f>IFNA('2. Import poll votes here'!L104 * VLOOKUP(VLOOKUP($B104,'1. Import Patrons here'!$B$2:$Z$1000,9, FALSE), '3. Settings'!$A:$B, 2, FALSE), 0)</f>
        <v>0</v>
      </c>
      <c r="M104" s="11">
        <f>IFNA('2. Import poll votes here'!M104 * VLOOKUP(VLOOKUP($B104,'1. Import Patrons here'!$B$2:$Z$1000,9, FALSE), '3. Settings'!$A:$B, 2, FALSE), 0)</f>
        <v>0</v>
      </c>
      <c r="N104" s="11">
        <f>IFNA('2. Import poll votes here'!N104 * VLOOKUP(VLOOKUP($B104,'1. Import Patrons here'!$B$2:$Z$1000,9, FALSE), '3. Settings'!$A:$B, 2, FALSE), 0)</f>
        <v>0</v>
      </c>
      <c r="O104" s="11">
        <f>IFNA('2. Import poll votes here'!O104 * VLOOKUP(VLOOKUP($B104,'1. Import Patrons here'!$B$2:$Z$1000,9, FALSE), '3. Settings'!$A:$B, 2, FALSE), 0)</f>
        <v>0</v>
      </c>
      <c r="P104" s="11">
        <f>IFNA('2. Import poll votes here'!P104 * VLOOKUP(VLOOKUP($B104,'1. Import Patrons here'!$B$2:$Z$1000,9, FALSE), '3. Settings'!$A:$B, 2, FALSE), 0)</f>
        <v>0</v>
      </c>
      <c r="Q104" s="11">
        <f>IFNA('2. Import poll votes here'!Q104 * VLOOKUP(VLOOKUP($B104,'1. Import Patrons here'!$B$2:$Z$1000,9, FALSE), '3. Settings'!$A:$B, 2, FALSE), 0)</f>
        <v>0</v>
      </c>
      <c r="R104" s="11">
        <f>IFNA('2. Import poll votes here'!R104 * VLOOKUP(VLOOKUP($B104,'1. Import Patrons here'!$B$2:$Z$1000,9, FALSE), '3. Settings'!$A:$B, 2, FALSE), 0)</f>
        <v>0</v>
      </c>
      <c r="S104" s="11">
        <f>IFNA('2. Import poll votes here'!S104 * VLOOKUP(VLOOKUP($B104,'1. Import Patrons here'!$B$2:$Z$1000,9, FALSE), '3. Settings'!$A:$B, 2, FALSE), 0)</f>
        <v>0</v>
      </c>
      <c r="T104" s="11">
        <f>IFNA('2. Import poll votes here'!T104 * VLOOKUP(VLOOKUP($B104,'1. Import Patrons here'!$B$2:$Z$1000,9, FALSE), '3. Settings'!$A:$B, 2, FALSE), 0)</f>
        <v>0</v>
      </c>
      <c r="U104" s="11">
        <f>IFNA('2. Import poll votes here'!U104 * VLOOKUP(VLOOKUP($B104,'1. Import Patrons here'!$B$2:$Z$1000,9, FALSE), '3. Settings'!$A:$B, 2, FALSE), 0)</f>
        <v>0</v>
      </c>
      <c r="V104" s="11">
        <f>IFNA('2. Import poll votes here'!V104 * VLOOKUP(VLOOKUP($B104,'1. Import Patrons here'!$B$2:$Z$1000,9, FALSE), '3. Settings'!$A:$B, 2, FALSE), 0)</f>
        <v>0</v>
      </c>
      <c r="W104" s="11">
        <f>IFNA('2. Import poll votes here'!W104 * VLOOKUP(VLOOKUP($B104,'1. Import Patrons here'!$B$2:$Z$1000,9, FALSE), '3. Settings'!$A:$B, 2, FALSE), 0)</f>
        <v>0</v>
      </c>
      <c r="X104" s="11">
        <f>IFNA('2. Import poll votes here'!X104 * VLOOKUP(VLOOKUP($B104,'1. Import Patrons here'!$B$2:$Z$1000,9, FALSE), '3. Settings'!$A:$B, 2, FALSE), 0)</f>
        <v>0</v>
      </c>
      <c r="Y104" s="11">
        <f>IFNA('2. Import poll votes here'!Y104 * VLOOKUP(VLOOKUP($B104,'1. Import Patrons here'!$B$2:$Z$1000,9, FALSE), '3. Settings'!$A:$B, 2, FALSE), 0)</f>
        <v>0</v>
      </c>
      <c r="Z104" s="11">
        <f>IFNA('2. Import poll votes here'!AA104 * VLOOKUP(VLOOKUP($B104,'1. Import Patrons here'!$B$2:$Z$1000,9, FALSE), '3. Settings'!$A:$B, 2, FALSE), 0)</f>
        <v>0</v>
      </c>
    </row>
    <row r="105">
      <c r="A105" s="11" t="str">
        <f>'2. Import poll votes here'!A105</f>
        <v/>
      </c>
      <c r="B105" s="11" t="str">
        <f>'2. Import poll votes here'!B105</f>
        <v/>
      </c>
      <c r="D105" s="11">
        <f>IFNA('2. Import poll votes here'!D105 * VLOOKUP(VLOOKUP($B105,'1. Import Patrons here'!$B$2:$Z$1000,9, FALSE), '3. Settings'!$A:$B, 2, FALSE), 0)</f>
        <v>0</v>
      </c>
      <c r="E105" s="11">
        <f>IFNA('2. Import poll votes here'!E105 * VLOOKUP(VLOOKUP($B105,'1. Import Patrons here'!$B$2:$Z$1000,9, FALSE), '3. Settings'!$A:$B, 2, FALSE), 0)</f>
        <v>0</v>
      </c>
      <c r="F105" s="11">
        <f>IFNA('2. Import poll votes here'!F105 * VLOOKUP(VLOOKUP($B105,'1. Import Patrons here'!$B$2:$Z$1000,9, FALSE), '3. Settings'!$A:$B, 2, FALSE), 0)</f>
        <v>0</v>
      </c>
      <c r="G105" s="11">
        <f>IFNA('2. Import poll votes here'!G105 * VLOOKUP(VLOOKUP($B105,'1. Import Patrons here'!$B$2:$Z$1000,9, FALSE), '3. Settings'!$A:$B, 2, FALSE), 0)</f>
        <v>0</v>
      </c>
      <c r="H105" s="11">
        <f>IFNA('2. Import poll votes here'!H105 * VLOOKUP(VLOOKUP($B105,'1. Import Patrons here'!$B$2:$Z$1000,9, FALSE), '3. Settings'!$A:$B, 2, FALSE), 0)</f>
        <v>0</v>
      </c>
      <c r="I105" s="11">
        <f>IFNA('2. Import poll votes here'!I105 * VLOOKUP(VLOOKUP($B105,'1. Import Patrons here'!$B$2:$Z$1000,9, FALSE), '3. Settings'!$A:$B, 2, FALSE), 0)</f>
        <v>0</v>
      </c>
      <c r="J105" s="11">
        <f>IFNA('2. Import poll votes here'!J105 * VLOOKUP(VLOOKUP($B105,'1. Import Patrons here'!$B$2:$Z$1000,9, FALSE), '3. Settings'!$A:$B, 2, FALSE), 0)</f>
        <v>0</v>
      </c>
      <c r="K105" s="11">
        <f>IFNA('2. Import poll votes here'!K105 * VLOOKUP(VLOOKUP($B105,'1. Import Patrons here'!$B$2:$Z$1000,9, FALSE), '3. Settings'!$A:$B, 2, FALSE), 0)</f>
        <v>0</v>
      </c>
      <c r="L105" s="11">
        <f>IFNA('2. Import poll votes here'!L105 * VLOOKUP(VLOOKUP($B105,'1. Import Patrons here'!$B$2:$Z$1000,9, FALSE), '3. Settings'!$A:$B, 2, FALSE), 0)</f>
        <v>0</v>
      </c>
      <c r="M105" s="11">
        <f>IFNA('2. Import poll votes here'!M105 * VLOOKUP(VLOOKUP($B105,'1. Import Patrons here'!$B$2:$Z$1000,9, FALSE), '3. Settings'!$A:$B, 2, FALSE), 0)</f>
        <v>0</v>
      </c>
      <c r="N105" s="11">
        <f>IFNA('2. Import poll votes here'!N105 * VLOOKUP(VLOOKUP($B105,'1. Import Patrons here'!$B$2:$Z$1000,9, FALSE), '3. Settings'!$A:$B, 2, FALSE), 0)</f>
        <v>0</v>
      </c>
      <c r="O105" s="11">
        <f>IFNA('2. Import poll votes here'!O105 * VLOOKUP(VLOOKUP($B105,'1. Import Patrons here'!$B$2:$Z$1000,9, FALSE), '3. Settings'!$A:$B, 2, FALSE), 0)</f>
        <v>0</v>
      </c>
      <c r="P105" s="11">
        <f>IFNA('2. Import poll votes here'!P105 * VLOOKUP(VLOOKUP($B105,'1. Import Patrons here'!$B$2:$Z$1000,9, FALSE), '3. Settings'!$A:$B, 2, FALSE), 0)</f>
        <v>0</v>
      </c>
      <c r="Q105" s="11">
        <f>IFNA('2. Import poll votes here'!Q105 * VLOOKUP(VLOOKUP($B105,'1. Import Patrons here'!$B$2:$Z$1000,9, FALSE), '3. Settings'!$A:$B, 2, FALSE), 0)</f>
        <v>0</v>
      </c>
      <c r="R105" s="11">
        <f>IFNA('2. Import poll votes here'!R105 * VLOOKUP(VLOOKUP($B105,'1. Import Patrons here'!$B$2:$Z$1000,9, FALSE), '3. Settings'!$A:$B, 2, FALSE), 0)</f>
        <v>0</v>
      </c>
      <c r="S105" s="11">
        <f>IFNA('2. Import poll votes here'!S105 * VLOOKUP(VLOOKUP($B105,'1. Import Patrons here'!$B$2:$Z$1000,9, FALSE), '3. Settings'!$A:$B, 2, FALSE), 0)</f>
        <v>0</v>
      </c>
      <c r="T105" s="11">
        <f>IFNA('2. Import poll votes here'!T105 * VLOOKUP(VLOOKUP($B105,'1. Import Patrons here'!$B$2:$Z$1000,9, FALSE), '3. Settings'!$A:$B, 2, FALSE), 0)</f>
        <v>0</v>
      </c>
      <c r="U105" s="11">
        <f>IFNA('2. Import poll votes here'!U105 * VLOOKUP(VLOOKUP($B105,'1. Import Patrons here'!$B$2:$Z$1000,9, FALSE), '3. Settings'!$A:$B, 2, FALSE), 0)</f>
        <v>0</v>
      </c>
      <c r="V105" s="11">
        <f>IFNA('2. Import poll votes here'!V105 * VLOOKUP(VLOOKUP($B105,'1. Import Patrons here'!$B$2:$Z$1000,9, FALSE), '3. Settings'!$A:$B, 2, FALSE), 0)</f>
        <v>0</v>
      </c>
      <c r="W105" s="11">
        <f>IFNA('2. Import poll votes here'!W105 * VLOOKUP(VLOOKUP($B105,'1. Import Patrons here'!$B$2:$Z$1000,9, FALSE), '3. Settings'!$A:$B, 2, FALSE), 0)</f>
        <v>0</v>
      </c>
      <c r="X105" s="11">
        <f>IFNA('2. Import poll votes here'!X105 * VLOOKUP(VLOOKUP($B105,'1. Import Patrons here'!$B$2:$Z$1000,9, FALSE), '3. Settings'!$A:$B, 2, FALSE), 0)</f>
        <v>0</v>
      </c>
      <c r="Y105" s="11">
        <f>IFNA('2. Import poll votes here'!Y105 * VLOOKUP(VLOOKUP($B105,'1. Import Patrons here'!$B$2:$Z$1000,9, FALSE), '3. Settings'!$A:$B, 2, FALSE), 0)</f>
        <v>0</v>
      </c>
      <c r="Z105" s="11">
        <f>IFNA('2. Import poll votes here'!AA105 * VLOOKUP(VLOOKUP($B105,'1. Import Patrons here'!$B$2:$Z$1000,9, FALSE), '3. Settings'!$A:$B, 2, FALSE), 0)</f>
        <v>0</v>
      </c>
    </row>
    <row r="106">
      <c r="A106" s="11" t="str">
        <f>'2. Import poll votes here'!A106</f>
        <v/>
      </c>
      <c r="B106" s="11" t="str">
        <f>'2. Import poll votes here'!B106</f>
        <v/>
      </c>
      <c r="D106" s="11">
        <f>IFNA('2. Import poll votes here'!D106 * VLOOKUP(VLOOKUP($B106,'1. Import Patrons here'!$B$2:$Z$1000,9, FALSE), '3. Settings'!$A:$B, 2, FALSE), 0)</f>
        <v>0</v>
      </c>
      <c r="E106" s="11">
        <f>IFNA('2. Import poll votes here'!E106 * VLOOKUP(VLOOKUP($B106,'1. Import Patrons here'!$B$2:$Z$1000,9, FALSE), '3. Settings'!$A:$B, 2, FALSE), 0)</f>
        <v>0</v>
      </c>
      <c r="F106" s="11">
        <f>IFNA('2. Import poll votes here'!F106 * VLOOKUP(VLOOKUP($B106,'1. Import Patrons here'!$B$2:$Z$1000,9, FALSE), '3. Settings'!$A:$B, 2, FALSE), 0)</f>
        <v>0</v>
      </c>
      <c r="G106" s="11">
        <f>IFNA('2. Import poll votes here'!G106 * VLOOKUP(VLOOKUP($B106,'1. Import Patrons here'!$B$2:$Z$1000,9, FALSE), '3. Settings'!$A:$B, 2, FALSE), 0)</f>
        <v>0</v>
      </c>
      <c r="H106" s="11">
        <f>IFNA('2. Import poll votes here'!H106 * VLOOKUP(VLOOKUP($B106,'1. Import Patrons here'!$B$2:$Z$1000,9, FALSE), '3. Settings'!$A:$B, 2, FALSE), 0)</f>
        <v>0</v>
      </c>
      <c r="I106" s="11">
        <f>IFNA('2. Import poll votes here'!I106 * VLOOKUP(VLOOKUP($B106,'1. Import Patrons here'!$B$2:$Z$1000,9, FALSE), '3. Settings'!$A:$B, 2, FALSE), 0)</f>
        <v>0</v>
      </c>
      <c r="J106" s="11">
        <f>IFNA('2. Import poll votes here'!J106 * VLOOKUP(VLOOKUP($B106,'1. Import Patrons here'!$B$2:$Z$1000,9, FALSE), '3. Settings'!$A:$B, 2, FALSE), 0)</f>
        <v>0</v>
      </c>
      <c r="K106" s="11">
        <f>IFNA('2. Import poll votes here'!K106 * VLOOKUP(VLOOKUP($B106,'1. Import Patrons here'!$B$2:$Z$1000,9, FALSE), '3. Settings'!$A:$B, 2, FALSE), 0)</f>
        <v>0</v>
      </c>
      <c r="L106" s="11">
        <f>IFNA('2. Import poll votes here'!L106 * VLOOKUP(VLOOKUP($B106,'1. Import Patrons here'!$B$2:$Z$1000,9, FALSE), '3. Settings'!$A:$B, 2, FALSE), 0)</f>
        <v>0</v>
      </c>
      <c r="M106" s="11">
        <f>IFNA('2. Import poll votes here'!M106 * VLOOKUP(VLOOKUP($B106,'1. Import Patrons here'!$B$2:$Z$1000,9, FALSE), '3. Settings'!$A:$B, 2, FALSE), 0)</f>
        <v>0</v>
      </c>
      <c r="N106" s="11">
        <f>IFNA('2. Import poll votes here'!N106 * VLOOKUP(VLOOKUP($B106,'1. Import Patrons here'!$B$2:$Z$1000,9, FALSE), '3. Settings'!$A:$B, 2, FALSE), 0)</f>
        <v>0</v>
      </c>
      <c r="O106" s="11">
        <f>IFNA('2. Import poll votes here'!O106 * VLOOKUP(VLOOKUP($B106,'1. Import Patrons here'!$B$2:$Z$1000,9, FALSE), '3. Settings'!$A:$B, 2, FALSE), 0)</f>
        <v>0</v>
      </c>
      <c r="P106" s="11">
        <f>IFNA('2. Import poll votes here'!P106 * VLOOKUP(VLOOKUP($B106,'1. Import Patrons here'!$B$2:$Z$1000,9, FALSE), '3. Settings'!$A:$B, 2, FALSE), 0)</f>
        <v>0</v>
      </c>
      <c r="Q106" s="11">
        <f>IFNA('2. Import poll votes here'!Q106 * VLOOKUP(VLOOKUP($B106,'1. Import Patrons here'!$B$2:$Z$1000,9, FALSE), '3. Settings'!$A:$B, 2, FALSE), 0)</f>
        <v>0</v>
      </c>
      <c r="R106" s="11">
        <f>IFNA('2. Import poll votes here'!R106 * VLOOKUP(VLOOKUP($B106,'1. Import Patrons here'!$B$2:$Z$1000,9, FALSE), '3. Settings'!$A:$B, 2, FALSE), 0)</f>
        <v>0</v>
      </c>
      <c r="S106" s="11">
        <f>IFNA('2. Import poll votes here'!S106 * VLOOKUP(VLOOKUP($B106,'1. Import Patrons here'!$B$2:$Z$1000,9, FALSE), '3. Settings'!$A:$B, 2, FALSE), 0)</f>
        <v>0</v>
      </c>
      <c r="T106" s="11">
        <f>IFNA('2. Import poll votes here'!T106 * VLOOKUP(VLOOKUP($B106,'1. Import Patrons here'!$B$2:$Z$1000,9, FALSE), '3. Settings'!$A:$B, 2, FALSE), 0)</f>
        <v>0</v>
      </c>
      <c r="U106" s="11">
        <f>IFNA('2. Import poll votes here'!U106 * VLOOKUP(VLOOKUP($B106,'1. Import Patrons here'!$B$2:$Z$1000,9, FALSE), '3. Settings'!$A:$B, 2, FALSE), 0)</f>
        <v>0</v>
      </c>
      <c r="V106" s="11">
        <f>IFNA('2. Import poll votes here'!V106 * VLOOKUP(VLOOKUP($B106,'1. Import Patrons here'!$B$2:$Z$1000,9, FALSE), '3. Settings'!$A:$B, 2, FALSE), 0)</f>
        <v>0</v>
      </c>
      <c r="W106" s="11">
        <f>IFNA('2. Import poll votes here'!W106 * VLOOKUP(VLOOKUP($B106,'1. Import Patrons here'!$B$2:$Z$1000,9, FALSE), '3. Settings'!$A:$B, 2, FALSE), 0)</f>
        <v>0</v>
      </c>
      <c r="X106" s="11">
        <f>IFNA('2. Import poll votes here'!X106 * VLOOKUP(VLOOKUP($B106,'1. Import Patrons here'!$B$2:$Z$1000,9, FALSE), '3. Settings'!$A:$B, 2, FALSE), 0)</f>
        <v>0</v>
      </c>
      <c r="Y106" s="11">
        <f>IFNA('2. Import poll votes here'!Y106 * VLOOKUP(VLOOKUP($B106,'1. Import Patrons here'!$B$2:$Z$1000,9, FALSE), '3. Settings'!$A:$B, 2, FALSE), 0)</f>
        <v>0</v>
      </c>
      <c r="Z106" s="11">
        <f>IFNA('2. Import poll votes here'!AA106 * VLOOKUP(VLOOKUP($B106,'1. Import Patrons here'!$B$2:$Z$1000,9, FALSE), '3. Settings'!$A:$B, 2, FALSE), 0)</f>
        <v>0</v>
      </c>
    </row>
    <row r="107">
      <c r="A107" s="11" t="str">
        <f>'2. Import poll votes here'!A107</f>
        <v/>
      </c>
      <c r="B107" s="11" t="str">
        <f>'2. Import poll votes here'!B107</f>
        <v/>
      </c>
      <c r="D107" s="11">
        <f>IFNA('2. Import poll votes here'!D107 * VLOOKUP(VLOOKUP($B107,'1. Import Patrons here'!$B$2:$Z$1000,9, FALSE), '3. Settings'!$A:$B, 2, FALSE), 0)</f>
        <v>0</v>
      </c>
      <c r="E107" s="11">
        <f>IFNA('2. Import poll votes here'!E107 * VLOOKUP(VLOOKUP($B107,'1. Import Patrons here'!$B$2:$Z$1000,9, FALSE), '3. Settings'!$A:$B, 2, FALSE), 0)</f>
        <v>0</v>
      </c>
      <c r="F107" s="11">
        <f>IFNA('2. Import poll votes here'!F107 * VLOOKUP(VLOOKUP($B107,'1. Import Patrons here'!$B$2:$Z$1000,9, FALSE), '3. Settings'!$A:$B, 2, FALSE), 0)</f>
        <v>0</v>
      </c>
      <c r="G107" s="11">
        <f>IFNA('2. Import poll votes here'!G107 * VLOOKUP(VLOOKUP($B107,'1. Import Patrons here'!$B$2:$Z$1000,9, FALSE), '3. Settings'!$A:$B, 2, FALSE), 0)</f>
        <v>0</v>
      </c>
      <c r="H107" s="11">
        <f>IFNA('2. Import poll votes here'!H107 * VLOOKUP(VLOOKUP($B107,'1. Import Patrons here'!$B$2:$Z$1000,9, FALSE), '3. Settings'!$A:$B, 2, FALSE), 0)</f>
        <v>0</v>
      </c>
      <c r="I107" s="11">
        <f>IFNA('2. Import poll votes here'!I107 * VLOOKUP(VLOOKUP($B107,'1. Import Patrons here'!$B$2:$Z$1000,9, FALSE), '3. Settings'!$A:$B, 2, FALSE), 0)</f>
        <v>0</v>
      </c>
      <c r="J107" s="11">
        <f>IFNA('2. Import poll votes here'!J107 * VLOOKUP(VLOOKUP($B107,'1. Import Patrons here'!$B$2:$Z$1000,9, FALSE), '3. Settings'!$A:$B, 2, FALSE), 0)</f>
        <v>0</v>
      </c>
      <c r="K107" s="11">
        <f>IFNA('2. Import poll votes here'!K107 * VLOOKUP(VLOOKUP($B107,'1. Import Patrons here'!$B$2:$Z$1000,9, FALSE), '3. Settings'!$A:$B, 2, FALSE), 0)</f>
        <v>0</v>
      </c>
      <c r="L107" s="11">
        <f>IFNA('2. Import poll votes here'!L107 * VLOOKUP(VLOOKUP($B107,'1. Import Patrons here'!$B$2:$Z$1000,9, FALSE), '3. Settings'!$A:$B, 2, FALSE), 0)</f>
        <v>0</v>
      </c>
      <c r="M107" s="11">
        <f>IFNA('2. Import poll votes here'!M107 * VLOOKUP(VLOOKUP($B107,'1. Import Patrons here'!$B$2:$Z$1000,9, FALSE), '3. Settings'!$A:$B, 2, FALSE), 0)</f>
        <v>0</v>
      </c>
      <c r="N107" s="11">
        <f>IFNA('2. Import poll votes here'!N107 * VLOOKUP(VLOOKUP($B107,'1. Import Patrons here'!$B$2:$Z$1000,9, FALSE), '3. Settings'!$A:$B, 2, FALSE), 0)</f>
        <v>0</v>
      </c>
      <c r="O107" s="11">
        <f>IFNA('2. Import poll votes here'!O107 * VLOOKUP(VLOOKUP($B107,'1. Import Patrons here'!$B$2:$Z$1000,9, FALSE), '3. Settings'!$A:$B, 2, FALSE), 0)</f>
        <v>0</v>
      </c>
      <c r="P107" s="11">
        <f>IFNA('2. Import poll votes here'!P107 * VLOOKUP(VLOOKUP($B107,'1. Import Patrons here'!$B$2:$Z$1000,9, FALSE), '3. Settings'!$A:$B, 2, FALSE), 0)</f>
        <v>0</v>
      </c>
      <c r="Q107" s="11">
        <f>IFNA('2. Import poll votes here'!Q107 * VLOOKUP(VLOOKUP($B107,'1. Import Patrons here'!$B$2:$Z$1000,9, FALSE), '3. Settings'!$A:$B, 2, FALSE), 0)</f>
        <v>0</v>
      </c>
      <c r="R107" s="11">
        <f>IFNA('2. Import poll votes here'!R107 * VLOOKUP(VLOOKUP($B107,'1. Import Patrons here'!$B$2:$Z$1000,9, FALSE), '3. Settings'!$A:$B, 2, FALSE), 0)</f>
        <v>0</v>
      </c>
      <c r="S107" s="11">
        <f>IFNA('2. Import poll votes here'!S107 * VLOOKUP(VLOOKUP($B107,'1. Import Patrons here'!$B$2:$Z$1000,9, FALSE), '3. Settings'!$A:$B, 2, FALSE), 0)</f>
        <v>0</v>
      </c>
      <c r="T107" s="11">
        <f>IFNA('2. Import poll votes here'!T107 * VLOOKUP(VLOOKUP($B107,'1. Import Patrons here'!$B$2:$Z$1000,9, FALSE), '3. Settings'!$A:$B, 2, FALSE), 0)</f>
        <v>0</v>
      </c>
      <c r="U107" s="11">
        <f>IFNA('2. Import poll votes here'!U107 * VLOOKUP(VLOOKUP($B107,'1. Import Patrons here'!$B$2:$Z$1000,9, FALSE), '3. Settings'!$A:$B, 2, FALSE), 0)</f>
        <v>0</v>
      </c>
      <c r="V107" s="11">
        <f>IFNA('2. Import poll votes here'!V107 * VLOOKUP(VLOOKUP($B107,'1. Import Patrons here'!$B$2:$Z$1000,9, FALSE), '3. Settings'!$A:$B, 2, FALSE), 0)</f>
        <v>0</v>
      </c>
      <c r="W107" s="11">
        <f>IFNA('2. Import poll votes here'!W107 * VLOOKUP(VLOOKUP($B107,'1. Import Patrons here'!$B$2:$Z$1000,9, FALSE), '3. Settings'!$A:$B, 2, FALSE), 0)</f>
        <v>0</v>
      </c>
      <c r="X107" s="11">
        <f>IFNA('2. Import poll votes here'!X107 * VLOOKUP(VLOOKUP($B107,'1. Import Patrons here'!$B$2:$Z$1000,9, FALSE), '3. Settings'!$A:$B, 2, FALSE), 0)</f>
        <v>0</v>
      </c>
      <c r="Y107" s="11">
        <f>IFNA('2. Import poll votes here'!Y107 * VLOOKUP(VLOOKUP($B107,'1. Import Patrons here'!$B$2:$Z$1000,9, FALSE), '3. Settings'!$A:$B, 2, FALSE), 0)</f>
        <v>0</v>
      </c>
      <c r="Z107" s="11">
        <f>IFNA('2. Import poll votes here'!AA107 * VLOOKUP(VLOOKUP($B107,'1. Import Patrons here'!$B$2:$Z$1000,9, FALSE), '3. Settings'!$A:$B, 2, FALSE), 0)</f>
        <v>0</v>
      </c>
    </row>
    <row r="108">
      <c r="A108" s="11" t="str">
        <f>'2. Import poll votes here'!A108</f>
        <v/>
      </c>
      <c r="B108" s="11" t="str">
        <f>'2. Import poll votes here'!B108</f>
        <v/>
      </c>
      <c r="D108" s="11">
        <f>IFNA('2. Import poll votes here'!D108 * VLOOKUP(VLOOKUP($B108,'1. Import Patrons here'!$B$2:$Z$1000,9, FALSE), '3. Settings'!$A:$B, 2, FALSE), 0)</f>
        <v>0</v>
      </c>
      <c r="E108" s="11">
        <f>IFNA('2. Import poll votes here'!E108 * VLOOKUP(VLOOKUP($B108,'1. Import Patrons here'!$B$2:$Z$1000,9, FALSE), '3. Settings'!$A:$B, 2, FALSE), 0)</f>
        <v>0</v>
      </c>
      <c r="F108" s="11">
        <f>IFNA('2. Import poll votes here'!F108 * VLOOKUP(VLOOKUP($B108,'1. Import Patrons here'!$B$2:$Z$1000,9, FALSE), '3. Settings'!$A:$B, 2, FALSE), 0)</f>
        <v>0</v>
      </c>
      <c r="G108" s="11">
        <f>IFNA('2. Import poll votes here'!G108 * VLOOKUP(VLOOKUP($B108,'1. Import Patrons here'!$B$2:$Z$1000,9, FALSE), '3. Settings'!$A:$B, 2, FALSE), 0)</f>
        <v>0</v>
      </c>
      <c r="H108" s="11">
        <f>IFNA('2. Import poll votes here'!H108 * VLOOKUP(VLOOKUP($B108,'1. Import Patrons here'!$B$2:$Z$1000,9, FALSE), '3. Settings'!$A:$B, 2, FALSE), 0)</f>
        <v>0</v>
      </c>
      <c r="I108" s="11">
        <f>IFNA('2. Import poll votes here'!I108 * VLOOKUP(VLOOKUP($B108,'1. Import Patrons here'!$B$2:$Z$1000,9, FALSE), '3. Settings'!$A:$B, 2, FALSE), 0)</f>
        <v>0</v>
      </c>
      <c r="J108" s="11">
        <f>IFNA('2. Import poll votes here'!J108 * VLOOKUP(VLOOKUP($B108,'1. Import Patrons here'!$B$2:$Z$1000,9, FALSE), '3. Settings'!$A:$B, 2, FALSE), 0)</f>
        <v>0</v>
      </c>
      <c r="K108" s="11">
        <f>IFNA('2. Import poll votes here'!K108 * VLOOKUP(VLOOKUP($B108,'1. Import Patrons here'!$B$2:$Z$1000,9, FALSE), '3. Settings'!$A:$B, 2, FALSE), 0)</f>
        <v>0</v>
      </c>
      <c r="L108" s="11">
        <f>IFNA('2. Import poll votes here'!L108 * VLOOKUP(VLOOKUP($B108,'1. Import Patrons here'!$B$2:$Z$1000,9, FALSE), '3. Settings'!$A:$B, 2, FALSE), 0)</f>
        <v>0</v>
      </c>
      <c r="M108" s="11">
        <f>IFNA('2. Import poll votes here'!M108 * VLOOKUP(VLOOKUP($B108,'1. Import Patrons here'!$B$2:$Z$1000,9, FALSE), '3. Settings'!$A:$B, 2, FALSE), 0)</f>
        <v>0</v>
      </c>
      <c r="N108" s="11">
        <f>IFNA('2. Import poll votes here'!N108 * VLOOKUP(VLOOKUP($B108,'1. Import Patrons here'!$B$2:$Z$1000,9, FALSE), '3. Settings'!$A:$B, 2, FALSE), 0)</f>
        <v>0</v>
      </c>
      <c r="O108" s="11">
        <f>IFNA('2. Import poll votes here'!O108 * VLOOKUP(VLOOKUP($B108,'1. Import Patrons here'!$B$2:$Z$1000,9, FALSE), '3. Settings'!$A:$B, 2, FALSE), 0)</f>
        <v>0</v>
      </c>
      <c r="P108" s="11">
        <f>IFNA('2. Import poll votes here'!P108 * VLOOKUP(VLOOKUP($B108,'1. Import Patrons here'!$B$2:$Z$1000,9, FALSE), '3. Settings'!$A:$B, 2, FALSE), 0)</f>
        <v>0</v>
      </c>
      <c r="Q108" s="11">
        <f>IFNA('2. Import poll votes here'!Q108 * VLOOKUP(VLOOKUP($B108,'1. Import Patrons here'!$B$2:$Z$1000,9, FALSE), '3. Settings'!$A:$B, 2, FALSE), 0)</f>
        <v>0</v>
      </c>
      <c r="R108" s="11">
        <f>IFNA('2. Import poll votes here'!R108 * VLOOKUP(VLOOKUP($B108,'1. Import Patrons here'!$B$2:$Z$1000,9, FALSE), '3. Settings'!$A:$B, 2, FALSE), 0)</f>
        <v>0</v>
      </c>
      <c r="S108" s="11">
        <f>IFNA('2. Import poll votes here'!S108 * VLOOKUP(VLOOKUP($B108,'1. Import Patrons here'!$B$2:$Z$1000,9, FALSE), '3. Settings'!$A:$B, 2, FALSE), 0)</f>
        <v>0</v>
      </c>
      <c r="T108" s="11">
        <f>IFNA('2. Import poll votes here'!T108 * VLOOKUP(VLOOKUP($B108,'1. Import Patrons here'!$B$2:$Z$1000,9, FALSE), '3. Settings'!$A:$B, 2, FALSE), 0)</f>
        <v>0</v>
      </c>
      <c r="U108" s="11">
        <f>IFNA('2. Import poll votes here'!U108 * VLOOKUP(VLOOKUP($B108,'1. Import Patrons here'!$B$2:$Z$1000,9, FALSE), '3. Settings'!$A:$B, 2, FALSE), 0)</f>
        <v>0</v>
      </c>
      <c r="V108" s="11">
        <f>IFNA('2. Import poll votes here'!V108 * VLOOKUP(VLOOKUP($B108,'1. Import Patrons here'!$B$2:$Z$1000,9, FALSE), '3. Settings'!$A:$B, 2, FALSE), 0)</f>
        <v>0</v>
      </c>
      <c r="W108" s="11">
        <f>IFNA('2. Import poll votes here'!W108 * VLOOKUP(VLOOKUP($B108,'1. Import Patrons here'!$B$2:$Z$1000,9, FALSE), '3. Settings'!$A:$B, 2, FALSE), 0)</f>
        <v>0</v>
      </c>
      <c r="X108" s="11">
        <f>IFNA('2. Import poll votes here'!X108 * VLOOKUP(VLOOKUP($B108,'1. Import Patrons here'!$B$2:$Z$1000,9, FALSE), '3. Settings'!$A:$B, 2, FALSE), 0)</f>
        <v>0</v>
      </c>
      <c r="Y108" s="11">
        <f>IFNA('2. Import poll votes here'!Y108 * VLOOKUP(VLOOKUP($B108,'1. Import Patrons here'!$B$2:$Z$1000,9, FALSE), '3. Settings'!$A:$B, 2, FALSE), 0)</f>
        <v>0</v>
      </c>
      <c r="Z108" s="11">
        <f>IFNA('2. Import poll votes here'!AA108 * VLOOKUP(VLOOKUP($B108,'1. Import Patrons here'!$B$2:$Z$1000,9, FALSE), '3. Settings'!$A:$B, 2, FALSE), 0)</f>
        <v>0</v>
      </c>
    </row>
    <row r="109">
      <c r="A109" s="11" t="str">
        <f>'2. Import poll votes here'!A109</f>
        <v/>
      </c>
      <c r="B109" s="11" t="str">
        <f>'2. Import poll votes here'!B109</f>
        <v/>
      </c>
      <c r="D109" s="11">
        <f>IFNA('2. Import poll votes here'!D109 * VLOOKUP(VLOOKUP($B109,'1. Import Patrons here'!$B$2:$Z$1000,9, FALSE), '3. Settings'!$A:$B, 2, FALSE), 0)</f>
        <v>0</v>
      </c>
      <c r="E109" s="11">
        <f>IFNA('2. Import poll votes here'!E109 * VLOOKUP(VLOOKUP($B109,'1. Import Patrons here'!$B$2:$Z$1000,9, FALSE), '3. Settings'!$A:$B, 2, FALSE), 0)</f>
        <v>0</v>
      </c>
      <c r="F109" s="11">
        <f>IFNA('2. Import poll votes here'!F109 * VLOOKUP(VLOOKUP($B109,'1. Import Patrons here'!$B$2:$Z$1000,9, FALSE), '3. Settings'!$A:$B, 2, FALSE), 0)</f>
        <v>0</v>
      </c>
      <c r="G109" s="11">
        <f>IFNA('2. Import poll votes here'!G109 * VLOOKUP(VLOOKUP($B109,'1. Import Patrons here'!$B$2:$Z$1000,9, FALSE), '3. Settings'!$A:$B, 2, FALSE), 0)</f>
        <v>0</v>
      </c>
      <c r="H109" s="11">
        <f>IFNA('2. Import poll votes here'!H109 * VLOOKUP(VLOOKUP($B109,'1. Import Patrons here'!$B$2:$Z$1000,9, FALSE), '3. Settings'!$A:$B, 2, FALSE), 0)</f>
        <v>0</v>
      </c>
      <c r="I109" s="11">
        <f>IFNA('2. Import poll votes here'!I109 * VLOOKUP(VLOOKUP($B109,'1. Import Patrons here'!$B$2:$Z$1000,9, FALSE), '3. Settings'!$A:$B, 2, FALSE), 0)</f>
        <v>0</v>
      </c>
      <c r="J109" s="11">
        <f>IFNA('2. Import poll votes here'!J109 * VLOOKUP(VLOOKUP($B109,'1. Import Patrons here'!$B$2:$Z$1000,9, FALSE), '3. Settings'!$A:$B, 2, FALSE), 0)</f>
        <v>0</v>
      </c>
      <c r="K109" s="11">
        <f>IFNA('2. Import poll votes here'!K109 * VLOOKUP(VLOOKUP($B109,'1. Import Patrons here'!$B$2:$Z$1000,9, FALSE), '3. Settings'!$A:$B, 2, FALSE), 0)</f>
        <v>0</v>
      </c>
      <c r="L109" s="11">
        <f>IFNA('2. Import poll votes here'!L109 * VLOOKUP(VLOOKUP($B109,'1. Import Patrons here'!$B$2:$Z$1000,9, FALSE), '3. Settings'!$A:$B, 2, FALSE), 0)</f>
        <v>0</v>
      </c>
      <c r="M109" s="11">
        <f>IFNA('2. Import poll votes here'!M109 * VLOOKUP(VLOOKUP($B109,'1. Import Patrons here'!$B$2:$Z$1000,9, FALSE), '3. Settings'!$A:$B, 2, FALSE), 0)</f>
        <v>0</v>
      </c>
      <c r="N109" s="11">
        <f>IFNA('2. Import poll votes here'!N109 * VLOOKUP(VLOOKUP($B109,'1. Import Patrons here'!$B$2:$Z$1000,9, FALSE), '3. Settings'!$A:$B, 2, FALSE), 0)</f>
        <v>0</v>
      </c>
      <c r="O109" s="11">
        <f>IFNA('2. Import poll votes here'!O109 * VLOOKUP(VLOOKUP($B109,'1. Import Patrons here'!$B$2:$Z$1000,9, FALSE), '3. Settings'!$A:$B, 2, FALSE), 0)</f>
        <v>0</v>
      </c>
      <c r="P109" s="11">
        <f>IFNA('2. Import poll votes here'!P109 * VLOOKUP(VLOOKUP($B109,'1. Import Patrons here'!$B$2:$Z$1000,9, FALSE), '3. Settings'!$A:$B, 2, FALSE), 0)</f>
        <v>0</v>
      </c>
      <c r="Q109" s="11">
        <f>IFNA('2. Import poll votes here'!Q109 * VLOOKUP(VLOOKUP($B109,'1. Import Patrons here'!$B$2:$Z$1000,9, FALSE), '3. Settings'!$A:$B, 2, FALSE), 0)</f>
        <v>0</v>
      </c>
      <c r="R109" s="11">
        <f>IFNA('2. Import poll votes here'!R109 * VLOOKUP(VLOOKUP($B109,'1. Import Patrons here'!$B$2:$Z$1000,9, FALSE), '3. Settings'!$A:$B, 2, FALSE), 0)</f>
        <v>0</v>
      </c>
      <c r="S109" s="11">
        <f>IFNA('2. Import poll votes here'!S109 * VLOOKUP(VLOOKUP($B109,'1. Import Patrons here'!$B$2:$Z$1000,9, FALSE), '3. Settings'!$A:$B, 2, FALSE), 0)</f>
        <v>0</v>
      </c>
      <c r="T109" s="11">
        <f>IFNA('2. Import poll votes here'!T109 * VLOOKUP(VLOOKUP($B109,'1. Import Patrons here'!$B$2:$Z$1000,9, FALSE), '3. Settings'!$A:$B, 2, FALSE), 0)</f>
        <v>0</v>
      </c>
      <c r="U109" s="11">
        <f>IFNA('2. Import poll votes here'!U109 * VLOOKUP(VLOOKUP($B109,'1. Import Patrons here'!$B$2:$Z$1000,9, FALSE), '3. Settings'!$A:$B, 2, FALSE), 0)</f>
        <v>0</v>
      </c>
      <c r="V109" s="11">
        <f>IFNA('2. Import poll votes here'!V109 * VLOOKUP(VLOOKUP($B109,'1. Import Patrons here'!$B$2:$Z$1000,9, FALSE), '3. Settings'!$A:$B, 2, FALSE), 0)</f>
        <v>0</v>
      </c>
      <c r="W109" s="11">
        <f>IFNA('2. Import poll votes here'!W109 * VLOOKUP(VLOOKUP($B109,'1. Import Patrons here'!$B$2:$Z$1000,9, FALSE), '3. Settings'!$A:$B, 2, FALSE), 0)</f>
        <v>0</v>
      </c>
      <c r="X109" s="11">
        <f>IFNA('2. Import poll votes here'!X109 * VLOOKUP(VLOOKUP($B109,'1. Import Patrons here'!$B$2:$Z$1000,9, FALSE), '3. Settings'!$A:$B, 2, FALSE), 0)</f>
        <v>0</v>
      </c>
      <c r="Y109" s="11">
        <f>IFNA('2. Import poll votes here'!Y109 * VLOOKUP(VLOOKUP($B109,'1. Import Patrons here'!$B$2:$Z$1000,9, FALSE), '3. Settings'!$A:$B, 2, FALSE), 0)</f>
        <v>0</v>
      </c>
      <c r="Z109" s="11">
        <f>IFNA('2. Import poll votes here'!AA109 * VLOOKUP(VLOOKUP($B109,'1. Import Patrons here'!$B$2:$Z$1000,9, FALSE), '3. Settings'!$A:$B, 2, FALSE), 0)</f>
        <v>0</v>
      </c>
    </row>
    <row r="110">
      <c r="A110" s="11" t="str">
        <f>'2. Import poll votes here'!A110</f>
        <v/>
      </c>
      <c r="B110" s="11" t="str">
        <f>'2. Import poll votes here'!B110</f>
        <v/>
      </c>
      <c r="D110" s="11">
        <f>IFNA('2. Import poll votes here'!D110 * VLOOKUP(VLOOKUP($B110,'1. Import Patrons here'!$B$2:$Z$1000,9, FALSE), '3. Settings'!$A:$B, 2, FALSE), 0)</f>
        <v>0</v>
      </c>
      <c r="E110" s="11">
        <f>IFNA('2. Import poll votes here'!E110 * VLOOKUP(VLOOKUP($B110,'1. Import Patrons here'!$B$2:$Z$1000,9, FALSE), '3. Settings'!$A:$B, 2, FALSE), 0)</f>
        <v>0</v>
      </c>
      <c r="F110" s="11">
        <f>IFNA('2. Import poll votes here'!F110 * VLOOKUP(VLOOKUP($B110,'1. Import Patrons here'!$B$2:$Z$1000,9, FALSE), '3. Settings'!$A:$B, 2, FALSE), 0)</f>
        <v>0</v>
      </c>
      <c r="G110" s="11">
        <f>IFNA('2. Import poll votes here'!G110 * VLOOKUP(VLOOKUP($B110,'1. Import Patrons here'!$B$2:$Z$1000,9, FALSE), '3. Settings'!$A:$B, 2, FALSE), 0)</f>
        <v>0</v>
      </c>
      <c r="H110" s="11">
        <f>IFNA('2. Import poll votes here'!H110 * VLOOKUP(VLOOKUP($B110,'1. Import Patrons here'!$B$2:$Z$1000,9, FALSE), '3. Settings'!$A:$B, 2, FALSE), 0)</f>
        <v>0</v>
      </c>
      <c r="I110" s="11">
        <f>IFNA('2. Import poll votes here'!I110 * VLOOKUP(VLOOKUP($B110,'1. Import Patrons here'!$B$2:$Z$1000,9, FALSE), '3. Settings'!$A:$B, 2, FALSE), 0)</f>
        <v>0</v>
      </c>
      <c r="J110" s="11">
        <f>IFNA('2. Import poll votes here'!J110 * VLOOKUP(VLOOKUP($B110,'1. Import Patrons here'!$B$2:$Z$1000,9, FALSE), '3. Settings'!$A:$B, 2, FALSE), 0)</f>
        <v>0</v>
      </c>
      <c r="K110" s="11">
        <f>IFNA('2. Import poll votes here'!K110 * VLOOKUP(VLOOKUP($B110,'1. Import Patrons here'!$B$2:$Z$1000,9, FALSE), '3. Settings'!$A:$B, 2, FALSE), 0)</f>
        <v>0</v>
      </c>
      <c r="L110" s="11">
        <f>IFNA('2. Import poll votes here'!L110 * VLOOKUP(VLOOKUP($B110,'1. Import Patrons here'!$B$2:$Z$1000,9, FALSE), '3. Settings'!$A:$B, 2, FALSE), 0)</f>
        <v>0</v>
      </c>
      <c r="M110" s="11">
        <f>IFNA('2. Import poll votes here'!M110 * VLOOKUP(VLOOKUP($B110,'1. Import Patrons here'!$B$2:$Z$1000,9, FALSE), '3. Settings'!$A:$B, 2, FALSE), 0)</f>
        <v>0</v>
      </c>
      <c r="N110" s="11">
        <f>IFNA('2. Import poll votes here'!N110 * VLOOKUP(VLOOKUP($B110,'1. Import Patrons here'!$B$2:$Z$1000,9, FALSE), '3. Settings'!$A:$B, 2, FALSE), 0)</f>
        <v>0</v>
      </c>
      <c r="O110" s="11">
        <f>IFNA('2. Import poll votes here'!O110 * VLOOKUP(VLOOKUP($B110,'1. Import Patrons here'!$B$2:$Z$1000,9, FALSE), '3. Settings'!$A:$B, 2, FALSE), 0)</f>
        <v>0</v>
      </c>
      <c r="P110" s="11">
        <f>IFNA('2. Import poll votes here'!P110 * VLOOKUP(VLOOKUP($B110,'1. Import Patrons here'!$B$2:$Z$1000,9, FALSE), '3. Settings'!$A:$B, 2, FALSE), 0)</f>
        <v>0</v>
      </c>
      <c r="Q110" s="11">
        <f>IFNA('2. Import poll votes here'!Q110 * VLOOKUP(VLOOKUP($B110,'1. Import Patrons here'!$B$2:$Z$1000,9, FALSE), '3. Settings'!$A:$B, 2, FALSE), 0)</f>
        <v>0</v>
      </c>
      <c r="R110" s="11">
        <f>IFNA('2. Import poll votes here'!R110 * VLOOKUP(VLOOKUP($B110,'1. Import Patrons here'!$B$2:$Z$1000,9, FALSE), '3. Settings'!$A:$B, 2, FALSE), 0)</f>
        <v>0</v>
      </c>
      <c r="S110" s="11">
        <f>IFNA('2. Import poll votes here'!S110 * VLOOKUP(VLOOKUP($B110,'1. Import Patrons here'!$B$2:$Z$1000,9, FALSE), '3. Settings'!$A:$B, 2, FALSE), 0)</f>
        <v>0</v>
      </c>
      <c r="T110" s="11">
        <f>IFNA('2. Import poll votes here'!T110 * VLOOKUP(VLOOKUP($B110,'1. Import Patrons here'!$B$2:$Z$1000,9, FALSE), '3. Settings'!$A:$B, 2, FALSE), 0)</f>
        <v>0</v>
      </c>
      <c r="U110" s="11">
        <f>IFNA('2. Import poll votes here'!U110 * VLOOKUP(VLOOKUP($B110,'1. Import Patrons here'!$B$2:$Z$1000,9, FALSE), '3. Settings'!$A:$B, 2, FALSE), 0)</f>
        <v>0</v>
      </c>
      <c r="V110" s="11">
        <f>IFNA('2. Import poll votes here'!V110 * VLOOKUP(VLOOKUP($B110,'1. Import Patrons here'!$B$2:$Z$1000,9, FALSE), '3. Settings'!$A:$B, 2, FALSE), 0)</f>
        <v>0</v>
      </c>
      <c r="W110" s="11">
        <f>IFNA('2. Import poll votes here'!W110 * VLOOKUP(VLOOKUP($B110,'1. Import Patrons here'!$B$2:$Z$1000,9, FALSE), '3. Settings'!$A:$B, 2, FALSE), 0)</f>
        <v>0</v>
      </c>
      <c r="X110" s="11">
        <f>IFNA('2. Import poll votes here'!X110 * VLOOKUP(VLOOKUP($B110,'1. Import Patrons here'!$B$2:$Z$1000,9, FALSE), '3. Settings'!$A:$B, 2, FALSE), 0)</f>
        <v>0</v>
      </c>
      <c r="Y110" s="11">
        <f>IFNA('2. Import poll votes here'!Y110 * VLOOKUP(VLOOKUP($B110,'1. Import Patrons here'!$B$2:$Z$1000,9, FALSE), '3. Settings'!$A:$B, 2, FALSE), 0)</f>
        <v>0</v>
      </c>
      <c r="Z110" s="11">
        <f>IFNA('2. Import poll votes here'!AA110 * VLOOKUP(VLOOKUP($B110,'1. Import Patrons here'!$B$2:$Z$1000,9, FALSE), '3. Settings'!$A:$B, 2, FALSE), 0)</f>
        <v>0</v>
      </c>
    </row>
    <row r="111">
      <c r="A111" s="11" t="str">
        <f>'2. Import poll votes here'!A111</f>
        <v/>
      </c>
      <c r="B111" s="11" t="str">
        <f>'2. Import poll votes here'!B111</f>
        <v/>
      </c>
      <c r="D111" s="11">
        <f>IFNA('2. Import poll votes here'!D111 * VLOOKUP(VLOOKUP($B111,'1. Import Patrons here'!$B$2:$Z$1000,9, FALSE), '3. Settings'!$A:$B, 2, FALSE), 0)</f>
        <v>0</v>
      </c>
      <c r="E111" s="11">
        <f>IFNA('2. Import poll votes here'!E111 * VLOOKUP(VLOOKUP($B111,'1. Import Patrons here'!$B$2:$Z$1000,9, FALSE), '3. Settings'!$A:$B, 2, FALSE), 0)</f>
        <v>0</v>
      </c>
      <c r="F111" s="11">
        <f>IFNA('2. Import poll votes here'!F111 * VLOOKUP(VLOOKUP($B111,'1. Import Patrons here'!$B$2:$Z$1000,9, FALSE), '3. Settings'!$A:$B, 2, FALSE), 0)</f>
        <v>0</v>
      </c>
      <c r="G111" s="11">
        <f>IFNA('2. Import poll votes here'!G111 * VLOOKUP(VLOOKUP($B111,'1. Import Patrons here'!$B$2:$Z$1000,9, FALSE), '3. Settings'!$A:$B, 2, FALSE), 0)</f>
        <v>0</v>
      </c>
      <c r="H111" s="11">
        <f>IFNA('2. Import poll votes here'!H111 * VLOOKUP(VLOOKUP($B111,'1. Import Patrons here'!$B$2:$Z$1000,9, FALSE), '3. Settings'!$A:$B, 2, FALSE), 0)</f>
        <v>0</v>
      </c>
      <c r="I111" s="11">
        <f>IFNA('2. Import poll votes here'!I111 * VLOOKUP(VLOOKUP($B111,'1. Import Patrons here'!$B$2:$Z$1000,9, FALSE), '3. Settings'!$A:$B, 2, FALSE), 0)</f>
        <v>0</v>
      </c>
      <c r="J111" s="11">
        <f>IFNA('2. Import poll votes here'!J111 * VLOOKUP(VLOOKUP($B111,'1. Import Patrons here'!$B$2:$Z$1000,9, FALSE), '3. Settings'!$A:$B, 2, FALSE), 0)</f>
        <v>0</v>
      </c>
      <c r="K111" s="11">
        <f>IFNA('2. Import poll votes here'!K111 * VLOOKUP(VLOOKUP($B111,'1. Import Patrons here'!$B$2:$Z$1000,9, FALSE), '3. Settings'!$A:$B, 2, FALSE), 0)</f>
        <v>0</v>
      </c>
      <c r="L111" s="11">
        <f>IFNA('2. Import poll votes here'!L111 * VLOOKUP(VLOOKUP($B111,'1. Import Patrons here'!$B$2:$Z$1000,9, FALSE), '3. Settings'!$A:$B, 2, FALSE), 0)</f>
        <v>0</v>
      </c>
      <c r="M111" s="11">
        <f>IFNA('2. Import poll votes here'!M111 * VLOOKUP(VLOOKUP($B111,'1. Import Patrons here'!$B$2:$Z$1000,9, FALSE), '3. Settings'!$A:$B, 2, FALSE), 0)</f>
        <v>0</v>
      </c>
      <c r="N111" s="11">
        <f>IFNA('2. Import poll votes here'!N111 * VLOOKUP(VLOOKUP($B111,'1. Import Patrons here'!$B$2:$Z$1000,9, FALSE), '3. Settings'!$A:$B, 2, FALSE), 0)</f>
        <v>0</v>
      </c>
      <c r="O111" s="11">
        <f>IFNA('2. Import poll votes here'!O111 * VLOOKUP(VLOOKUP($B111,'1. Import Patrons here'!$B$2:$Z$1000,9, FALSE), '3. Settings'!$A:$B, 2, FALSE), 0)</f>
        <v>0</v>
      </c>
      <c r="P111" s="11">
        <f>IFNA('2. Import poll votes here'!P111 * VLOOKUP(VLOOKUP($B111,'1. Import Patrons here'!$B$2:$Z$1000,9, FALSE), '3. Settings'!$A:$B, 2, FALSE), 0)</f>
        <v>0</v>
      </c>
      <c r="Q111" s="11">
        <f>IFNA('2. Import poll votes here'!Q111 * VLOOKUP(VLOOKUP($B111,'1. Import Patrons here'!$B$2:$Z$1000,9, FALSE), '3. Settings'!$A:$B, 2, FALSE), 0)</f>
        <v>0</v>
      </c>
      <c r="R111" s="11">
        <f>IFNA('2. Import poll votes here'!R111 * VLOOKUP(VLOOKUP($B111,'1. Import Patrons here'!$B$2:$Z$1000,9, FALSE), '3. Settings'!$A:$B, 2, FALSE), 0)</f>
        <v>0</v>
      </c>
      <c r="S111" s="11">
        <f>IFNA('2. Import poll votes here'!S111 * VLOOKUP(VLOOKUP($B111,'1. Import Patrons here'!$B$2:$Z$1000,9, FALSE), '3. Settings'!$A:$B, 2, FALSE), 0)</f>
        <v>0</v>
      </c>
      <c r="T111" s="11">
        <f>IFNA('2. Import poll votes here'!T111 * VLOOKUP(VLOOKUP($B111,'1. Import Patrons here'!$B$2:$Z$1000,9, FALSE), '3. Settings'!$A:$B, 2, FALSE), 0)</f>
        <v>0</v>
      </c>
      <c r="U111" s="11">
        <f>IFNA('2. Import poll votes here'!U111 * VLOOKUP(VLOOKUP($B111,'1. Import Patrons here'!$B$2:$Z$1000,9, FALSE), '3. Settings'!$A:$B, 2, FALSE), 0)</f>
        <v>0</v>
      </c>
      <c r="V111" s="11">
        <f>IFNA('2. Import poll votes here'!V111 * VLOOKUP(VLOOKUP($B111,'1. Import Patrons here'!$B$2:$Z$1000,9, FALSE), '3. Settings'!$A:$B, 2, FALSE), 0)</f>
        <v>0</v>
      </c>
      <c r="W111" s="11">
        <f>IFNA('2. Import poll votes here'!W111 * VLOOKUP(VLOOKUP($B111,'1. Import Patrons here'!$B$2:$Z$1000,9, FALSE), '3. Settings'!$A:$B, 2, FALSE), 0)</f>
        <v>0</v>
      </c>
      <c r="X111" s="11">
        <f>IFNA('2. Import poll votes here'!X111 * VLOOKUP(VLOOKUP($B111,'1. Import Patrons here'!$B$2:$Z$1000,9, FALSE), '3. Settings'!$A:$B, 2, FALSE), 0)</f>
        <v>0</v>
      </c>
      <c r="Y111" s="11">
        <f>IFNA('2. Import poll votes here'!Y111 * VLOOKUP(VLOOKUP($B111,'1. Import Patrons here'!$B$2:$Z$1000,9, FALSE), '3. Settings'!$A:$B, 2, FALSE), 0)</f>
        <v>0</v>
      </c>
      <c r="Z111" s="11">
        <f>IFNA('2. Import poll votes here'!AA111 * VLOOKUP(VLOOKUP($B111,'1. Import Patrons here'!$B$2:$Z$1000,9, FALSE), '3. Settings'!$A:$B, 2, FALSE), 0)</f>
        <v>0</v>
      </c>
    </row>
    <row r="112">
      <c r="A112" s="11" t="str">
        <f>'2. Import poll votes here'!A112</f>
        <v/>
      </c>
      <c r="B112" s="11" t="str">
        <f>'2. Import poll votes here'!B112</f>
        <v/>
      </c>
      <c r="D112" s="11">
        <f>IFNA('2. Import poll votes here'!D112 * VLOOKUP(VLOOKUP($B112,'1. Import Patrons here'!$B$2:$Z$1000,9, FALSE), '3. Settings'!$A:$B, 2, FALSE), 0)</f>
        <v>0</v>
      </c>
      <c r="E112" s="11">
        <f>IFNA('2. Import poll votes here'!E112 * VLOOKUP(VLOOKUP($B112,'1. Import Patrons here'!$B$2:$Z$1000,9, FALSE), '3. Settings'!$A:$B, 2, FALSE), 0)</f>
        <v>0</v>
      </c>
      <c r="F112" s="11">
        <f>IFNA('2. Import poll votes here'!F112 * VLOOKUP(VLOOKUP($B112,'1. Import Patrons here'!$B$2:$Z$1000,9, FALSE), '3. Settings'!$A:$B, 2, FALSE), 0)</f>
        <v>0</v>
      </c>
      <c r="G112" s="11">
        <f>IFNA('2. Import poll votes here'!G112 * VLOOKUP(VLOOKUP($B112,'1. Import Patrons here'!$B$2:$Z$1000,9, FALSE), '3. Settings'!$A:$B, 2, FALSE), 0)</f>
        <v>0</v>
      </c>
      <c r="H112" s="11">
        <f>IFNA('2. Import poll votes here'!H112 * VLOOKUP(VLOOKUP($B112,'1. Import Patrons here'!$B$2:$Z$1000,9, FALSE), '3. Settings'!$A:$B, 2, FALSE), 0)</f>
        <v>0</v>
      </c>
      <c r="I112" s="11">
        <f>IFNA('2. Import poll votes here'!I112 * VLOOKUP(VLOOKUP($B112,'1. Import Patrons here'!$B$2:$Z$1000,9, FALSE), '3. Settings'!$A:$B, 2, FALSE), 0)</f>
        <v>0</v>
      </c>
      <c r="J112" s="11">
        <f>IFNA('2. Import poll votes here'!J112 * VLOOKUP(VLOOKUP($B112,'1. Import Patrons here'!$B$2:$Z$1000,9, FALSE), '3. Settings'!$A:$B, 2, FALSE), 0)</f>
        <v>0</v>
      </c>
      <c r="K112" s="11">
        <f>IFNA('2. Import poll votes here'!K112 * VLOOKUP(VLOOKUP($B112,'1. Import Patrons here'!$B$2:$Z$1000,9, FALSE), '3. Settings'!$A:$B, 2, FALSE), 0)</f>
        <v>0</v>
      </c>
      <c r="L112" s="11">
        <f>IFNA('2. Import poll votes here'!L112 * VLOOKUP(VLOOKUP($B112,'1. Import Patrons here'!$B$2:$Z$1000,9, FALSE), '3. Settings'!$A:$B, 2, FALSE), 0)</f>
        <v>0</v>
      </c>
      <c r="M112" s="11">
        <f>IFNA('2. Import poll votes here'!M112 * VLOOKUP(VLOOKUP($B112,'1. Import Patrons here'!$B$2:$Z$1000,9, FALSE), '3. Settings'!$A:$B, 2, FALSE), 0)</f>
        <v>0</v>
      </c>
      <c r="N112" s="11">
        <f>IFNA('2. Import poll votes here'!N112 * VLOOKUP(VLOOKUP($B112,'1. Import Patrons here'!$B$2:$Z$1000,9, FALSE), '3. Settings'!$A:$B, 2, FALSE), 0)</f>
        <v>0</v>
      </c>
      <c r="O112" s="11">
        <f>IFNA('2. Import poll votes here'!O112 * VLOOKUP(VLOOKUP($B112,'1. Import Patrons here'!$B$2:$Z$1000,9, FALSE), '3. Settings'!$A:$B, 2, FALSE), 0)</f>
        <v>0</v>
      </c>
      <c r="P112" s="11">
        <f>IFNA('2. Import poll votes here'!P112 * VLOOKUP(VLOOKUP($B112,'1. Import Patrons here'!$B$2:$Z$1000,9, FALSE), '3. Settings'!$A:$B, 2, FALSE), 0)</f>
        <v>0</v>
      </c>
      <c r="Q112" s="11">
        <f>IFNA('2. Import poll votes here'!Q112 * VLOOKUP(VLOOKUP($B112,'1. Import Patrons here'!$B$2:$Z$1000,9, FALSE), '3. Settings'!$A:$B, 2, FALSE), 0)</f>
        <v>0</v>
      </c>
      <c r="R112" s="11">
        <f>IFNA('2. Import poll votes here'!R112 * VLOOKUP(VLOOKUP($B112,'1. Import Patrons here'!$B$2:$Z$1000,9, FALSE), '3. Settings'!$A:$B, 2, FALSE), 0)</f>
        <v>0</v>
      </c>
      <c r="S112" s="11">
        <f>IFNA('2. Import poll votes here'!S112 * VLOOKUP(VLOOKUP($B112,'1. Import Patrons here'!$B$2:$Z$1000,9, FALSE), '3. Settings'!$A:$B, 2, FALSE), 0)</f>
        <v>0</v>
      </c>
      <c r="T112" s="11">
        <f>IFNA('2. Import poll votes here'!T112 * VLOOKUP(VLOOKUP($B112,'1. Import Patrons here'!$B$2:$Z$1000,9, FALSE), '3. Settings'!$A:$B, 2, FALSE), 0)</f>
        <v>0</v>
      </c>
      <c r="U112" s="11">
        <f>IFNA('2. Import poll votes here'!U112 * VLOOKUP(VLOOKUP($B112,'1. Import Patrons here'!$B$2:$Z$1000,9, FALSE), '3. Settings'!$A:$B, 2, FALSE), 0)</f>
        <v>0</v>
      </c>
      <c r="V112" s="11">
        <f>IFNA('2. Import poll votes here'!V112 * VLOOKUP(VLOOKUP($B112,'1. Import Patrons here'!$B$2:$Z$1000,9, FALSE), '3. Settings'!$A:$B, 2, FALSE), 0)</f>
        <v>0</v>
      </c>
      <c r="W112" s="11">
        <f>IFNA('2. Import poll votes here'!W112 * VLOOKUP(VLOOKUP($B112,'1. Import Patrons here'!$B$2:$Z$1000,9, FALSE), '3. Settings'!$A:$B, 2, FALSE), 0)</f>
        <v>0</v>
      </c>
      <c r="X112" s="11">
        <f>IFNA('2. Import poll votes here'!X112 * VLOOKUP(VLOOKUP($B112,'1. Import Patrons here'!$B$2:$Z$1000,9, FALSE), '3. Settings'!$A:$B, 2, FALSE), 0)</f>
        <v>0</v>
      </c>
      <c r="Y112" s="11">
        <f>IFNA('2. Import poll votes here'!Y112 * VLOOKUP(VLOOKUP($B112,'1. Import Patrons here'!$B$2:$Z$1000,9, FALSE), '3. Settings'!$A:$B, 2, FALSE), 0)</f>
        <v>0</v>
      </c>
      <c r="Z112" s="11">
        <f>IFNA('2. Import poll votes here'!AA112 * VLOOKUP(VLOOKUP($B112,'1. Import Patrons here'!$B$2:$Z$1000,9, FALSE), '3. Settings'!$A:$B, 2, FALSE), 0)</f>
        <v>0</v>
      </c>
    </row>
    <row r="113">
      <c r="A113" s="11" t="str">
        <f>'2. Import poll votes here'!A113</f>
        <v/>
      </c>
      <c r="B113" s="11" t="str">
        <f>'2. Import poll votes here'!B113</f>
        <v/>
      </c>
      <c r="D113" s="11">
        <f>IFNA('2. Import poll votes here'!D113 * VLOOKUP(VLOOKUP($B113,'1. Import Patrons here'!$B$2:$Z$1000,9, FALSE), '3. Settings'!$A:$B, 2, FALSE), 0)</f>
        <v>0</v>
      </c>
      <c r="E113" s="11">
        <f>IFNA('2. Import poll votes here'!E113 * VLOOKUP(VLOOKUP($B113,'1. Import Patrons here'!$B$2:$Z$1000,9, FALSE), '3. Settings'!$A:$B, 2, FALSE), 0)</f>
        <v>0</v>
      </c>
      <c r="F113" s="11">
        <f>IFNA('2. Import poll votes here'!F113 * VLOOKUP(VLOOKUP($B113,'1. Import Patrons here'!$B$2:$Z$1000,9, FALSE), '3. Settings'!$A:$B, 2, FALSE), 0)</f>
        <v>0</v>
      </c>
      <c r="G113" s="11">
        <f>IFNA('2. Import poll votes here'!G113 * VLOOKUP(VLOOKUP($B113,'1. Import Patrons here'!$B$2:$Z$1000,9, FALSE), '3. Settings'!$A:$B, 2, FALSE), 0)</f>
        <v>0</v>
      </c>
      <c r="H113" s="11">
        <f>IFNA('2. Import poll votes here'!H113 * VLOOKUP(VLOOKUP($B113,'1. Import Patrons here'!$B$2:$Z$1000,9, FALSE), '3. Settings'!$A:$B, 2, FALSE), 0)</f>
        <v>0</v>
      </c>
      <c r="I113" s="11">
        <f>IFNA('2. Import poll votes here'!I113 * VLOOKUP(VLOOKUP($B113,'1. Import Patrons here'!$B$2:$Z$1000,9, FALSE), '3. Settings'!$A:$B, 2, FALSE), 0)</f>
        <v>0</v>
      </c>
      <c r="J113" s="11">
        <f>IFNA('2. Import poll votes here'!J113 * VLOOKUP(VLOOKUP($B113,'1. Import Patrons here'!$B$2:$Z$1000,9, FALSE), '3. Settings'!$A:$B, 2, FALSE), 0)</f>
        <v>0</v>
      </c>
      <c r="K113" s="11">
        <f>IFNA('2. Import poll votes here'!K113 * VLOOKUP(VLOOKUP($B113,'1. Import Patrons here'!$B$2:$Z$1000,9, FALSE), '3. Settings'!$A:$B, 2, FALSE), 0)</f>
        <v>0</v>
      </c>
      <c r="L113" s="11">
        <f>IFNA('2. Import poll votes here'!L113 * VLOOKUP(VLOOKUP($B113,'1. Import Patrons here'!$B$2:$Z$1000,9, FALSE), '3. Settings'!$A:$B, 2, FALSE), 0)</f>
        <v>0</v>
      </c>
      <c r="M113" s="11">
        <f>IFNA('2. Import poll votes here'!M113 * VLOOKUP(VLOOKUP($B113,'1. Import Patrons here'!$B$2:$Z$1000,9, FALSE), '3. Settings'!$A:$B, 2, FALSE), 0)</f>
        <v>0</v>
      </c>
      <c r="N113" s="11">
        <f>IFNA('2. Import poll votes here'!N113 * VLOOKUP(VLOOKUP($B113,'1. Import Patrons here'!$B$2:$Z$1000,9, FALSE), '3. Settings'!$A:$B, 2, FALSE), 0)</f>
        <v>0</v>
      </c>
      <c r="O113" s="11">
        <f>IFNA('2. Import poll votes here'!O113 * VLOOKUP(VLOOKUP($B113,'1. Import Patrons here'!$B$2:$Z$1000,9, FALSE), '3. Settings'!$A:$B, 2, FALSE), 0)</f>
        <v>0</v>
      </c>
      <c r="P113" s="11">
        <f>IFNA('2. Import poll votes here'!P113 * VLOOKUP(VLOOKUP($B113,'1. Import Patrons here'!$B$2:$Z$1000,9, FALSE), '3. Settings'!$A:$B, 2, FALSE), 0)</f>
        <v>0</v>
      </c>
      <c r="Q113" s="11">
        <f>IFNA('2. Import poll votes here'!Q113 * VLOOKUP(VLOOKUP($B113,'1. Import Patrons here'!$B$2:$Z$1000,9, FALSE), '3. Settings'!$A:$B, 2, FALSE), 0)</f>
        <v>0</v>
      </c>
      <c r="R113" s="11">
        <f>IFNA('2. Import poll votes here'!R113 * VLOOKUP(VLOOKUP($B113,'1. Import Patrons here'!$B$2:$Z$1000,9, FALSE), '3. Settings'!$A:$B, 2, FALSE), 0)</f>
        <v>0</v>
      </c>
      <c r="S113" s="11">
        <f>IFNA('2. Import poll votes here'!S113 * VLOOKUP(VLOOKUP($B113,'1. Import Patrons here'!$B$2:$Z$1000,9, FALSE), '3. Settings'!$A:$B, 2, FALSE), 0)</f>
        <v>0</v>
      </c>
      <c r="T113" s="11">
        <f>IFNA('2. Import poll votes here'!T113 * VLOOKUP(VLOOKUP($B113,'1. Import Patrons here'!$B$2:$Z$1000,9, FALSE), '3. Settings'!$A:$B, 2, FALSE), 0)</f>
        <v>0</v>
      </c>
      <c r="U113" s="11">
        <f>IFNA('2. Import poll votes here'!U113 * VLOOKUP(VLOOKUP($B113,'1. Import Patrons here'!$B$2:$Z$1000,9, FALSE), '3. Settings'!$A:$B, 2, FALSE), 0)</f>
        <v>0</v>
      </c>
      <c r="V113" s="11">
        <f>IFNA('2. Import poll votes here'!V113 * VLOOKUP(VLOOKUP($B113,'1. Import Patrons here'!$B$2:$Z$1000,9, FALSE), '3. Settings'!$A:$B, 2, FALSE), 0)</f>
        <v>0</v>
      </c>
      <c r="W113" s="11">
        <f>IFNA('2. Import poll votes here'!W113 * VLOOKUP(VLOOKUP($B113,'1. Import Patrons here'!$B$2:$Z$1000,9, FALSE), '3. Settings'!$A:$B, 2, FALSE), 0)</f>
        <v>0</v>
      </c>
      <c r="X113" s="11">
        <f>IFNA('2. Import poll votes here'!X113 * VLOOKUP(VLOOKUP($B113,'1. Import Patrons here'!$B$2:$Z$1000,9, FALSE), '3. Settings'!$A:$B, 2, FALSE), 0)</f>
        <v>0</v>
      </c>
      <c r="Y113" s="11">
        <f>IFNA('2. Import poll votes here'!Y113 * VLOOKUP(VLOOKUP($B113,'1. Import Patrons here'!$B$2:$Z$1000,9, FALSE), '3. Settings'!$A:$B, 2, FALSE), 0)</f>
        <v>0</v>
      </c>
      <c r="Z113" s="11">
        <f>IFNA('2. Import poll votes here'!AA113 * VLOOKUP(VLOOKUP($B113,'1. Import Patrons here'!$B$2:$Z$1000,9, FALSE), '3. Settings'!$A:$B, 2, FALSE), 0)</f>
        <v>0</v>
      </c>
    </row>
    <row r="114">
      <c r="A114" s="11" t="str">
        <f>'2. Import poll votes here'!A114</f>
        <v/>
      </c>
      <c r="B114" s="11" t="str">
        <f>'2. Import poll votes here'!B114</f>
        <v/>
      </c>
      <c r="D114" s="11">
        <f>IFNA('2. Import poll votes here'!D114 * VLOOKUP(VLOOKUP($B114,'1. Import Patrons here'!$B$2:$Z$1000,9, FALSE), '3. Settings'!$A:$B, 2, FALSE), 0)</f>
        <v>0</v>
      </c>
      <c r="E114" s="11">
        <f>IFNA('2. Import poll votes here'!E114 * VLOOKUP(VLOOKUP($B114,'1. Import Patrons here'!$B$2:$Z$1000,9, FALSE), '3. Settings'!$A:$B, 2, FALSE), 0)</f>
        <v>0</v>
      </c>
      <c r="F114" s="11">
        <f>IFNA('2. Import poll votes here'!F114 * VLOOKUP(VLOOKUP($B114,'1. Import Patrons here'!$B$2:$Z$1000,9, FALSE), '3. Settings'!$A:$B, 2, FALSE), 0)</f>
        <v>0</v>
      </c>
      <c r="G114" s="11">
        <f>IFNA('2. Import poll votes here'!G114 * VLOOKUP(VLOOKUP($B114,'1. Import Patrons here'!$B$2:$Z$1000,9, FALSE), '3. Settings'!$A:$B, 2, FALSE), 0)</f>
        <v>0</v>
      </c>
      <c r="H114" s="11">
        <f>IFNA('2. Import poll votes here'!H114 * VLOOKUP(VLOOKUP($B114,'1. Import Patrons here'!$B$2:$Z$1000,9, FALSE), '3. Settings'!$A:$B, 2, FALSE), 0)</f>
        <v>0</v>
      </c>
      <c r="I114" s="11">
        <f>IFNA('2. Import poll votes here'!I114 * VLOOKUP(VLOOKUP($B114,'1. Import Patrons here'!$B$2:$Z$1000,9, FALSE), '3. Settings'!$A:$B, 2, FALSE), 0)</f>
        <v>0</v>
      </c>
      <c r="J114" s="11">
        <f>IFNA('2. Import poll votes here'!J114 * VLOOKUP(VLOOKUP($B114,'1. Import Patrons here'!$B$2:$Z$1000,9, FALSE), '3. Settings'!$A:$B, 2, FALSE), 0)</f>
        <v>0</v>
      </c>
      <c r="K114" s="11">
        <f>IFNA('2. Import poll votes here'!K114 * VLOOKUP(VLOOKUP($B114,'1. Import Patrons here'!$B$2:$Z$1000,9, FALSE), '3. Settings'!$A:$B, 2, FALSE), 0)</f>
        <v>0</v>
      </c>
      <c r="L114" s="11">
        <f>IFNA('2. Import poll votes here'!L114 * VLOOKUP(VLOOKUP($B114,'1. Import Patrons here'!$B$2:$Z$1000,9, FALSE), '3. Settings'!$A:$B, 2, FALSE), 0)</f>
        <v>0</v>
      </c>
      <c r="M114" s="11">
        <f>IFNA('2. Import poll votes here'!M114 * VLOOKUP(VLOOKUP($B114,'1. Import Patrons here'!$B$2:$Z$1000,9, FALSE), '3. Settings'!$A:$B, 2, FALSE), 0)</f>
        <v>0</v>
      </c>
      <c r="N114" s="11">
        <f>IFNA('2. Import poll votes here'!N114 * VLOOKUP(VLOOKUP($B114,'1. Import Patrons here'!$B$2:$Z$1000,9, FALSE), '3. Settings'!$A:$B, 2, FALSE), 0)</f>
        <v>0</v>
      </c>
      <c r="O114" s="11">
        <f>IFNA('2. Import poll votes here'!O114 * VLOOKUP(VLOOKUP($B114,'1. Import Patrons here'!$B$2:$Z$1000,9, FALSE), '3. Settings'!$A:$B, 2, FALSE), 0)</f>
        <v>0</v>
      </c>
      <c r="P114" s="11">
        <f>IFNA('2. Import poll votes here'!P114 * VLOOKUP(VLOOKUP($B114,'1. Import Patrons here'!$B$2:$Z$1000,9, FALSE), '3. Settings'!$A:$B, 2, FALSE), 0)</f>
        <v>0</v>
      </c>
      <c r="Q114" s="11">
        <f>IFNA('2. Import poll votes here'!Q114 * VLOOKUP(VLOOKUP($B114,'1. Import Patrons here'!$B$2:$Z$1000,9, FALSE), '3. Settings'!$A:$B, 2, FALSE), 0)</f>
        <v>0</v>
      </c>
      <c r="R114" s="11">
        <f>IFNA('2. Import poll votes here'!R114 * VLOOKUP(VLOOKUP($B114,'1. Import Patrons here'!$B$2:$Z$1000,9, FALSE), '3. Settings'!$A:$B, 2, FALSE), 0)</f>
        <v>0</v>
      </c>
      <c r="S114" s="11">
        <f>IFNA('2. Import poll votes here'!S114 * VLOOKUP(VLOOKUP($B114,'1. Import Patrons here'!$B$2:$Z$1000,9, FALSE), '3. Settings'!$A:$B, 2, FALSE), 0)</f>
        <v>0</v>
      </c>
      <c r="T114" s="11">
        <f>IFNA('2. Import poll votes here'!T114 * VLOOKUP(VLOOKUP($B114,'1. Import Patrons here'!$B$2:$Z$1000,9, FALSE), '3. Settings'!$A:$B, 2, FALSE), 0)</f>
        <v>0</v>
      </c>
      <c r="U114" s="11">
        <f>IFNA('2. Import poll votes here'!U114 * VLOOKUP(VLOOKUP($B114,'1. Import Patrons here'!$B$2:$Z$1000,9, FALSE), '3. Settings'!$A:$B, 2, FALSE), 0)</f>
        <v>0</v>
      </c>
      <c r="V114" s="11">
        <f>IFNA('2. Import poll votes here'!V114 * VLOOKUP(VLOOKUP($B114,'1. Import Patrons here'!$B$2:$Z$1000,9, FALSE), '3. Settings'!$A:$B, 2, FALSE), 0)</f>
        <v>0</v>
      </c>
      <c r="W114" s="11">
        <f>IFNA('2. Import poll votes here'!W114 * VLOOKUP(VLOOKUP($B114,'1. Import Patrons here'!$B$2:$Z$1000,9, FALSE), '3. Settings'!$A:$B, 2, FALSE), 0)</f>
        <v>0</v>
      </c>
      <c r="X114" s="11">
        <f>IFNA('2. Import poll votes here'!X114 * VLOOKUP(VLOOKUP($B114,'1. Import Patrons here'!$B$2:$Z$1000,9, FALSE), '3. Settings'!$A:$B, 2, FALSE), 0)</f>
        <v>0</v>
      </c>
      <c r="Y114" s="11">
        <f>IFNA('2. Import poll votes here'!Y114 * VLOOKUP(VLOOKUP($B114,'1. Import Patrons here'!$B$2:$Z$1000,9, FALSE), '3. Settings'!$A:$B, 2, FALSE), 0)</f>
        <v>0</v>
      </c>
      <c r="Z114" s="11">
        <f>IFNA('2. Import poll votes here'!AA114 * VLOOKUP(VLOOKUP($B114,'1. Import Patrons here'!$B$2:$Z$1000,9, FALSE), '3. Settings'!$A:$B, 2, FALSE), 0)</f>
        <v>0</v>
      </c>
    </row>
    <row r="115">
      <c r="A115" s="11" t="str">
        <f>'2. Import poll votes here'!A115</f>
        <v/>
      </c>
      <c r="B115" s="11" t="str">
        <f>'2. Import poll votes here'!B115</f>
        <v/>
      </c>
      <c r="D115" s="11">
        <f>IFNA('2. Import poll votes here'!D115 * VLOOKUP(VLOOKUP($B115,'1. Import Patrons here'!$B$2:$Z$1000,9, FALSE), '3. Settings'!$A:$B, 2, FALSE), 0)</f>
        <v>0</v>
      </c>
      <c r="E115" s="11">
        <f>IFNA('2. Import poll votes here'!E115 * VLOOKUP(VLOOKUP($B115,'1. Import Patrons here'!$B$2:$Z$1000,9, FALSE), '3. Settings'!$A:$B, 2, FALSE), 0)</f>
        <v>0</v>
      </c>
      <c r="F115" s="11">
        <f>IFNA('2. Import poll votes here'!F115 * VLOOKUP(VLOOKUP($B115,'1. Import Patrons here'!$B$2:$Z$1000,9, FALSE), '3. Settings'!$A:$B, 2, FALSE), 0)</f>
        <v>0</v>
      </c>
      <c r="G115" s="11">
        <f>IFNA('2. Import poll votes here'!G115 * VLOOKUP(VLOOKUP($B115,'1. Import Patrons here'!$B$2:$Z$1000,9, FALSE), '3. Settings'!$A:$B, 2, FALSE), 0)</f>
        <v>0</v>
      </c>
      <c r="H115" s="11">
        <f>IFNA('2. Import poll votes here'!H115 * VLOOKUP(VLOOKUP($B115,'1. Import Patrons here'!$B$2:$Z$1000,9, FALSE), '3. Settings'!$A:$B, 2, FALSE), 0)</f>
        <v>0</v>
      </c>
      <c r="I115" s="11">
        <f>IFNA('2. Import poll votes here'!I115 * VLOOKUP(VLOOKUP($B115,'1. Import Patrons here'!$B$2:$Z$1000,9, FALSE), '3. Settings'!$A:$B, 2, FALSE), 0)</f>
        <v>0</v>
      </c>
      <c r="J115" s="11">
        <f>IFNA('2. Import poll votes here'!J115 * VLOOKUP(VLOOKUP($B115,'1. Import Patrons here'!$B$2:$Z$1000,9, FALSE), '3. Settings'!$A:$B, 2, FALSE), 0)</f>
        <v>0</v>
      </c>
      <c r="K115" s="11">
        <f>IFNA('2. Import poll votes here'!K115 * VLOOKUP(VLOOKUP($B115,'1. Import Patrons here'!$B$2:$Z$1000,9, FALSE), '3. Settings'!$A:$B, 2, FALSE), 0)</f>
        <v>0</v>
      </c>
      <c r="L115" s="11">
        <f>IFNA('2. Import poll votes here'!L115 * VLOOKUP(VLOOKUP($B115,'1. Import Patrons here'!$B$2:$Z$1000,9, FALSE), '3. Settings'!$A:$B, 2, FALSE), 0)</f>
        <v>0</v>
      </c>
      <c r="M115" s="11">
        <f>IFNA('2. Import poll votes here'!M115 * VLOOKUP(VLOOKUP($B115,'1. Import Patrons here'!$B$2:$Z$1000,9, FALSE), '3. Settings'!$A:$B, 2, FALSE), 0)</f>
        <v>0</v>
      </c>
      <c r="N115" s="11">
        <f>IFNA('2. Import poll votes here'!N115 * VLOOKUP(VLOOKUP($B115,'1. Import Patrons here'!$B$2:$Z$1000,9, FALSE), '3. Settings'!$A:$B, 2, FALSE), 0)</f>
        <v>0</v>
      </c>
      <c r="O115" s="11">
        <f>IFNA('2. Import poll votes here'!O115 * VLOOKUP(VLOOKUP($B115,'1. Import Patrons here'!$B$2:$Z$1000,9, FALSE), '3. Settings'!$A:$B, 2, FALSE), 0)</f>
        <v>0</v>
      </c>
      <c r="P115" s="11">
        <f>IFNA('2. Import poll votes here'!P115 * VLOOKUP(VLOOKUP($B115,'1. Import Patrons here'!$B$2:$Z$1000,9, FALSE), '3. Settings'!$A:$B, 2, FALSE), 0)</f>
        <v>0</v>
      </c>
      <c r="Q115" s="11">
        <f>IFNA('2. Import poll votes here'!Q115 * VLOOKUP(VLOOKUP($B115,'1. Import Patrons here'!$B$2:$Z$1000,9, FALSE), '3. Settings'!$A:$B, 2, FALSE), 0)</f>
        <v>0</v>
      </c>
      <c r="R115" s="11">
        <f>IFNA('2. Import poll votes here'!R115 * VLOOKUP(VLOOKUP($B115,'1. Import Patrons here'!$B$2:$Z$1000,9, FALSE), '3. Settings'!$A:$B, 2, FALSE), 0)</f>
        <v>0</v>
      </c>
      <c r="S115" s="11">
        <f>IFNA('2. Import poll votes here'!S115 * VLOOKUP(VLOOKUP($B115,'1. Import Patrons here'!$B$2:$Z$1000,9, FALSE), '3. Settings'!$A:$B, 2, FALSE), 0)</f>
        <v>0</v>
      </c>
      <c r="T115" s="11">
        <f>IFNA('2. Import poll votes here'!T115 * VLOOKUP(VLOOKUP($B115,'1. Import Patrons here'!$B$2:$Z$1000,9, FALSE), '3. Settings'!$A:$B, 2, FALSE), 0)</f>
        <v>0</v>
      </c>
      <c r="U115" s="11">
        <f>IFNA('2. Import poll votes here'!U115 * VLOOKUP(VLOOKUP($B115,'1. Import Patrons here'!$B$2:$Z$1000,9, FALSE), '3. Settings'!$A:$B, 2, FALSE), 0)</f>
        <v>0</v>
      </c>
      <c r="V115" s="11">
        <f>IFNA('2. Import poll votes here'!V115 * VLOOKUP(VLOOKUP($B115,'1. Import Patrons here'!$B$2:$Z$1000,9, FALSE), '3. Settings'!$A:$B, 2, FALSE), 0)</f>
        <v>0</v>
      </c>
      <c r="W115" s="11">
        <f>IFNA('2. Import poll votes here'!W115 * VLOOKUP(VLOOKUP($B115,'1. Import Patrons here'!$B$2:$Z$1000,9, FALSE), '3. Settings'!$A:$B, 2, FALSE), 0)</f>
        <v>0</v>
      </c>
      <c r="X115" s="11">
        <f>IFNA('2. Import poll votes here'!X115 * VLOOKUP(VLOOKUP($B115,'1. Import Patrons here'!$B$2:$Z$1000,9, FALSE), '3. Settings'!$A:$B, 2, FALSE), 0)</f>
        <v>0</v>
      </c>
      <c r="Y115" s="11">
        <f>IFNA('2. Import poll votes here'!Y115 * VLOOKUP(VLOOKUP($B115,'1. Import Patrons here'!$B$2:$Z$1000,9, FALSE), '3. Settings'!$A:$B, 2, FALSE), 0)</f>
        <v>0</v>
      </c>
      <c r="Z115" s="11">
        <f>IFNA('2. Import poll votes here'!AA115 * VLOOKUP(VLOOKUP($B115,'1. Import Patrons here'!$B$2:$Z$1000,9, FALSE), '3. Settings'!$A:$B, 2, FALSE), 0)</f>
        <v>0</v>
      </c>
    </row>
    <row r="116">
      <c r="A116" s="11" t="str">
        <f>'2. Import poll votes here'!A116</f>
        <v/>
      </c>
      <c r="B116" s="11" t="str">
        <f>'2. Import poll votes here'!B116</f>
        <v/>
      </c>
      <c r="D116" s="11">
        <f>IFNA('2. Import poll votes here'!D116 * VLOOKUP(VLOOKUP($B116,'1. Import Patrons here'!$B$2:$Z$1000,9, FALSE), '3. Settings'!$A:$B, 2, FALSE), 0)</f>
        <v>0</v>
      </c>
      <c r="E116" s="11">
        <f>IFNA('2. Import poll votes here'!E116 * VLOOKUP(VLOOKUP($B116,'1. Import Patrons here'!$B$2:$Z$1000,9, FALSE), '3. Settings'!$A:$B, 2, FALSE), 0)</f>
        <v>0</v>
      </c>
      <c r="F116" s="11">
        <f>IFNA('2. Import poll votes here'!F116 * VLOOKUP(VLOOKUP($B116,'1. Import Patrons here'!$B$2:$Z$1000,9, FALSE), '3. Settings'!$A:$B, 2, FALSE), 0)</f>
        <v>0</v>
      </c>
      <c r="G116" s="11">
        <f>IFNA('2. Import poll votes here'!G116 * VLOOKUP(VLOOKUP($B116,'1. Import Patrons here'!$B$2:$Z$1000,9, FALSE), '3. Settings'!$A:$B, 2, FALSE), 0)</f>
        <v>0</v>
      </c>
      <c r="H116" s="11">
        <f>IFNA('2. Import poll votes here'!H116 * VLOOKUP(VLOOKUP($B116,'1. Import Patrons here'!$B$2:$Z$1000,9, FALSE), '3. Settings'!$A:$B, 2, FALSE), 0)</f>
        <v>0</v>
      </c>
      <c r="I116" s="11">
        <f>IFNA('2. Import poll votes here'!I116 * VLOOKUP(VLOOKUP($B116,'1. Import Patrons here'!$B$2:$Z$1000,9, FALSE), '3. Settings'!$A:$B, 2, FALSE), 0)</f>
        <v>0</v>
      </c>
      <c r="J116" s="11">
        <f>IFNA('2. Import poll votes here'!J116 * VLOOKUP(VLOOKUP($B116,'1. Import Patrons here'!$B$2:$Z$1000,9, FALSE), '3. Settings'!$A:$B, 2, FALSE), 0)</f>
        <v>0</v>
      </c>
      <c r="K116" s="11">
        <f>IFNA('2. Import poll votes here'!K116 * VLOOKUP(VLOOKUP($B116,'1. Import Patrons here'!$B$2:$Z$1000,9, FALSE), '3. Settings'!$A:$B, 2, FALSE), 0)</f>
        <v>0</v>
      </c>
      <c r="L116" s="11">
        <f>IFNA('2. Import poll votes here'!L116 * VLOOKUP(VLOOKUP($B116,'1. Import Patrons here'!$B$2:$Z$1000,9, FALSE), '3. Settings'!$A:$B, 2, FALSE), 0)</f>
        <v>0</v>
      </c>
      <c r="M116" s="11">
        <f>IFNA('2. Import poll votes here'!M116 * VLOOKUP(VLOOKUP($B116,'1. Import Patrons here'!$B$2:$Z$1000,9, FALSE), '3. Settings'!$A:$B, 2, FALSE), 0)</f>
        <v>0</v>
      </c>
      <c r="N116" s="11">
        <f>IFNA('2. Import poll votes here'!N116 * VLOOKUP(VLOOKUP($B116,'1. Import Patrons here'!$B$2:$Z$1000,9, FALSE), '3. Settings'!$A:$B, 2, FALSE), 0)</f>
        <v>0</v>
      </c>
      <c r="O116" s="11">
        <f>IFNA('2. Import poll votes here'!O116 * VLOOKUP(VLOOKUP($B116,'1. Import Patrons here'!$B$2:$Z$1000,9, FALSE), '3. Settings'!$A:$B, 2, FALSE), 0)</f>
        <v>0</v>
      </c>
      <c r="P116" s="11">
        <f>IFNA('2. Import poll votes here'!P116 * VLOOKUP(VLOOKUP($B116,'1. Import Patrons here'!$B$2:$Z$1000,9, FALSE), '3. Settings'!$A:$B, 2, FALSE), 0)</f>
        <v>0</v>
      </c>
      <c r="Q116" s="11">
        <f>IFNA('2. Import poll votes here'!Q116 * VLOOKUP(VLOOKUP($B116,'1. Import Patrons here'!$B$2:$Z$1000,9, FALSE), '3. Settings'!$A:$B, 2, FALSE), 0)</f>
        <v>0</v>
      </c>
      <c r="R116" s="11">
        <f>IFNA('2. Import poll votes here'!R116 * VLOOKUP(VLOOKUP($B116,'1. Import Patrons here'!$B$2:$Z$1000,9, FALSE), '3. Settings'!$A:$B, 2, FALSE), 0)</f>
        <v>0</v>
      </c>
      <c r="S116" s="11">
        <f>IFNA('2. Import poll votes here'!S116 * VLOOKUP(VLOOKUP($B116,'1. Import Patrons here'!$B$2:$Z$1000,9, FALSE), '3. Settings'!$A:$B, 2, FALSE), 0)</f>
        <v>0</v>
      </c>
      <c r="T116" s="11">
        <f>IFNA('2. Import poll votes here'!T116 * VLOOKUP(VLOOKUP($B116,'1. Import Patrons here'!$B$2:$Z$1000,9, FALSE), '3. Settings'!$A:$B, 2, FALSE), 0)</f>
        <v>0</v>
      </c>
      <c r="U116" s="11">
        <f>IFNA('2. Import poll votes here'!U116 * VLOOKUP(VLOOKUP($B116,'1. Import Patrons here'!$B$2:$Z$1000,9, FALSE), '3. Settings'!$A:$B, 2, FALSE), 0)</f>
        <v>0</v>
      </c>
      <c r="V116" s="11">
        <f>IFNA('2. Import poll votes here'!V116 * VLOOKUP(VLOOKUP($B116,'1. Import Patrons here'!$B$2:$Z$1000,9, FALSE), '3. Settings'!$A:$B, 2, FALSE), 0)</f>
        <v>0</v>
      </c>
      <c r="W116" s="11">
        <f>IFNA('2. Import poll votes here'!W116 * VLOOKUP(VLOOKUP($B116,'1. Import Patrons here'!$B$2:$Z$1000,9, FALSE), '3. Settings'!$A:$B, 2, FALSE), 0)</f>
        <v>0</v>
      </c>
      <c r="X116" s="11">
        <f>IFNA('2. Import poll votes here'!X116 * VLOOKUP(VLOOKUP($B116,'1. Import Patrons here'!$B$2:$Z$1000,9, FALSE), '3. Settings'!$A:$B, 2, FALSE), 0)</f>
        <v>0</v>
      </c>
      <c r="Y116" s="11">
        <f>IFNA('2. Import poll votes here'!Y116 * VLOOKUP(VLOOKUP($B116,'1. Import Patrons here'!$B$2:$Z$1000,9, FALSE), '3. Settings'!$A:$B, 2, FALSE), 0)</f>
        <v>0</v>
      </c>
      <c r="Z116" s="11">
        <f>IFNA('2. Import poll votes here'!AA116 * VLOOKUP(VLOOKUP($B116,'1. Import Patrons here'!$B$2:$Z$1000,9, FALSE), '3. Settings'!$A:$B, 2, FALSE), 0)</f>
        <v>0</v>
      </c>
    </row>
    <row r="117">
      <c r="A117" s="11" t="str">
        <f>'2. Import poll votes here'!A117</f>
        <v/>
      </c>
      <c r="B117" s="11" t="str">
        <f>'2. Import poll votes here'!B117</f>
        <v/>
      </c>
      <c r="D117" s="11">
        <f>IFNA('2. Import poll votes here'!D117 * VLOOKUP(VLOOKUP($B117,'1. Import Patrons here'!$B$2:$Z$1000,9, FALSE), '3. Settings'!$A:$B, 2, FALSE), 0)</f>
        <v>0</v>
      </c>
      <c r="E117" s="11">
        <f>IFNA('2. Import poll votes here'!E117 * VLOOKUP(VLOOKUP($B117,'1. Import Patrons here'!$B$2:$Z$1000,9, FALSE), '3. Settings'!$A:$B, 2, FALSE), 0)</f>
        <v>0</v>
      </c>
      <c r="F117" s="11">
        <f>IFNA('2. Import poll votes here'!F117 * VLOOKUP(VLOOKUP($B117,'1. Import Patrons here'!$B$2:$Z$1000,9, FALSE), '3. Settings'!$A:$B, 2, FALSE), 0)</f>
        <v>0</v>
      </c>
      <c r="G117" s="11">
        <f>IFNA('2. Import poll votes here'!G117 * VLOOKUP(VLOOKUP($B117,'1. Import Patrons here'!$B$2:$Z$1000,9, FALSE), '3. Settings'!$A:$B, 2, FALSE), 0)</f>
        <v>0</v>
      </c>
      <c r="H117" s="11">
        <f>IFNA('2. Import poll votes here'!H117 * VLOOKUP(VLOOKUP($B117,'1. Import Patrons here'!$B$2:$Z$1000,9, FALSE), '3. Settings'!$A:$B, 2, FALSE), 0)</f>
        <v>0</v>
      </c>
      <c r="I117" s="11">
        <f>IFNA('2. Import poll votes here'!I117 * VLOOKUP(VLOOKUP($B117,'1. Import Patrons here'!$B$2:$Z$1000,9, FALSE), '3. Settings'!$A:$B, 2, FALSE), 0)</f>
        <v>0</v>
      </c>
      <c r="J117" s="11">
        <f>IFNA('2. Import poll votes here'!J117 * VLOOKUP(VLOOKUP($B117,'1. Import Patrons here'!$B$2:$Z$1000,9, FALSE), '3. Settings'!$A:$B, 2, FALSE), 0)</f>
        <v>0</v>
      </c>
      <c r="K117" s="11">
        <f>IFNA('2. Import poll votes here'!K117 * VLOOKUP(VLOOKUP($B117,'1. Import Patrons here'!$B$2:$Z$1000,9, FALSE), '3. Settings'!$A:$B, 2, FALSE), 0)</f>
        <v>0</v>
      </c>
      <c r="L117" s="11">
        <f>IFNA('2. Import poll votes here'!L117 * VLOOKUP(VLOOKUP($B117,'1. Import Patrons here'!$B$2:$Z$1000,9, FALSE), '3. Settings'!$A:$B, 2, FALSE), 0)</f>
        <v>0</v>
      </c>
      <c r="M117" s="11">
        <f>IFNA('2. Import poll votes here'!M117 * VLOOKUP(VLOOKUP($B117,'1. Import Patrons here'!$B$2:$Z$1000,9, FALSE), '3. Settings'!$A:$B, 2, FALSE), 0)</f>
        <v>0</v>
      </c>
      <c r="N117" s="11">
        <f>IFNA('2. Import poll votes here'!N117 * VLOOKUP(VLOOKUP($B117,'1. Import Patrons here'!$B$2:$Z$1000,9, FALSE), '3. Settings'!$A:$B, 2, FALSE), 0)</f>
        <v>0</v>
      </c>
      <c r="O117" s="11">
        <f>IFNA('2. Import poll votes here'!O117 * VLOOKUP(VLOOKUP($B117,'1. Import Patrons here'!$B$2:$Z$1000,9, FALSE), '3. Settings'!$A:$B, 2, FALSE), 0)</f>
        <v>0</v>
      </c>
      <c r="P117" s="11">
        <f>IFNA('2. Import poll votes here'!P117 * VLOOKUP(VLOOKUP($B117,'1. Import Patrons here'!$B$2:$Z$1000,9, FALSE), '3. Settings'!$A:$B, 2, FALSE), 0)</f>
        <v>0</v>
      </c>
      <c r="Q117" s="11">
        <f>IFNA('2. Import poll votes here'!Q117 * VLOOKUP(VLOOKUP($B117,'1. Import Patrons here'!$B$2:$Z$1000,9, FALSE), '3. Settings'!$A:$B, 2, FALSE), 0)</f>
        <v>0</v>
      </c>
      <c r="R117" s="11">
        <f>IFNA('2. Import poll votes here'!R117 * VLOOKUP(VLOOKUP($B117,'1. Import Patrons here'!$B$2:$Z$1000,9, FALSE), '3. Settings'!$A:$B, 2, FALSE), 0)</f>
        <v>0</v>
      </c>
      <c r="S117" s="11">
        <f>IFNA('2. Import poll votes here'!S117 * VLOOKUP(VLOOKUP($B117,'1. Import Patrons here'!$B$2:$Z$1000,9, FALSE), '3. Settings'!$A:$B, 2, FALSE), 0)</f>
        <v>0</v>
      </c>
      <c r="T117" s="11">
        <f>IFNA('2. Import poll votes here'!T117 * VLOOKUP(VLOOKUP($B117,'1. Import Patrons here'!$B$2:$Z$1000,9, FALSE), '3. Settings'!$A:$B, 2, FALSE), 0)</f>
        <v>0</v>
      </c>
      <c r="U117" s="11">
        <f>IFNA('2. Import poll votes here'!U117 * VLOOKUP(VLOOKUP($B117,'1. Import Patrons here'!$B$2:$Z$1000,9, FALSE), '3. Settings'!$A:$B, 2, FALSE), 0)</f>
        <v>0</v>
      </c>
      <c r="V117" s="11">
        <f>IFNA('2. Import poll votes here'!V117 * VLOOKUP(VLOOKUP($B117,'1. Import Patrons here'!$B$2:$Z$1000,9, FALSE), '3. Settings'!$A:$B, 2, FALSE), 0)</f>
        <v>0</v>
      </c>
      <c r="W117" s="11">
        <f>IFNA('2. Import poll votes here'!W117 * VLOOKUP(VLOOKUP($B117,'1. Import Patrons here'!$B$2:$Z$1000,9, FALSE), '3. Settings'!$A:$B, 2, FALSE), 0)</f>
        <v>0</v>
      </c>
      <c r="X117" s="11">
        <f>IFNA('2. Import poll votes here'!X117 * VLOOKUP(VLOOKUP($B117,'1. Import Patrons here'!$B$2:$Z$1000,9, FALSE), '3. Settings'!$A:$B, 2, FALSE), 0)</f>
        <v>0</v>
      </c>
      <c r="Y117" s="11">
        <f>IFNA('2. Import poll votes here'!Y117 * VLOOKUP(VLOOKUP($B117,'1. Import Patrons here'!$B$2:$Z$1000,9, FALSE), '3. Settings'!$A:$B, 2, FALSE), 0)</f>
        <v>0</v>
      </c>
      <c r="Z117" s="11">
        <f>IFNA('2. Import poll votes here'!AA117 * VLOOKUP(VLOOKUP($B117,'1. Import Patrons here'!$B$2:$Z$1000,9, FALSE), '3. Settings'!$A:$B, 2, FALSE), 0)</f>
        <v>0</v>
      </c>
    </row>
    <row r="118">
      <c r="A118" s="11" t="str">
        <f>'2. Import poll votes here'!A118</f>
        <v/>
      </c>
      <c r="B118" s="11" t="str">
        <f>'2. Import poll votes here'!B118</f>
        <v/>
      </c>
      <c r="D118" s="11">
        <f>IFNA('2. Import poll votes here'!D118 * VLOOKUP(VLOOKUP($B118,'1. Import Patrons here'!$B$2:$Z$1000,9, FALSE), '3. Settings'!$A:$B, 2, FALSE), 0)</f>
        <v>0</v>
      </c>
      <c r="E118" s="11">
        <f>IFNA('2. Import poll votes here'!E118 * VLOOKUP(VLOOKUP($B118,'1. Import Patrons here'!$B$2:$Z$1000,9, FALSE), '3. Settings'!$A:$B, 2, FALSE), 0)</f>
        <v>0</v>
      </c>
      <c r="F118" s="11">
        <f>IFNA('2. Import poll votes here'!F118 * VLOOKUP(VLOOKUP($B118,'1. Import Patrons here'!$B$2:$Z$1000,9, FALSE), '3. Settings'!$A:$B, 2, FALSE), 0)</f>
        <v>0</v>
      </c>
      <c r="G118" s="11">
        <f>IFNA('2. Import poll votes here'!G118 * VLOOKUP(VLOOKUP($B118,'1. Import Patrons here'!$B$2:$Z$1000,9, FALSE), '3. Settings'!$A:$B, 2, FALSE), 0)</f>
        <v>0</v>
      </c>
      <c r="H118" s="11">
        <f>IFNA('2. Import poll votes here'!H118 * VLOOKUP(VLOOKUP($B118,'1. Import Patrons here'!$B$2:$Z$1000,9, FALSE), '3. Settings'!$A:$B, 2, FALSE), 0)</f>
        <v>0</v>
      </c>
      <c r="I118" s="11">
        <f>IFNA('2. Import poll votes here'!I118 * VLOOKUP(VLOOKUP($B118,'1. Import Patrons here'!$B$2:$Z$1000,9, FALSE), '3. Settings'!$A:$B, 2, FALSE), 0)</f>
        <v>0</v>
      </c>
      <c r="J118" s="11">
        <f>IFNA('2. Import poll votes here'!J118 * VLOOKUP(VLOOKUP($B118,'1. Import Patrons here'!$B$2:$Z$1000,9, FALSE), '3. Settings'!$A:$B, 2, FALSE), 0)</f>
        <v>0</v>
      </c>
      <c r="K118" s="11">
        <f>IFNA('2. Import poll votes here'!K118 * VLOOKUP(VLOOKUP($B118,'1. Import Patrons here'!$B$2:$Z$1000,9, FALSE), '3. Settings'!$A:$B, 2, FALSE), 0)</f>
        <v>0</v>
      </c>
      <c r="L118" s="11">
        <f>IFNA('2. Import poll votes here'!L118 * VLOOKUP(VLOOKUP($B118,'1. Import Patrons here'!$B$2:$Z$1000,9, FALSE), '3. Settings'!$A:$B, 2, FALSE), 0)</f>
        <v>0</v>
      </c>
      <c r="M118" s="11">
        <f>IFNA('2. Import poll votes here'!M118 * VLOOKUP(VLOOKUP($B118,'1. Import Patrons here'!$B$2:$Z$1000,9, FALSE), '3. Settings'!$A:$B, 2, FALSE), 0)</f>
        <v>0</v>
      </c>
      <c r="N118" s="11">
        <f>IFNA('2. Import poll votes here'!N118 * VLOOKUP(VLOOKUP($B118,'1. Import Patrons here'!$B$2:$Z$1000,9, FALSE), '3. Settings'!$A:$B, 2, FALSE), 0)</f>
        <v>0</v>
      </c>
      <c r="O118" s="11">
        <f>IFNA('2. Import poll votes here'!O118 * VLOOKUP(VLOOKUP($B118,'1. Import Patrons here'!$B$2:$Z$1000,9, FALSE), '3. Settings'!$A:$B, 2, FALSE), 0)</f>
        <v>0</v>
      </c>
      <c r="P118" s="11">
        <f>IFNA('2. Import poll votes here'!P118 * VLOOKUP(VLOOKUP($B118,'1. Import Patrons here'!$B$2:$Z$1000,9, FALSE), '3. Settings'!$A:$B, 2, FALSE), 0)</f>
        <v>0</v>
      </c>
      <c r="Q118" s="11">
        <f>IFNA('2. Import poll votes here'!Q118 * VLOOKUP(VLOOKUP($B118,'1. Import Patrons here'!$B$2:$Z$1000,9, FALSE), '3. Settings'!$A:$B, 2, FALSE), 0)</f>
        <v>0</v>
      </c>
      <c r="R118" s="11">
        <f>IFNA('2. Import poll votes here'!R118 * VLOOKUP(VLOOKUP($B118,'1. Import Patrons here'!$B$2:$Z$1000,9, FALSE), '3. Settings'!$A:$B, 2, FALSE), 0)</f>
        <v>0</v>
      </c>
      <c r="S118" s="11">
        <f>IFNA('2. Import poll votes here'!S118 * VLOOKUP(VLOOKUP($B118,'1. Import Patrons here'!$B$2:$Z$1000,9, FALSE), '3. Settings'!$A:$B, 2, FALSE), 0)</f>
        <v>0</v>
      </c>
      <c r="T118" s="11">
        <f>IFNA('2. Import poll votes here'!T118 * VLOOKUP(VLOOKUP($B118,'1. Import Patrons here'!$B$2:$Z$1000,9, FALSE), '3. Settings'!$A:$B, 2, FALSE), 0)</f>
        <v>0</v>
      </c>
      <c r="U118" s="11">
        <f>IFNA('2. Import poll votes here'!U118 * VLOOKUP(VLOOKUP($B118,'1. Import Patrons here'!$B$2:$Z$1000,9, FALSE), '3. Settings'!$A:$B, 2, FALSE), 0)</f>
        <v>0</v>
      </c>
      <c r="V118" s="11">
        <f>IFNA('2. Import poll votes here'!V118 * VLOOKUP(VLOOKUP($B118,'1. Import Patrons here'!$B$2:$Z$1000,9, FALSE), '3. Settings'!$A:$B, 2, FALSE), 0)</f>
        <v>0</v>
      </c>
      <c r="W118" s="11">
        <f>IFNA('2. Import poll votes here'!W118 * VLOOKUP(VLOOKUP($B118,'1. Import Patrons here'!$B$2:$Z$1000,9, FALSE), '3. Settings'!$A:$B, 2, FALSE), 0)</f>
        <v>0</v>
      </c>
      <c r="X118" s="11">
        <f>IFNA('2. Import poll votes here'!X118 * VLOOKUP(VLOOKUP($B118,'1. Import Patrons here'!$B$2:$Z$1000,9, FALSE), '3. Settings'!$A:$B, 2, FALSE), 0)</f>
        <v>0</v>
      </c>
      <c r="Y118" s="11">
        <f>IFNA('2. Import poll votes here'!Y118 * VLOOKUP(VLOOKUP($B118,'1. Import Patrons here'!$B$2:$Z$1000,9, FALSE), '3. Settings'!$A:$B, 2, FALSE), 0)</f>
        <v>0</v>
      </c>
      <c r="Z118" s="11">
        <f>IFNA('2. Import poll votes here'!AA118 * VLOOKUP(VLOOKUP($B118,'1. Import Patrons here'!$B$2:$Z$1000,9, FALSE), '3. Settings'!$A:$B, 2, FALSE), 0)</f>
        <v>0</v>
      </c>
    </row>
    <row r="119">
      <c r="A119" s="11" t="str">
        <f>'2. Import poll votes here'!A119</f>
        <v/>
      </c>
      <c r="B119" s="11" t="str">
        <f>'2. Import poll votes here'!B119</f>
        <v/>
      </c>
      <c r="D119" s="11">
        <f>IFNA('2. Import poll votes here'!D119 * VLOOKUP(VLOOKUP($B119,'1. Import Patrons here'!$B$2:$Z$1000,9, FALSE), '3. Settings'!$A:$B, 2, FALSE), 0)</f>
        <v>0</v>
      </c>
      <c r="E119" s="11">
        <f>IFNA('2. Import poll votes here'!E119 * VLOOKUP(VLOOKUP($B119,'1. Import Patrons here'!$B$2:$Z$1000,9, FALSE), '3. Settings'!$A:$B, 2, FALSE), 0)</f>
        <v>0</v>
      </c>
      <c r="F119" s="11">
        <f>IFNA('2. Import poll votes here'!F119 * VLOOKUP(VLOOKUP($B119,'1. Import Patrons here'!$B$2:$Z$1000,9, FALSE), '3. Settings'!$A:$B, 2, FALSE), 0)</f>
        <v>0</v>
      </c>
      <c r="G119" s="11">
        <f>IFNA('2. Import poll votes here'!G119 * VLOOKUP(VLOOKUP($B119,'1. Import Patrons here'!$B$2:$Z$1000,9, FALSE), '3. Settings'!$A:$B, 2, FALSE), 0)</f>
        <v>0</v>
      </c>
      <c r="H119" s="11">
        <f>IFNA('2. Import poll votes here'!H119 * VLOOKUP(VLOOKUP($B119,'1. Import Patrons here'!$B$2:$Z$1000,9, FALSE), '3. Settings'!$A:$B, 2, FALSE), 0)</f>
        <v>0</v>
      </c>
      <c r="I119" s="11">
        <f>IFNA('2. Import poll votes here'!I119 * VLOOKUP(VLOOKUP($B119,'1. Import Patrons here'!$B$2:$Z$1000,9, FALSE), '3. Settings'!$A:$B, 2, FALSE), 0)</f>
        <v>0</v>
      </c>
      <c r="J119" s="11">
        <f>IFNA('2. Import poll votes here'!J119 * VLOOKUP(VLOOKUP($B119,'1. Import Patrons here'!$B$2:$Z$1000,9, FALSE), '3. Settings'!$A:$B, 2, FALSE), 0)</f>
        <v>0</v>
      </c>
      <c r="K119" s="11">
        <f>IFNA('2. Import poll votes here'!K119 * VLOOKUP(VLOOKUP($B119,'1. Import Patrons here'!$B$2:$Z$1000,9, FALSE), '3. Settings'!$A:$B, 2, FALSE), 0)</f>
        <v>0</v>
      </c>
      <c r="L119" s="11">
        <f>IFNA('2. Import poll votes here'!L119 * VLOOKUP(VLOOKUP($B119,'1. Import Patrons here'!$B$2:$Z$1000,9, FALSE), '3. Settings'!$A:$B, 2, FALSE), 0)</f>
        <v>0</v>
      </c>
      <c r="M119" s="11">
        <f>IFNA('2. Import poll votes here'!M119 * VLOOKUP(VLOOKUP($B119,'1. Import Patrons here'!$B$2:$Z$1000,9, FALSE), '3. Settings'!$A:$B, 2, FALSE), 0)</f>
        <v>0</v>
      </c>
      <c r="N119" s="11">
        <f>IFNA('2. Import poll votes here'!N119 * VLOOKUP(VLOOKUP($B119,'1. Import Patrons here'!$B$2:$Z$1000,9, FALSE), '3. Settings'!$A:$B, 2, FALSE), 0)</f>
        <v>0</v>
      </c>
      <c r="O119" s="11">
        <f>IFNA('2. Import poll votes here'!O119 * VLOOKUP(VLOOKUP($B119,'1. Import Patrons here'!$B$2:$Z$1000,9, FALSE), '3. Settings'!$A:$B, 2, FALSE), 0)</f>
        <v>0</v>
      </c>
      <c r="P119" s="11">
        <f>IFNA('2. Import poll votes here'!P119 * VLOOKUP(VLOOKUP($B119,'1. Import Patrons here'!$B$2:$Z$1000,9, FALSE), '3. Settings'!$A:$B, 2, FALSE), 0)</f>
        <v>0</v>
      </c>
      <c r="Q119" s="11">
        <f>IFNA('2. Import poll votes here'!Q119 * VLOOKUP(VLOOKUP($B119,'1. Import Patrons here'!$B$2:$Z$1000,9, FALSE), '3. Settings'!$A:$B, 2, FALSE), 0)</f>
        <v>0</v>
      </c>
      <c r="R119" s="11">
        <f>IFNA('2. Import poll votes here'!R119 * VLOOKUP(VLOOKUP($B119,'1. Import Patrons here'!$B$2:$Z$1000,9, FALSE), '3. Settings'!$A:$B, 2, FALSE), 0)</f>
        <v>0</v>
      </c>
      <c r="S119" s="11">
        <f>IFNA('2. Import poll votes here'!S119 * VLOOKUP(VLOOKUP($B119,'1. Import Patrons here'!$B$2:$Z$1000,9, FALSE), '3. Settings'!$A:$B, 2, FALSE), 0)</f>
        <v>0</v>
      </c>
      <c r="T119" s="11">
        <f>IFNA('2. Import poll votes here'!T119 * VLOOKUP(VLOOKUP($B119,'1. Import Patrons here'!$B$2:$Z$1000,9, FALSE), '3. Settings'!$A:$B, 2, FALSE), 0)</f>
        <v>0</v>
      </c>
      <c r="U119" s="11">
        <f>IFNA('2. Import poll votes here'!U119 * VLOOKUP(VLOOKUP($B119,'1. Import Patrons here'!$B$2:$Z$1000,9, FALSE), '3. Settings'!$A:$B, 2, FALSE), 0)</f>
        <v>0</v>
      </c>
      <c r="V119" s="11">
        <f>IFNA('2. Import poll votes here'!V119 * VLOOKUP(VLOOKUP($B119,'1. Import Patrons here'!$B$2:$Z$1000,9, FALSE), '3. Settings'!$A:$B, 2, FALSE), 0)</f>
        <v>0</v>
      </c>
      <c r="W119" s="11">
        <f>IFNA('2. Import poll votes here'!W119 * VLOOKUP(VLOOKUP($B119,'1. Import Patrons here'!$B$2:$Z$1000,9, FALSE), '3. Settings'!$A:$B, 2, FALSE), 0)</f>
        <v>0</v>
      </c>
      <c r="X119" s="11">
        <f>IFNA('2. Import poll votes here'!X119 * VLOOKUP(VLOOKUP($B119,'1. Import Patrons here'!$B$2:$Z$1000,9, FALSE), '3. Settings'!$A:$B, 2, FALSE), 0)</f>
        <v>0</v>
      </c>
      <c r="Y119" s="11">
        <f>IFNA('2. Import poll votes here'!Y119 * VLOOKUP(VLOOKUP($B119,'1. Import Patrons here'!$B$2:$Z$1000,9, FALSE), '3. Settings'!$A:$B, 2, FALSE), 0)</f>
        <v>0</v>
      </c>
      <c r="Z119" s="11">
        <f>IFNA('2. Import poll votes here'!AA119 * VLOOKUP(VLOOKUP($B119,'1. Import Patrons here'!$B$2:$Z$1000,9, FALSE), '3. Settings'!$A:$B, 2, FALSE), 0)</f>
        <v>0</v>
      </c>
    </row>
    <row r="120">
      <c r="A120" s="11" t="str">
        <f>'2. Import poll votes here'!A120</f>
        <v/>
      </c>
      <c r="B120" s="11" t="str">
        <f>'2. Import poll votes here'!B120</f>
        <v/>
      </c>
      <c r="D120" s="11">
        <f>IFNA('2. Import poll votes here'!D120 * VLOOKUP(VLOOKUP($B120,'1. Import Patrons here'!$B$2:$Z$1000,9, FALSE), '3. Settings'!$A:$B, 2, FALSE), 0)</f>
        <v>0</v>
      </c>
      <c r="E120" s="11">
        <f>IFNA('2. Import poll votes here'!E120 * VLOOKUP(VLOOKUP($B120,'1. Import Patrons here'!$B$2:$Z$1000,9, FALSE), '3. Settings'!$A:$B, 2, FALSE), 0)</f>
        <v>0</v>
      </c>
      <c r="F120" s="11">
        <f>IFNA('2. Import poll votes here'!F120 * VLOOKUP(VLOOKUP($B120,'1. Import Patrons here'!$B$2:$Z$1000,9, FALSE), '3. Settings'!$A:$B, 2, FALSE), 0)</f>
        <v>0</v>
      </c>
      <c r="G120" s="11">
        <f>IFNA('2. Import poll votes here'!G120 * VLOOKUP(VLOOKUP($B120,'1. Import Patrons here'!$B$2:$Z$1000,9, FALSE), '3. Settings'!$A:$B, 2, FALSE), 0)</f>
        <v>0</v>
      </c>
      <c r="H120" s="11">
        <f>IFNA('2. Import poll votes here'!H120 * VLOOKUP(VLOOKUP($B120,'1. Import Patrons here'!$B$2:$Z$1000,9, FALSE), '3. Settings'!$A:$B, 2, FALSE), 0)</f>
        <v>0</v>
      </c>
      <c r="I120" s="11">
        <f>IFNA('2. Import poll votes here'!I120 * VLOOKUP(VLOOKUP($B120,'1. Import Patrons here'!$B$2:$Z$1000,9, FALSE), '3. Settings'!$A:$B, 2, FALSE), 0)</f>
        <v>0</v>
      </c>
      <c r="J120" s="11">
        <f>IFNA('2. Import poll votes here'!J120 * VLOOKUP(VLOOKUP($B120,'1. Import Patrons here'!$B$2:$Z$1000,9, FALSE), '3. Settings'!$A:$B, 2, FALSE), 0)</f>
        <v>0</v>
      </c>
      <c r="K120" s="11">
        <f>IFNA('2. Import poll votes here'!K120 * VLOOKUP(VLOOKUP($B120,'1. Import Patrons here'!$B$2:$Z$1000,9, FALSE), '3. Settings'!$A:$B, 2, FALSE), 0)</f>
        <v>0</v>
      </c>
      <c r="L120" s="11">
        <f>IFNA('2. Import poll votes here'!L120 * VLOOKUP(VLOOKUP($B120,'1. Import Patrons here'!$B$2:$Z$1000,9, FALSE), '3. Settings'!$A:$B, 2, FALSE), 0)</f>
        <v>0</v>
      </c>
      <c r="M120" s="11">
        <f>IFNA('2. Import poll votes here'!M120 * VLOOKUP(VLOOKUP($B120,'1. Import Patrons here'!$B$2:$Z$1000,9, FALSE), '3. Settings'!$A:$B, 2, FALSE), 0)</f>
        <v>0</v>
      </c>
      <c r="N120" s="11">
        <f>IFNA('2. Import poll votes here'!N120 * VLOOKUP(VLOOKUP($B120,'1. Import Patrons here'!$B$2:$Z$1000,9, FALSE), '3. Settings'!$A:$B, 2, FALSE), 0)</f>
        <v>0</v>
      </c>
      <c r="O120" s="11">
        <f>IFNA('2. Import poll votes here'!O120 * VLOOKUP(VLOOKUP($B120,'1. Import Patrons here'!$B$2:$Z$1000,9, FALSE), '3. Settings'!$A:$B, 2, FALSE), 0)</f>
        <v>0</v>
      </c>
      <c r="P120" s="11">
        <f>IFNA('2. Import poll votes here'!P120 * VLOOKUP(VLOOKUP($B120,'1. Import Patrons here'!$B$2:$Z$1000,9, FALSE), '3. Settings'!$A:$B, 2, FALSE), 0)</f>
        <v>0</v>
      </c>
      <c r="Q120" s="11">
        <f>IFNA('2. Import poll votes here'!Q120 * VLOOKUP(VLOOKUP($B120,'1. Import Patrons here'!$B$2:$Z$1000,9, FALSE), '3. Settings'!$A:$B, 2, FALSE), 0)</f>
        <v>0</v>
      </c>
      <c r="R120" s="11">
        <f>IFNA('2. Import poll votes here'!R120 * VLOOKUP(VLOOKUP($B120,'1. Import Patrons here'!$B$2:$Z$1000,9, FALSE), '3. Settings'!$A:$B, 2, FALSE), 0)</f>
        <v>0</v>
      </c>
      <c r="S120" s="11">
        <f>IFNA('2. Import poll votes here'!S120 * VLOOKUP(VLOOKUP($B120,'1. Import Patrons here'!$B$2:$Z$1000,9, FALSE), '3. Settings'!$A:$B, 2, FALSE), 0)</f>
        <v>0</v>
      </c>
      <c r="T120" s="11">
        <f>IFNA('2. Import poll votes here'!T120 * VLOOKUP(VLOOKUP($B120,'1. Import Patrons here'!$B$2:$Z$1000,9, FALSE), '3. Settings'!$A:$B, 2, FALSE), 0)</f>
        <v>0</v>
      </c>
      <c r="U120" s="11">
        <f>IFNA('2. Import poll votes here'!U120 * VLOOKUP(VLOOKUP($B120,'1. Import Patrons here'!$B$2:$Z$1000,9, FALSE), '3. Settings'!$A:$B, 2, FALSE), 0)</f>
        <v>0</v>
      </c>
      <c r="V120" s="11">
        <f>IFNA('2. Import poll votes here'!V120 * VLOOKUP(VLOOKUP($B120,'1. Import Patrons here'!$B$2:$Z$1000,9, FALSE), '3. Settings'!$A:$B, 2, FALSE), 0)</f>
        <v>0</v>
      </c>
      <c r="W120" s="11">
        <f>IFNA('2. Import poll votes here'!W120 * VLOOKUP(VLOOKUP($B120,'1. Import Patrons here'!$B$2:$Z$1000,9, FALSE), '3. Settings'!$A:$B, 2, FALSE), 0)</f>
        <v>0</v>
      </c>
      <c r="X120" s="11">
        <f>IFNA('2. Import poll votes here'!X120 * VLOOKUP(VLOOKUP($B120,'1. Import Patrons here'!$B$2:$Z$1000,9, FALSE), '3. Settings'!$A:$B, 2, FALSE), 0)</f>
        <v>0</v>
      </c>
      <c r="Y120" s="11">
        <f>IFNA('2. Import poll votes here'!Y120 * VLOOKUP(VLOOKUP($B120,'1. Import Patrons here'!$B$2:$Z$1000,9, FALSE), '3. Settings'!$A:$B, 2, FALSE), 0)</f>
        <v>0</v>
      </c>
      <c r="Z120" s="11">
        <f>IFNA('2. Import poll votes here'!AA120 * VLOOKUP(VLOOKUP($B120,'1. Import Patrons here'!$B$2:$Z$1000,9, FALSE), '3. Settings'!$A:$B, 2, FALSE), 0)</f>
        <v>0</v>
      </c>
    </row>
    <row r="121">
      <c r="A121" s="11" t="str">
        <f>'2. Import poll votes here'!A121</f>
        <v/>
      </c>
      <c r="B121" s="11" t="str">
        <f>'2. Import poll votes here'!B121</f>
        <v/>
      </c>
      <c r="D121" s="11">
        <f>IFNA('2. Import poll votes here'!D121 * VLOOKUP(VLOOKUP($B121,'1. Import Patrons here'!$B$2:$Z$1000,9, FALSE), '3. Settings'!$A:$B, 2, FALSE), 0)</f>
        <v>0</v>
      </c>
      <c r="E121" s="11">
        <f>IFNA('2. Import poll votes here'!E121 * VLOOKUP(VLOOKUP($B121,'1. Import Patrons here'!$B$2:$Z$1000,9, FALSE), '3. Settings'!$A:$B, 2, FALSE), 0)</f>
        <v>0</v>
      </c>
      <c r="F121" s="11">
        <f>IFNA('2. Import poll votes here'!F121 * VLOOKUP(VLOOKUP($B121,'1. Import Patrons here'!$B$2:$Z$1000,9, FALSE), '3. Settings'!$A:$B, 2, FALSE), 0)</f>
        <v>0</v>
      </c>
      <c r="G121" s="11">
        <f>IFNA('2. Import poll votes here'!G121 * VLOOKUP(VLOOKUP($B121,'1. Import Patrons here'!$B$2:$Z$1000,9, FALSE), '3. Settings'!$A:$B, 2, FALSE), 0)</f>
        <v>0</v>
      </c>
      <c r="H121" s="11">
        <f>IFNA('2. Import poll votes here'!H121 * VLOOKUP(VLOOKUP($B121,'1. Import Patrons here'!$B$2:$Z$1000,9, FALSE), '3. Settings'!$A:$B, 2, FALSE), 0)</f>
        <v>0</v>
      </c>
      <c r="I121" s="11">
        <f>IFNA('2. Import poll votes here'!I121 * VLOOKUP(VLOOKUP($B121,'1. Import Patrons here'!$B$2:$Z$1000,9, FALSE), '3. Settings'!$A:$B, 2, FALSE), 0)</f>
        <v>0</v>
      </c>
      <c r="J121" s="11">
        <f>IFNA('2. Import poll votes here'!J121 * VLOOKUP(VLOOKUP($B121,'1. Import Patrons here'!$B$2:$Z$1000,9, FALSE), '3. Settings'!$A:$B, 2, FALSE), 0)</f>
        <v>0</v>
      </c>
      <c r="K121" s="11">
        <f>IFNA('2. Import poll votes here'!K121 * VLOOKUP(VLOOKUP($B121,'1. Import Patrons here'!$B$2:$Z$1000,9, FALSE), '3. Settings'!$A:$B, 2, FALSE), 0)</f>
        <v>0</v>
      </c>
      <c r="L121" s="11">
        <f>IFNA('2. Import poll votes here'!L121 * VLOOKUP(VLOOKUP($B121,'1. Import Patrons here'!$B$2:$Z$1000,9, FALSE), '3. Settings'!$A:$B, 2, FALSE), 0)</f>
        <v>0</v>
      </c>
      <c r="M121" s="11">
        <f>IFNA('2. Import poll votes here'!M121 * VLOOKUP(VLOOKUP($B121,'1. Import Patrons here'!$B$2:$Z$1000,9, FALSE), '3. Settings'!$A:$B, 2, FALSE), 0)</f>
        <v>0</v>
      </c>
      <c r="N121" s="11">
        <f>IFNA('2. Import poll votes here'!N121 * VLOOKUP(VLOOKUP($B121,'1. Import Patrons here'!$B$2:$Z$1000,9, FALSE), '3. Settings'!$A:$B, 2, FALSE), 0)</f>
        <v>0</v>
      </c>
      <c r="O121" s="11">
        <f>IFNA('2. Import poll votes here'!O121 * VLOOKUP(VLOOKUP($B121,'1. Import Patrons here'!$B$2:$Z$1000,9, FALSE), '3. Settings'!$A:$B, 2, FALSE), 0)</f>
        <v>0</v>
      </c>
      <c r="P121" s="11">
        <f>IFNA('2. Import poll votes here'!P121 * VLOOKUP(VLOOKUP($B121,'1. Import Patrons here'!$B$2:$Z$1000,9, FALSE), '3. Settings'!$A:$B, 2, FALSE), 0)</f>
        <v>0</v>
      </c>
      <c r="Q121" s="11">
        <f>IFNA('2. Import poll votes here'!Q121 * VLOOKUP(VLOOKUP($B121,'1. Import Patrons here'!$B$2:$Z$1000,9, FALSE), '3. Settings'!$A:$B, 2, FALSE), 0)</f>
        <v>0</v>
      </c>
      <c r="R121" s="11">
        <f>IFNA('2. Import poll votes here'!R121 * VLOOKUP(VLOOKUP($B121,'1. Import Patrons here'!$B$2:$Z$1000,9, FALSE), '3. Settings'!$A:$B, 2, FALSE), 0)</f>
        <v>0</v>
      </c>
      <c r="S121" s="11">
        <f>IFNA('2. Import poll votes here'!S121 * VLOOKUP(VLOOKUP($B121,'1. Import Patrons here'!$B$2:$Z$1000,9, FALSE), '3. Settings'!$A:$B, 2, FALSE), 0)</f>
        <v>0</v>
      </c>
      <c r="T121" s="11">
        <f>IFNA('2. Import poll votes here'!T121 * VLOOKUP(VLOOKUP($B121,'1. Import Patrons here'!$B$2:$Z$1000,9, FALSE), '3. Settings'!$A:$B, 2, FALSE), 0)</f>
        <v>0</v>
      </c>
      <c r="U121" s="11">
        <f>IFNA('2. Import poll votes here'!U121 * VLOOKUP(VLOOKUP($B121,'1. Import Patrons here'!$B$2:$Z$1000,9, FALSE), '3. Settings'!$A:$B, 2, FALSE), 0)</f>
        <v>0</v>
      </c>
      <c r="V121" s="11">
        <f>IFNA('2. Import poll votes here'!V121 * VLOOKUP(VLOOKUP($B121,'1. Import Patrons here'!$B$2:$Z$1000,9, FALSE), '3. Settings'!$A:$B, 2, FALSE), 0)</f>
        <v>0</v>
      </c>
      <c r="W121" s="11">
        <f>IFNA('2. Import poll votes here'!W121 * VLOOKUP(VLOOKUP($B121,'1. Import Patrons here'!$B$2:$Z$1000,9, FALSE), '3. Settings'!$A:$B, 2, FALSE), 0)</f>
        <v>0</v>
      </c>
      <c r="X121" s="11">
        <f>IFNA('2. Import poll votes here'!X121 * VLOOKUP(VLOOKUP($B121,'1. Import Patrons here'!$B$2:$Z$1000,9, FALSE), '3. Settings'!$A:$B, 2, FALSE), 0)</f>
        <v>0</v>
      </c>
      <c r="Y121" s="11">
        <f>IFNA('2. Import poll votes here'!Y121 * VLOOKUP(VLOOKUP($B121,'1. Import Patrons here'!$B$2:$Z$1000,9, FALSE), '3. Settings'!$A:$B, 2, FALSE), 0)</f>
        <v>0</v>
      </c>
      <c r="Z121" s="11">
        <f>IFNA('2. Import poll votes here'!AA121 * VLOOKUP(VLOOKUP($B121,'1. Import Patrons here'!$B$2:$Z$1000,9, FALSE), '3. Settings'!$A:$B, 2, FALSE), 0)</f>
        <v>0</v>
      </c>
    </row>
    <row r="122">
      <c r="A122" s="11" t="str">
        <f>'2. Import poll votes here'!A122</f>
        <v/>
      </c>
      <c r="B122" s="11" t="str">
        <f>'2. Import poll votes here'!B122</f>
        <v/>
      </c>
      <c r="D122" s="11">
        <f>IFNA('2. Import poll votes here'!D122 * VLOOKUP(VLOOKUP($B122,'1. Import Patrons here'!$B$2:$Z$1000,9, FALSE), '3. Settings'!$A:$B, 2, FALSE), 0)</f>
        <v>0</v>
      </c>
      <c r="E122" s="11">
        <f>IFNA('2. Import poll votes here'!E122 * VLOOKUP(VLOOKUP($B122,'1. Import Patrons here'!$B$2:$Z$1000,9, FALSE), '3. Settings'!$A:$B, 2, FALSE), 0)</f>
        <v>0</v>
      </c>
      <c r="F122" s="11">
        <f>IFNA('2. Import poll votes here'!F122 * VLOOKUP(VLOOKUP($B122,'1. Import Patrons here'!$B$2:$Z$1000,9, FALSE), '3. Settings'!$A:$B, 2, FALSE), 0)</f>
        <v>0</v>
      </c>
      <c r="G122" s="11">
        <f>IFNA('2. Import poll votes here'!G122 * VLOOKUP(VLOOKUP($B122,'1. Import Patrons here'!$B$2:$Z$1000,9, FALSE), '3. Settings'!$A:$B, 2, FALSE), 0)</f>
        <v>0</v>
      </c>
      <c r="H122" s="11">
        <f>IFNA('2. Import poll votes here'!H122 * VLOOKUP(VLOOKUP($B122,'1. Import Patrons here'!$B$2:$Z$1000,9, FALSE), '3. Settings'!$A:$B, 2, FALSE), 0)</f>
        <v>0</v>
      </c>
      <c r="I122" s="11">
        <f>IFNA('2. Import poll votes here'!I122 * VLOOKUP(VLOOKUP($B122,'1. Import Patrons here'!$B$2:$Z$1000,9, FALSE), '3. Settings'!$A:$B, 2, FALSE), 0)</f>
        <v>0</v>
      </c>
      <c r="J122" s="11">
        <f>IFNA('2. Import poll votes here'!J122 * VLOOKUP(VLOOKUP($B122,'1. Import Patrons here'!$B$2:$Z$1000,9, FALSE), '3. Settings'!$A:$B, 2, FALSE), 0)</f>
        <v>0</v>
      </c>
      <c r="K122" s="11">
        <f>IFNA('2. Import poll votes here'!K122 * VLOOKUP(VLOOKUP($B122,'1. Import Patrons here'!$B$2:$Z$1000,9, FALSE), '3. Settings'!$A:$B, 2, FALSE), 0)</f>
        <v>0</v>
      </c>
      <c r="L122" s="11">
        <f>IFNA('2. Import poll votes here'!L122 * VLOOKUP(VLOOKUP($B122,'1. Import Patrons here'!$B$2:$Z$1000,9, FALSE), '3. Settings'!$A:$B, 2, FALSE), 0)</f>
        <v>0</v>
      </c>
      <c r="M122" s="11">
        <f>IFNA('2. Import poll votes here'!M122 * VLOOKUP(VLOOKUP($B122,'1. Import Patrons here'!$B$2:$Z$1000,9, FALSE), '3. Settings'!$A:$B, 2, FALSE), 0)</f>
        <v>0</v>
      </c>
      <c r="N122" s="11">
        <f>IFNA('2. Import poll votes here'!N122 * VLOOKUP(VLOOKUP($B122,'1. Import Patrons here'!$B$2:$Z$1000,9, FALSE), '3. Settings'!$A:$B, 2, FALSE), 0)</f>
        <v>0</v>
      </c>
      <c r="O122" s="11">
        <f>IFNA('2. Import poll votes here'!O122 * VLOOKUP(VLOOKUP($B122,'1. Import Patrons here'!$B$2:$Z$1000,9, FALSE), '3. Settings'!$A:$B, 2, FALSE), 0)</f>
        <v>0</v>
      </c>
      <c r="P122" s="11">
        <f>IFNA('2. Import poll votes here'!P122 * VLOOKUP(VLOOKUP($B122,'1. Import Patrons here'!$B$2:$Z$1000,9, FALSE), '3. Settings'!$A:$B, 2, FALSE), 0)</f>
        <v>0</v>
      </c>
      <c r="Q122" s="11">
        <f>IFNA('2. Import poll votes here'!Q122 * VLOOKUP(VLOOKUP($B122,'1. Import Patrons here'!$B$2:$Z$1000,9, FALSE), '3. Settings'!$A:$B, 2, FALSE), 0)</f>
        <v>0</v>
      </c>
      <c r="R122" s="11">
        <f>IFNA('2. Import poll votes here'!R122 * VLOOKUP(VLOOKUP($B122,'1. Import Patrons here'!$B$2:$Z$1000,9, FALSE), '3. Settings'!$A:$B, 2, FALSE), 0)</f>
        <v>0</v>
      </c>
      <c r="S122" s="11">
        <f>IFNA('2. Import poll votes here'!S122 * VLOOKUP(VLOOKUP($B122,'1. Import Patrons here'!$B$2:$Z$1000,9, FALSE), '3. Settings'!$A:$B, 2, FALSE), 0)</f>
        <v>0</v>
      </c>
      <c r="T122" s="11">
        <f>IFNA('2. Import poll votes here'!T122 * VLOOKUP(VLOOKUP($B122,'1. Import Patrons here'!$B$2:$Z$1000,9, FALSE), '3. Settings'!$A:$B, 2, FALSE), 0)</f>
        <v>0</v>
      </c>
      <c r="U122" s="11">
        <f>IFNA('2. Import poll votes here'!U122 * VLOOKUP(VLOOKUP($B122,'1. Import Patrons here'!$B$2:$Z$1000,9, FALSE), '3. Settings'!$A:$B, 2, FALSE), 0)</f>
        <v>0</v>
      </c>
      <c r="V122" s="11">
        <f>IFNA('2. Import poll votes here'!V122 * VLOOKUP(VLOOKUP($B122,'1. Import Patrons here'!$B$2:$Z$1000,9, FALSE), '3. Settings'!$A:$B, 2, FALSE), 0)</f>
        <v>0</v>
      </c>
      <c r="W122" s="11">
        <f>IFNA('2. Import poll votes here'!W122 * VLOOKUP(VLOOKUP($B122,'1. Import Patrons here'!$B$2:$Z$1000,9, FALSE), '3. Settings'!$A:$B, 2, FALSE), 0)</f>
        <v>0</v>
      </c>
      <c r="X122" s="11">
        <f>IFNA('2. Import poll votes here'!X122 * VLOOKUP(VLOOKUP($B122,'1. Import Patrons here'!$B$2:$Z$1000,9, FALSE), '3. Settings'!$A:$B, 2, FALSE), 0)</f>
        <v>0</v>
      </c>
      <c r="Y122" s="11">
        <f>IFNA('2. Import poll votes here'!Y122 * VLOOKUP(VLOOKUP($B122,'1. Import Patrons here'!$B$2:$Z$1000,9, FALSE), '3. Settings'!$A:$B, 2, FALSE), 0)</f>
        <v>0</v>
      </c>
      <c r="Z122" s="11">
        <f>IFNA('2. Import poll votes here'!AA122 * VLOOKUP(VLOOKUP($B122,'1. Import Patrons here'!$B$2:$Z$1000,9, FALSE), '3. Settings'!$A:$B, 2, FALSE), 0)</f>
        <v>0</v>
      </c>
    </row>
    <row r="123">
      <c r="A123" s="11" t="str">
        <f>'2. Import poll votes here'!A123</f>
        <v/>
      </c>
      <c r="B123" s="11" t="str">
        <f>'2. Import poll votes here'!B123</f>
        <v/>
      </c>
      <c r="D123" s="11">
        <f>IFNA('2. Import poll votes here'!D123 * VLOOKUP(VLOOKUP($B123,'1. Import Patrons here'!$B$2:$Z$1000,9, FALSE), '3. Settings'!$A:$B, 2, FALSE), 0)</f>
        <v>0</v>
      </c>
      <c r="E123" s="11">
        <f>IFNA('2. Import poll votes here'!E123 * VLOOKUP(VLOOKUP($B123,'1. Import Patrons here'!$B$2:$Z$1000,9, FALSE), '3. Settings'!$A:$B, 2, FALSE), 0)</f>
        <v>0</v>
      </c>
      <c r="F123" s="11">
        <f>IFNA('2. Import poll votes here'!F123 * VLOOKUP(VLOOKUP($B123,'1. Import Patrons here'!$B$2:$Z$1000,9, FALSE), '3. Settings'!$A:$B, 2, FALSE), 0)</f>
        <v>0</v>
      </c>
      <c r="G123" s="11">
        <f>IFNA('2. Import poll votes here'!G123 * VLOOKUP(VLOOKUP($B123,'1. Import Patrons here'!$B$2:$Z$1000,9, FALSE), '3. Settings'!$A:$B, 2, FALSE), 0)</f>
        <v>0</v>
      </c>
      <c r="H123" s="11">
        <f>IFNA('2. Import poll votes here'!H123 * VLOOKUP(VLOOKUP($B123,'1. Import Patrons here'!$B$2:$Z$1000,9, FALSE), '3. Settings'!$A:$B, 2, FALSE), 0)</f>
        <v>0</v>
      </c>
      <c r="I123" s="11">
        <f>IFNA('2. Import poll votes here'!I123 * VLOOKUP(VLOOKUP($B123,'1. Import Patrons here'!$B$2:$Z$1000,9, FALSE), '3. Settings'!$A:$B, 2, FALSE), 0)</f>
        <v>0</v>
      </c>
      <c r="J123" s="11">
        <f>IFNA('2. Import poll votes here'!J123 * VLOOKUP(VLOOKUP($B123,'1. Import Patrons here'!$B$2:$Z$1000,9, FALSE), '3. Settings'!$A:$B, 2, FALSE), 0)</f>
        <v>0</v>
      </c>
      <c r="K123" s="11">
        <f>IFNA('2. Import poll votes here'!K123 * VLOOKUP(VLOOKUP($B123,'1. Import Patrons here'!$B$2:$Z$1000,9, FALSE), '3. Settings'!$A:$B, 2, FALSE), 0)</f>
        <v>0</v>
      </c>
      <c r="L123" s="11">
        <f>IFNA('2. Import poll votes here'!L123 * VLOOKUP(VLOOKUP($B123,'1. Import Patrons here'!$B$2:$Z$1000,9, FALSE), '3. Settings'!$A:$B, 2, FALSE), 0)</f>
        <v>0</v>
      </c>
      <c r="M123" s="11">
        <f>IFNA('2. Import poll votes here'!M123 * VLOOKUP(VLOOKUP($B123,'1. Import Patrons here'!$B$2:$Z$1000,9, FALSE), '3. Settings'!$A:$B, 2, FALSE), 0)</f>
        <v>0</v>
      </c>
      <c r="N123" s="11">
        <f>IFNA('2. Import poll votes here'!N123 * VLOOKUP(VLOOKUP($B123,'1. Import Patrons here'!$B$2:$Z$1000,9, FALSE), '3. Settings'!$A:$B, 2, FALSE), 0)</f>
        <v>0</v>
      </c>
      <c r="O123" s="11">
        <f>IFNA('2. Import poll votes here'!O123 * VLOOKUP(VLOOKUP($B123,'1. Import Patrons here'!$B$2:$Z$1000,9, FALSE), '3. Settings'!$A:$B, 2, FALSE), 0)</f>
        <v>0</v>
      </c>
      <c r="P123" s="11">
        <f>IFNA('2. Import poll votes here'!P123 * VLOOKUP(VLOOKUP($B123,'1. Import Patrons here'!$B$2:$Z$1000,9, FALSE), '3. Settings'!$A:$B, 2, FALSE), 0)</f>
        <v>0</v>
      </c>
      <c r="Q123" s="11">
        <f>IFNA('2. Import poll votes here'!Q123 * VLOOKUP(VLOOKUP($B123,'1. Import Patrons here'!$B$2:$Z$1000,9, FALSE), '3. Settings'!$A:$B, 2, FALSE), 0)</f>
        <v>0</v>
      </c>
      <c r="R123" s="11">
        <f>IFNA('2. Import poll votes here'!R123 * VLOOKUP(VLOOKUP($B123,'1. Import Patrons here'!$B$2:$Z$1000,9, FALSE), '3. Settings'!$A:$B, 2, FALSE), 0)</f>
        <v>0</v>
      </c>
      <c r="S123" s="11">
        <f>IFNA('2. Import poll votes here'!S123 * VLOOKUP(VLOOKUP($B123,'1. Import Patrons here'!$B$2:$Z$1000,9, FALSE), '3. Settings'!$A:$B, 2, FALSE), 0)</f>
        <v>0</v>
      </c>
      <c r="T123" s="11">
        <f>IFNA('2. Import poll votes here'!T123 * VLOOKUP(VLOOKUP($B123,'1. Import Patrons here'!$B$2:$Z$1000,9, FALSE), '3. Settings'!$A:$B, 2, FALSE), 0)</f>
        <v>0</v>
      </c>
      <c r="U123" s="11">
        <f>IFNA('2. Import poll votes here'!U123 * VLOOKUP(VLOOKUP($B123,'1. Import Patrons here'!$B$2:$Z$1000,9, FALSE), '3. Settings'!$A:$B, 2, FALSE), 0)</f>
        <v>0</v>
      </c>
      <c r="V123" s="11">
        <f>IFNA('2. Import poll votes here'!V123 * VLOOKUP(VLOOKUP($B123,'1. Import Patrons here'!$B$2:$Z$1000,9, FALSE), '3. Settings'!$A:$B, 2, FALSE), 0)</f>
        <v>0</v>
      </c>
      <c r="W123" s="11">
        <f>IFNA('2. Import poll votes here'!W123 * VLOOKUP(VLOOKUP($B123,'1. Import Patrons here'!$B$2:$Z$1000,9, FALSE), '3. Settings'!$A:$B, 2, FALSE), 0)</f>
        <v>0</v>
      </c>
      <c r="X123" s="11">
        <f>IFNA('2. Import poll votes here'!X123 * VLOOKUP(VLOOKUP($B123,'1. Import Patrons here'!$B$2:$Z$1000,9, FALSE), '3. Settings'!$A:$B, 2, FALSE), 0)</f>
        <v>0</v>
      </c>
      <c r="Y123" s="11">
        <f>IFNA('2. Import poll votes here'!Y123 * VLOOKUP(VLOOKUP($B123,'1. Import Patrons here'!$B$2:$Z$1000,9, FALSE), '3. Settings'!$A:$B, 2, FALSE), 0)</f>
        <v>0</v>
      </c>
      <c r="Z123" s="11">
        <f>IFNA('2. Import poll votes here'!AA123 * VLOOKUP(VLOOKUP($B123,'1. Import Patrons here'!$B$2:$Z$1000,9, FALSE), '3. Settings'!$A:$B, 2, FALSE), 0)</f>
        <v>0</v>
      </c>
    </row>
    <row r="124">
      <c r="A124" s="11" t="str">
        <f>'2. Import poll votes here'!A124</f>
        <v/>
      </c>
      <c r="B124" s="11" t="str">
        <f>'2. Import poll votes here'!B124</f>
        <v/>
      </c>
      <c r="D124" s="11">
        <f>IFNA('2. Import poll votes here'!D124 * VLOOKUP(VLOOKUP($B124,'1. Import Patrons here'!$B$2:$Z$1000,9, FALSE), '3. Settings'!$A:$B, 2, FALSE), 0)</f>
        <v>0</v>
      </c>
      <c r="E124" s="11">
        <f>IFNA('2. Import poll votes here'!E124 * VLOOKUP(VLOOKUP($B124,'1. Import Patrons here'!$B$2:$Z$1000,9, FALSE), '3. Settings'!$A:$B, 2, FALSE), 0)</f>
        <v>0</v>
      </c>
      <c r="F124" s="11">
        <f>IFNA('2. Import poll votes here'!F124 * VLOOKUP(VLOOKUP($B124,'1. Import Patrons here'!$B$2:$Z$1000,9, FALSE), '3. Settings'!$A:$B, 2, FALSE), 0)</f>
        <v>0</v>
      </c>
      <c r="G124" s="11">
        <f>IFNA('2. Import poll votes here'!G124 * VLOOKUP(VLOOKUP($B124,'1. Import Patrons here'!$B$2:$Z$1000,9, FALSE), '3. Settings'!$A:$B, 2, FALSE), 0)</f>
        <v>0</v>
      </c>
      <c r="H124" s="11">
        <f>IFNA('2. Import poll votes here'!H124 * VLOOKUP(VLOOKUP($B124,'1. Import Patrons here'!$B$2:$Z$1000,9, FALSE), '3. Settings'!$A:$B, 2, FALSE), 0)</f>
        <v>0</v>
      </c>
      <c r="I124" s="11">
        <f>IFNA('2. Import poll votes here'!I124 * VLOOKUP(VLOOKUP($B124,'1. Import Patrons here'!$B$2:$Z$1000,9, FALSE), '3. Settings'!$A:$B, 2, FALSE), 0)</f>
        <v>0</v>
      </c>
      <c r="J124" s="11">
        <f>IFNA('2. Import poll votes here'!J124 * VLOOKUP(VLOOKUP($B124,'1. Import Patrons here'!$B$2:$Z$1000,9, FALSE), '3. Settings'!$A:$B, 2, FALSE), 0)</f>
        <v>0</v>
      </c>
      <c r="K124" s="11">
        <f>IFNA('2. Import poll votes here'!K124 * VLOOKUP(VLOOKUP($B124,'1. Import Patrons here'!$B$2:$Z$1000,9, FALSE), '3. Settings'!$A:$B, 2, FALSE), 0)</f>
        <v>0</v>
      </c>
      <c r="L124" s="11">
        <f>IFNA('2. Import poll votes here'!L124 * VLOOKUP(VLOOKUP($B124,'1. Import Patrons here'!$B$2:$Z$1000,9, FALSE), '3. Settings'!$A:$B, 2, FALSE), 0)</f>
        <v>0</v>
      </c>
      <c r="M124" s="11">
        <f>IFNA('2. Import poll votes here'!M124 * VLOOKUP(VLOOKUP($B124,'1. Import Patrons here'!$B$2:$Z$1000,9, FALSE), '3. Settings'!$A:$B, 2, FALSE), 0)</f>
        <v>0</v>
      </c>
      <c r="N124" s="11">
        <f>IFNA('2. Import poll votes here'!N124 * VLOOKUP(VLOOKUP($B124,'1. Import Patrons here'!$B$2:$Z$1000,9, FALSE), '3. Settings'!$A:$B, 2, FALSE), 0)</f>
        <v>0</v>
      </c>
      <c r="O124" s="11">
        <f>IFNA('2. Import poll votes here'!O124 * VLOOKUP(VLOOKUP($B124,'1. Import Patrons here'!$B$2:$Z$1000,9, FALSE), '3. Settings'!$A:$B, 2, FALSE), 0)</f>
        <v>0</v>
      </c>
      <c r="P124" s="11">
        <f>IFNA('2. Import poll votes here'!P124 * VLOOKUP(VLOOKUP($B124,'1. Import Patrons here'!$B$2:$Z$1000,9, FALSE), '3. Settings'!$A:$B, 2, FALSE), 0)</f>
        <v>0</v>
      </c>
      <c r="Q124" s="11">
        <f>IFNA('2. Import poll votes here'!Q124 * VLOOKUP(VLOOKUP($B124,'1. Import Patrons here'!$B$2:$Z$1000,9, FALSE), '3. Settings'!$A:$B, 2, FALSE), 0)</f>
        <v>0</v>
      </c>
      <c r="R124" s="11">
        <f>IFNA('2. Import poll votes here'!R124 * VLOOKUP(VLOOKUP($B124,'1. Import Patrons here'!$B$2:$Z$1000,9, FALSE), '3. Settings'!$A:$B, 2, FALSE), 0)</f>
        <v>0</v>
      </c>
      <c r="S124" s="11">
        <f>IFNA('2. Import poll votes here'!S124 * VLOOKUP(VLOOKUP($B124,'1. Import Patrons here'!$B$2:$Z$1000,9, FALSE), '3. Settings'!$A:$B, 2, FALSE), 0)</f>
        <v>0</v>
      </c>
      <c r="T124" s="11">
        <f>IFNA('2. Import poll votes here'!T124 * VLOOKUP(VLOOKUP($B124,'1. Import Patrons here'!$B$2:$Z$1000,9, FALSE), '3. Settings'!$A:$B, 2, FALSE), 0)</f>
        <v>0</v>
      </c>
      <c r="U124" s="11">
        <f>IFNA('2. Import poll votes here'!U124 * VLOOKUP(VLOOKUP($B124,'1. Import Patrons here'!$B$2:$Z$1000,9, FALSE), '3. Settings'!$A:$B, 2, FALSE), 0)</f>
        <v>0</v>
      </c>
      <c r="V124" s="11">
        <f>IFNA('2. Import poll votes here'!V124 * VLOOKUP(VLOOKUP($B124,'1. Import Patrons here'!$B$2:$Z$1000,9, FALSE), '3. Settings'!$A:$B, 2, FALSE), 0)</f>
        <v>0</v>
      </c>
      <c r="W124" s="11">
        <f>IFNA('2. Import poll votes here'!W124 * VLOOKUP(VLOOKUP($B124,'1. Import Patrons here'!$B$2:$Z$1000,9, FALSE), '3. Settings'!$A:$B, 2, FALSE), 0)</f>
        <v>0</v>
      </c>
      <c r="X124" s="11">
        <f>IFNA('2. Import poll votes here'!X124 * VLOOKUP(VLOOKUP($B124,'1. Import Patrons here'!$B$2:$Z$1000,9, FALSE), '3. Settings'!$A:$B, 2, FALSE), 0)</f>
        <v>0</v>
      </c>
      <c r="Y124" s="11">
        <f>IFNA('2. Import poll votes here'!Y124 * VLOOKUP(VLOOKUP($B124,'1. Import Patrons here'!$B$2:$Z$1000,9, FALSE), '3. Settings'!$A:$B, 2, FALSE), 0)</f>
        <v>0</v>
      </c>
      <c r="Z124" s="11">
        <f>IFNA('2. Import poll votes here'!AA124 * VLOOKUP(VLOOKUP($B124,'1. Import Patrons here'!$B$2:$Z$1000,9, FALSE), '3. Settings'!$A:$B, 2, FALSE), 0)</f>
        <v>0</v>
      </c>
    </row>
    <row r="125">
      <c r="A125" s="11" t="str">
        <f>'2. Import poll votes here'!A125</f>
        <v/>
      </c>
      <c r="B125" s="11" t="str">
        <f>'2. Import poll votes here'!B125</f>
        <v/>
      </c>
      <c r="D125" s="11">
        <f>IFNA('2. Import poll votes here'!D125 * VLOOKUP(VLOOKUP($B125,'1. Import Patrons here'!$B$2:$Z$1000,9, FALSE), '3. Settings'!$A:$B, 2, FALSE), 0)</f>
        <v>0</v>
      </c>
      <c r="E125" s="11">
        <f>IFNA('2. Import poll votes here'!E125 * VLOOKUP(VLOOKUP($B125,'1. Import Patrons here'!$B$2:$Z$1000,9, FALSE), '3. Settings'!$A:$B, 2, FALSE), 0)</f>
        <v>0</v>
      </c>
      <c r="F125" s="11">
        <f>IFNA('2. Import poll votes here'!F125 * VLOOKUP(VLOOKUP($B125,'1. Import Patrons here'!$B$2:$Z$1000,9, FALSE), '3. Settings'!$A:$B, 2, FALSE), 0)</f>
        <v>0</v>
      </c>
      <c r="G125" s="11">
        <f>IFNA('2. Import poll votes here'!G125 * VLOOKUP(VLOOKUP($B125,'1. Import Patrons here'!$B$2:$Z$1000,9, FALSE), '3. Settings'!$A:$B, 2, FALSE), 0)</f>
        <v>0</v>
      </c>
      <c r="H125" s="11">
        <f>IFNA('2. Import poll votes here'!H125 * VLOOKUP(VLOOKUP($B125,'1. Import Patrons here'!$B$2:$Z$1000,9, FALSE), '3. Settings'!$A:$B, 2, FALSE), 0)</f>
        <v>0</v>
      </c>
      <c r="I125" s="11">
        <f>IFNA('2. Import poll votes here'!I125 * VLOOKUP(VLOOKUP($B125,'1. Import Patrons here'!$B$2:$Z$1000,9, FALSE), '3. Settings'!$A:$B, 2, FALSE), 0)</f>
        <v>0</v>
      </c>
      <c r="J125" s="11">
        <f>IFNA('2. Import poll votes here'!J125 * VLOOKUP(VLOOKUP($B125,'1. Import Patrons here'!$B$2:$Z$1000,9, FALSE), '3. Settings'!$A:$B, 2, FALSE), 0)</f>
        <v>0</v>
      </c>
      <c r="K125" s="11">
        <f>IFNA('2. Import poll votes here'!K125 * VLOOKUP(VLOOKUP($B125,'1. Import Patrons here'!$B$2:$Z$1000,9, FALSE), '3. Settings'!$A:$B, 2, FALSE), 0)</f>
        <v>0</v>
      </c>
      <c r="L125" s="11">
        <f>IFNA('2. Import poll votes here'!L125 * VLOOKUP(VLOOKUP($B125,'1. Import Patrons here'!$B$2:$Z$1000,9, FALSE), '3. Settings'!$A:$B, 2, FALSE), 0)</f>
        <v>0</v>
      </c>
      <c r="M125" s="11">
        <f>IFNA('2. Import poll votes here'!M125 * VLOOKUP(VLOOKUP($B125,'1. Import Patrons here'!$B$2:$Z$1000,9, FALSE), '3. Settings'!$A:$B, 2, FALSE), 0)</f>
        <v>0</v>
      </c>
      <c r="N125" s="11">
        <f>IFNA('2. Import poll votes here'!N125 * VLOOKUP(VLOOKUP($B125,'1. Import Patrons here'!$B$2:$Z$1000,9, FALSE), '3. Settings'!$A:$B, 2, FALSE), 0)</f>
        <v>0</v>
      </c>
      <c r="O125" s="11">
        <f>IFNA('2. Import poll votes here'!O125 * VLOOKUP(VLOOKUP($B125,'1. Import Patrons here'!$B$2:$Z$1000,9, FALSE), '3. Settings'!$A:$B, 2, FALSE), 0)</f>
        <v>0</v>
      </c>
      <c r="P125" s="11">
        <f>IFNA('2. Import poll votes here'!P125 * VLOOKUP(VLOOKUP($B125,'1. Import Patrons here'!$B$2:$Z$1000,9, FALSE), '3. Settings'!$A:$B, 2, FALSE), 0)</f>
        <v>0</v>
      </c>
      <c r="Q125" s="11">
        <f>IFNA('2. Import poll votes here'!Q125 * VLOOKUP(VLOOKUP($B125,'1. Import Patrons here'!$B$2:$Z$1000,9, FALSE), '3. Settings'!$A:$B, 2, FALSE), 0)</f>
        <v>0</v>
      </c>
      <c r="R125" s="11">
        <f>IFNA('2. Import poll votes here'!R125 * VLOOKUP(VLOOKUP($B125,'1. Import Patrons here'!$B$2:$Z$1000,9, FALSE), '3. Settings'!$A:$B, 2, FALSE), 0)</f>
        <v>0</v>
      </c>
      <c r="S125" s="11">
        <f>IFNA('2. Import poll votes here'!S125 * VLOOKUP(VLOOKUP($B125,'1. Import Patrons here'!$B$2:$Z$1000,9, FALSE), '3. Settings'!$A:$B, 2, FALSE), 0)</f>
        <v>0</v>
      </c>
      <c r="T125" s="11">
        <f>IFNA('2. Import poll votes here'!T125 * VLOOKUP(VLOOKUP($B125,'1. Import Patrons here'!$B$2:$Z$1000,9, FALSE), '3. Settings'!$A:$B, 2, FALSE), 0)</f>
        <v>0</v>
      </c>
      <c r="U125" s="11">
        <f>IFNA('2. Import poll votes here'!U125 * VLOOKUP(VLOOKUP($B125,'1. Import Patrons here'!$B$2:$Z$1000,9, FALSE), '3. Settings'!$A:$B, 2, FALSE), 0)</f>
        <v>0</v>
      </c>
      <c r="V125" s="11">
        <f>IFNA('2. Import poll votes here'!V125 * VLOOKUP(VLOOKUP($B125,'1. Import Patrons here'!$B$2:$Z$1000,9, FALSE), '3. Settings'!$A:$B, 2, FALSE), 0)</f>
        <v>0</v>
      </c>
      <c r="W125" s="11">
        <f>IFNA('2. Import poll votes here'!W125 * VLOOKUP(VLOOKUP($B125,'1. Import Patrons here'!$B$2:$Z$1000,9, FALSE), '3. Settings'!$A:$B, 2, FALSE), 0)</f>
        <v>0</v>
      </c>
      <c r="X125" s="11">
        <f>IFNA('2. Import poll votes here'!X125 * VLOOKUP(VLOOKUP($B125,'1. Import Patrons here'!$B$2:$Z$1000,9, FALSE), '3. Settings'!$A:$B, 2, FALSE), 0)</f>
        <v>0</v>
      </c>
      <c r="Y125" s="11">
        <f>IFNA('2. Import poll votes here'!Y125 * VLOOKUP(VLOOKUP($B125,'1. Import Patrons here'!$B$2:$Z$1000,9, FALSE), '3. Settings'!$A:$B, 2, FALSE), 0)</f>
        <v>0</v>
      </c>
      <c r="Z125" s="11">
        <f>IFNA('2. Import poll votes here'!AA125 * VLOOKUP(VLOOKUP($B125,'1. Import Patrons here'!$B$2:$Z$1000,9, FALSE), '3. Settings'!$A:$B, 2, FALSE), 0)</f>
        <v>0</v>
      </c>
    </row>
    <row r="126">
      <c r="A126" s="11" t="str">
        <f>'2. Import poll votes here'!A126</f>
        <v/>
      </c>
      <c r="B126" s="11" t="str">
        <f>'2. Import poll votes here'!B126</f>
        <v/>
      </c>
      <c r="D126" s="11">
        <f>IFNA('2. Import poll votes here'!D126 * VLOOKUP(VLOOKUP($B126,'1. Import Patrons here'!$B$2:$Z$1000,9, FALSE), '3. Settings'!$A:$B, 2, FALSE), 0)</f>
        <v>0</v>
      </c>
      <c r="E126" s="11">
        <f>IFNA('2. Import poll votes here'!E126 * VLOOKUP(VLOOKUP($B126,'1. Import Patrons here'!$B$2:$Z$1000,9, FALSE), '3. Settings'!$A:$B, 2, FALSE), 0)</f>
        <v>0</v>
      </c>
      <c r="F126" s="11">
        <f>IFNA('2. Import poll votes here'!F126 * VLOOKUP(VLOOKUP($B126,'1. Import Patrons here'!$B$2:$Z$1000,9, FALSE), '3. Settings'!$A:$B, 2, FALSE), 0)</f>
        <v>0</v>
      </c>
      <c r="G126" s="11">
        <f>IFNA('2. Import poll votes here'!G126 * VLOOKUP(VLOOKUP($B126,'1. Import Patrons here'!$B$2:$Z$1000,9, FALSE), '3. Settings'!$A:$B, 2, FALSE), 0)</f>
        <v>0</v>
      </c>
      <c r="H126" s="11">
        <f>IFNA('2. Import poll votes here'!H126 * VLOOKUP(VLOOKUP($B126,'1. Import Patrons here'!$B$2:$Z$1000,9, FALSE), '3. Settings'!$A:$B, 2, FALSE), 0)</f>
        <v>0</v>
      </c>
      <c r="I126" s="11">
        <f>IFNA('2. Import poll votes here'!I126 * VLOOKUP(VLOOKUP($B126,'1. Import Patrons here'!$B$2:$Z$1000,9, FALSE), '3. Settings'!$A:$B, 2, FALSE), 0)</f>
        <v>0</v>
      </c>
      <c r="J126" s="11">
        <f>IFNA('2. Import poll votes here'!J126 * VLOOKUP(VLOOKUP($B126,'1. Import Patrons here'!$B$2:$Z$1000,9, FALSE), '3. Settings'!$A:$B, 2, FALSE), 0)</f>
        <v>0</v>
      </c>
      <c r="K126" s="11">
        <f>IFNA('2. Import poll votes here'!K126 * VLOOKUP(VLOOKUP($B126,'1. Import Patrons here'!$B$2:$Z$1000,9, FALSE), '3. Settings'!$A:$B, 2, FALSE), 0)</f>
        <v>0</v>
      </c>
      <c r="L126" s="11">
        <f>IFNA('2. Import poll votes here'!L126 * VLOOKUP(VLOOKUP($B126,'1. Import Patrons here'!$B$2:$Z$1000,9, FALSE), '3. Settings'!$A:$B, 2, FALSE), 0)</f>
        <v>0</v>
      </c>
      <c r="M126" s="11">
        <f>IFNA('2. Import poll votes here'!M126 * VLOOKUP(VLOOKUP($B126,'1. Import Patrons here'!$B$2:$Z$1000,9, FALSE), '3. Settings'!$A:$B, 2, FALSE), 0)</f>
        <v>0</v>
      </c>
      <c r="N126" s="11">
        <f>IFNA('2. Import poll votes here'!N126 * VLOOKUP(VLOOKUP($B126,'1. Import Patrons here'!$B$2:$Z$1000,9, FALSE), '3. Settings'!$A:$B, 2, FALSE), 0)</f>
        <v>0</v>
      </c>
      <c r="O126" s="11">
        <f>IFNA('2. Import poll votes here'!O126 * VLOOKUP(VLOOKUP($B126,'1. Import Patrons here'!$B$2:$Z$1000,9, FALSE), '3. Settings'!$A:$B, 2, FALSE), 0)</f>
        <v>0</v>
      </c>
      <c r="P126" s="11">
        <f>IFNA('2. Import poll votes here'!P126 * VLOOKUP(VLOOKUP($B126,'1. Import Patrons here'!$B$2:$Z$1000,9, FALSE), '3. Settings'!$A:$B, 2, FALSE), 0)</f>
        <v>0</v>
      </c>
      <c r="Q126" s="11">
        <f>IFNA('2. Import poll votes here'!Q126 * VLOOKUP(VLOOKUP($B126,'1. Import Patrons here'!$B$2:$Z$1000,9, FALSE), '3. Settings'!$A:$B, 2, FALSE), 0)</f>
        <v>0</v>
      </c>
      <c r="R126" s="11">
        <f>IFNA('2. Import poll votes here'!R126 * VLOOKUP(VLOOKUP($B126,'1. Import Patrons here'!$B$2:$Z$1000,9, FALSE), '3. Settings'!$A:$B, 2, FALSE), 0)</f>
        <v>0</v>
      </c>
      <c r="S126" s="11">
        <f>IFNA('2. Import poll votes here'!S126 * VLOOKUP(VLOOKUP($B126,'1. Import Patrons here'!$B$2:$Z$1000,9, FALSE), '3. Settings'!$A:$B, 2, FALSE), 0)</f>
        <v>0</v>
      </c>
      <c r="T126" s="11">
        <f>IFNA('2. Import poll votes here'!T126 * VLOOKUP(VLOOKUP($B126,'1. Import Patrons here'!$B$2:$Z$1000,9, FALSE), '3. Settings'!$A:$B, 2, FALSE), 0)</f>
        <v>0</v>
      </c>
      <c r="U126" s="11">
        <f>IFNA('2. Import poll votes here'!U126 * VLOOKUP(VLOOKUP($B126,'1. Import Patrons here'!$B$2:$Z$1000,9, FALSE), '3. Settings'!$A:$B, 2, FALSE), 0)</f>
        <v>0</v>
      </c>
      <c r="V126" s="11">
        <f>IFNA('2. Import poll votes here'!V126 * VLOOKUP(VLOOKUP($B126,'1. Import Patrons here'!$B$2:$Z$1000,9, FALSE), '3. Settings'!$A:$B, 2, FALSE), 0)</f>
        <v>0</v>
      </c>
      <c r="W126" s="11">
        <f>IFNA('2. Import poll votes here'!W126 * VLOOKUP(VLOOKUP($B126,'1. Import Patrons here'!$B$2:$Z$1000,9, FALSE), '3. Settings'!$A:$B, 2, FALSE), 0)</f>
        <v>0</v>
      </c>
      <c r="X126" s="11">
        <f>IFNA('2. Import poll votes here'!X126 * VLOOKUP(VLOOKUP($B126,'1. Import Patrons here'!$B$2:$Z$1000,9, FALSE), '3. Settings'!$A:$B, 2, FALSE), 0)</f>
        <v>0</v>
      </c>
      <c r="Y126" s="11">
        <f>IFNA('2. Import poll votes here'!Y126 * VLOOKUP(VLOOKUP($B126,'1. Import Patrons here'!$B$2:$Z$1000,9, FALSE), '3. Settings'!$A:$B, 2, FALSE), 0)</f>
        <v>0</v>
      </c>
      <c r="Z126" s="11">
        <f>IFNA('2. Import poll votes here'!AA126 * VLOOKUP(VLOOKUP($B126,'1. Import Patrons here'!$B$2:$Z$1000,9, FALSE), '3. Settings'!$A:$B, 2, FALSE), 0)</f>
        <v>0</v>
      </c>
    </row>
    <row r="127">
      <c r="A127" s="11" t="str">
        <f>'2. Import poll votes here'!A127</f>
        <v/>
      </c>
      <c r="B127" s="11" t="str">
        <f>'2. Import poll votes here'!B127</f>
        <v/>
      </c>
      <c r="D127" s="11">
        <f>IFNA('2. Import poll votes here'!D127 * VLOOKUP(VLOOKUP($B127,'1. Import Patrons here'!$B$2:$Z$1000,9, FALSE), '3. Settings'!$A:$B, 2, FALSE), 0)</f>
        <v>0</v>
      </c>
      <c r="E127" s="11">
        <f>IFNA('2. Import poll votes here'!E127 * VLOOKUP(VLOOKUP($B127,'1. Import Patrons here'!$B$2:$Z$1000,9, FALSE), '3. Settings'!$A:$B, 2, FALSE), 0)</f>
        <v>0</v>
      </c>
      <c r="F127" s="11">
        <f>IFNA('2. Import poll votes here'!F127 * VLOOKUP(VLOOKUP($B127,'1. Import Patrons here'!$B$2:$Z$1000,9, FALSE), '3. Settings'!$A:$B, 2, FALSE), 0)</f>
        <v>0</v>
      </c>
      <c r="G127" s="11">
        <f>IFNA('2. Import poll votes here'!G127 * VLOOKUP(VLOOKUP($B127,'1. Import Patrons here'!$B$2:$Z$1000,9, FALSE), '3. Settings'!$A:$B, 2, FALSE), 0)</f>
        <v>0</v>
      </c>
      <c r="H127" s="11">
        <f>IFNA('2. Import poll votes here'!H127 * VLOOKUP(VLOOKUP($B127,'1. Import Patrons here'!$B$2:$Z$1000,9, FALSE), '3. Settings'!$A:$B, 2, FALSE), 0)</f>
        <v>0</v>
      </c>
      <c r="I127" s="11">
        <f>IFNA('2. Import poll votes here'!I127 * VLOOKUP(VLOOKUP($B127,'1. Import Patrons here'!$B$2:$Z$1000,9, FALSE), '3. Settings'!$A:$B, 2, FALSE), 0)</f>
        <v>0</v>
      </c>
      <c r="J127" s="11">
        <f>IFNA('2. Import poll votes here'!J127 * VLOOKUP(VLOOKUP($B127,'1. Import Patrons here'!$B$2:$Z$1000,9, FALSE), '3. Settings'!$A:$B, 2, FALSE), 0)</f>
        <v>0</v>
      </c>
      <c r="K127" s="11">
        <f>IFNA('2. Import poll votes here'!K127 * VLOOKUP(VLOOKUP($B127,'1. Import Patrons here'!$B$2:$Z$1000,9, FALSE), '3. Settings'!$A:$B, 2, FALSE), 0)</f>
        <v>0</v>
      </c>
      <c r="L127" s="11">
        <f>IFNA('2. Import poll votes here'!L127 * VLOOKUP(VLOOKUP($B127,'1. Import Patrons here'!$B$2:$Z$1000,9, FALSE), '3. Settings'!$A:$B, 2, FALSE), 0)</f>
        <v>0</v>
      </c>
      <c r="M127" s="11">
        <f>IFNA('2. Import poll votes here'!M127 * VLOOKUP(VLOOKUP($B127,'1. Import Patrons here'!$B$2:$Z$1000,9, FALSE), '3. Settings'!$A:$B, 2, FALSE), 0)</f>
        <v>0</v>
      </c>
      <c r="N127" s="11">
        <f>IFNA('2. Import poll votes here'!N127 * VLOOKUP(VLOOKUP($B127,'1. Import Patrons here'!$B$2:$Z$1000,9, FALSE), '3. Settings'!$A:$B, 2, FALSE), 0)</f>
        <v>0</v>
      </c>
      <c r="O127" s="11">
        <f>IFNA('2. Import poll votes here'!O127 * VLOOKUP(VLOOKUP($B127,'1. Import Patrons here'!$B$2:$Z$1000,9, FALSE), '3. Settings'!$A:$B, 2, FALSE), 0)</f>
        <v>0</v>
      </c>
      <c r="P127" s="11">
        <f>IFNA('2. Import poll votes here'!P127 * VLOOKUP(VLOOKUP($B127,'1. Import Patrons here'!$B$2:$Z$1000,9, FALSE), '3. Settings'!$A:$B, 2, FALSE), 0)</f>
        <v>0</v>
      </c>
      <c r="Q127" s="11">
        <f>IFNA('2. Import poll votes here'!Q127 * VLOOKUP(VLOOKUP($B127,'1. Import Patrons here'!$B$2:$Z$1000,9, FALSE), '3. Settings'!$A:$B, 2, FALSE), 0)</f>
        <v>0</v>
      </c>
      <c r="R127" s="11">
        <f>IFNA('2. Import poll votes here'!R127 * VLOOKUP(VLOOKUP($B127,'1. Import Patrons here'!$B$2:$Z$1000,9, FALSE), '3. Settings'!$A:$B, 2, FALSE), 0)</f>
        <v>0</v>
      </c>
      <c r="S127" s="11">
        <f>IFNA('2. Import poll votes here'!S127 * VLOOKUP(VLOOKUP($B127,'1. Import Patrons here'!$B$2:$Z$1000,9, FALSE), '3. Settings'!$A:$B, 2, FALSE), 0)</f>
        <v>0</v>
      </c>
      <c r="T127" s="11">
        <f>IFNA('2. Import poll votes here'!T127 * VLOOKUP(VLOOKUP($B127,'1. Import Patrons here'!$B$2:$Z$1000,9, FALSE), '3. Settings'!$A:$B, 2, FALSE), 0)</f>
        <v>0</v>
      </c>
      <c r="U127" s="11">
        <f>IFNA('2. Import poll votes here'!U127 * VLOOKUP(VLOOKUP($B127,'1. Import Patrons here'!$B$2:$Z$1000,9, FALSE), '3. Settings'!$A:$B, 2, FALSE), 0)</f>
        <v>0</v>
      </c>
      <c r="V127" s="11">
        <f>IFNA('2. Import poll votes here'!V127 * VLOOKUP(VLOOKUP($B127,'1. Import Patrons here'!$B$2:$Z$1000,9, FALSE), '3. Settings'!$A:$B, 2, FALSE), 0)</f>
        <v>0</v>
      </c>
      <c r="W127" s="11">
        <f>IFNA('2. Import poll votes here'!W127 * VLOOKUP(VLOOKUP($B127,'1. Import Patrons here'!$B$2:$Z$1000,9, FALSE), '3. Settings'!$A:$B, 2, FALSE), 0)</f>
        <v>0</v>
      </c>
      <c r="X127" s="11">
        <f>IFNA('2. Import poll votes here'!X127 * VLOOKUP(VLOOKUP($B127,'1. Import Patrons here'!$B$2:$Z$1000,9, FALSE), '3. Settings'!$A:$B, 2, FALSE), 0)</f>
        <v>0</v>
      </c>
      <c r="Y127" s="11">
        <f>IFNA('2. Import poll votes here'!Y127 * VLOOKUP(VLOOKUP($B127,'1. Import Patrons here'!$B$2:$Z$1000,9, FALSE), '3. Settings'!$A:$B, 2, FALSE), 0)</f>
        <v>0</v>
      </c>
      <c r="Z127" s="11">
        <f>IFNA('2. Import poll votes here'!AA127 * VLOOKUP(VLOOKUP($B127,'1. Import Patrons here'!$B$2:$Z$1000,9, FALSE), '3. Settings'!$A:$B, 2, FALSE), 0)</f>
        <v>0</v>
      </c>
    </row>
    <row r="128">
      <c r="A128" s="11" t="str">
        <f>'2. Import poll votes here'!A128</f>
        <v/>
      </c>
      <c r="B128" s="11" t="str">
        <f>'2. Import poll votes here'!B128</f>
        <v/>
      </c>
      <c r="D128" s="11">
        <f>IFNA('2. Import poll votes here'!D128 * VLOOKUP(VLOOKUP($B128,'1. Import Patrons here'!$B$2:$Z$1000,9, FALSE), '3. Settings'!$A:$B, 2, FALSE), 0)</f>
        <v>0</v>
      </c>
      <c r="E128" s="11">
        <f>IFNA('2. Import poll votes here'!E128 * VLOOKUP(VLOOKUP($B128,'1. Import Patrons here'!$B$2:$Z$1000,9, FALSE), '3. Settings'!$A:$B, 2, FALSE), 0)</f>
        <v>0</v>
      </c>
      <c r="F128" s="11">
        <f>IFNA('2. Import poll votes here'!F128 * VLOOKUP(VLOOKUP($B128,'1. Import Patrons here'!$B$2:$Z$1000,9, FALSE), '3. Settings'!$A:$B, 2, FALSE), 0)</f>
        <v>0</v>
      </c>
      <c r="G128" s="11">
        <f>IFNA('2. Import poll votes here'!G128 * VLOOKUP(VLOOKUP($B128,'1. Import Patrons here'!$B$2:$Z$1000,9, FALSE), '3. Settings'!$A:$B, 2, FALSE), 0)</f>
        <v>0</v>
      </c>
      <c r="H128" s="11">
        <f>IFNA('2. Import poll votes here'!H128 * VLOOKUP(VLOOKUP($B128,'1. Import Patrons here'!$B$2:$Z$1000,9, FALSE), '3. Settings'!$A:$B, 2, FALSE), 0)</f>
        <v>0</v>
      </c>
      <c r="I128" s="11">
        <f>IFNA('2. Import poll votes here'!I128 * VLOOKUP(VLOOKUP($B128,'1. Import Patrons here'!$B$2:$Z$1000,9, FALSE), '3. Settings'!$A:$B, 2, FALSE), 0)</f>
        <v>0</v>
      </c>
      <c r="J128" s="11">
        <f>IFNA('2. Import poll votes here'!J128 * VLOOKUP(VLOOKUP($B128,'1. Import Patrons here'!$B$2:$Z$1000,9, FALSE), '3. Settings'!$A:$B, 2, FALSE), 0)</f>
        <v>0</v>
      </c>
      <c r="K128" s="11">
        <f>IFNA('2. Import poll votes here'!K128 * VLOOKUP(VLOOKUP($B128,'1. Import Patrons here'!$B$2:$Z$1000,9, FALSE), '3. Settings'!$A:$B, 2, FALSE), 0)</f>
        <v>0</v>
      </c>
      <c r="L128" s="11">
        <f>IFNA('2. Import poll votes here'!L128 * VLOOKUP(VLOOKUP($B128,'1. Import Patrons here'!$B$2:$Z$1000,9, FALSE), '3. Settings'!$A:$B, 2, FALSE), 0)</f>
        <v>0</v>
      </c>
      <c r="M128" s="11">
        <f>IFNA('2. Import poll votes here'!M128 * VLOOKUP(VLOOKUP($B128,'1. Import Patrons here'!$B$2:$Z$1000,9, FALSE), '3. Settings'!$A:$B, 2, FALSE), 0)</f>
        <v>0</v>
      </c>
      <c r="N128" s="11">
        <f>IFNA('2. Import poll votes here'!N128 * VLOOKUP(VLOOKUP($B128,'1. Import Patrons here'!$B$2:$Z$1000,9, FALSE), '3. Settings'!$A:$B, 2, FALSE), 0)</f>
        <v>0</v>
      </c>
      <c r="O128" s="11">
        <f>IFNA('2. Import poll votes here'!O128 * VLOOKUP(VLOOKUP($B128,'1. Import Patrons here'!$B$2:$Z$1000,9, FALSE), '3. Settings'!$A:$B, 2, FALSE), 0)</f>
        <v>0</v>
      </c>
      <c r="P128" s="11">
        <f>IFNA('2. Import poll votes here'!P128 * VLOOKUP(VLOOKUP($B128,'1. Import Patrons here'!$B$2:$Z$1000,9, FALSE), '3. Settings'!$A:$B, 2, FALSE), 0)</f>
        <v>0</v>
      </c>
      <c r="Q128" s="11">
        <f>IFNA('2. Import poll votes here'!Q128 * VLOOKUP(VLOOKUP($B128,'1. Import Patrons here'!$B$2:$Z$1000,9, FALSE), '3. Settings'!$A:$B, 2, FALSE), 0)</f>
        <v>0</v>
      </c>
      <c r="R128" s="11">
        <f>IFNA('2. Import poll votes here'!R128 * VLOOKUP(VLOOKUP($B128,'1. Import Patrons here'!$B$2:$Z$1000,9, FALSE), '3. Settings'!$A:$B, 2, FALSE), 0)</f>
        <v>0</v>
      </c>
      <c r="S128" s="11">
        <f>IFNA('2. Import poll votes here'!S128 * VLOOKUP(VLOOKUP($B128,'1. Import Patrons here'!$B$2:$Z$1000,9, FALSE), '3. Settings'!$A:$B, 2, FALSE), 0)</f>
        <v>0</v>
      </c>
      <c r="T128" s="11">
        <f>IFNA('2. Import poll votes here'!T128 * VLOOKUP(VLOOKUP($B128,'1. Import Patrons here'!$B$2:$Z$1000,9, FALSE), '3. Settings'!$A:$B, 2, FALSE), 0)</f>
        <v>0</v>
      </c>
      <c r="U128" s="11">
        <f>IFNA('2. Import poll votes here'!U128 * VLOOKUP(VLOOKUP($B128,'1. Import Patrons here'!$B$2:$Z$1000,9, FALSE), '3. Settings'!$A:$B, 2, FALSE), 0)</f>
        <v>0</v>
      </c>
      <c r="V128" s="11">
        <f>IFNA('2. Import poll votes here'!V128 * VLOOKUP(VLOOKUP($B128,'1. Import Patrons here'!$B$2:$Z$1000,9, FALSE), '3. Settings'!$A:$B, 2, FALSE), 0)</f>
        <v>0</v>
      </c>
      <c r="W128" s="11">
        <f>IFNA('2. Import poll votes here'!W128 * VLOOKUP(VLOOKUP($B128,'1. Import Patrons here'!$B$2:$Z$1000,9, FALSE), '3. Settings'!$A:$B, 2, FALSE), 0)</f>
        <v>0</v>
      </c>
      <c r="X128" s="11">
        <f>IFNA('2. Import poll votes here'!X128 * VLOOKUP(VLOOKUP($B128,'1. Import Patrons here'!$B$2:$Z$1000,9, FALSE), '3. Settings'!$A:$B, 2, FALSE), 0)</f>
        <v>0</v>
      </c>
      <c r="Y128" s="11">
        <f>IFNA('2. Import poll votes here'!Y128 * VLOOKUP(VLOOKUP($B128,'1. Import Patrons here'!$B$2:$Z$1000,9, FALSE), '3. Settings'!$A:$B, 2, FALSE), 0)</f>
        <v>0</v>
      </c>
      <c r="Z128" s="11">
        <f>IFNA('2. Import poll votes here'!AA128 * VLOOKUP(VLOOKUP($B128,'1. Import Patrons here'!$B$2:$Z$1000,9, FALSE), '3. Settings'!$A:$B, 2, FALSE), 0)</f>
        <v>0</v>
      </c>
    </row>
    <row r="129">
      <c r="A129" s="11" t="str">
        <f>'2. Import poll votes here'!A129</f>
        <v/>
      </c>
      <c r="B129" s="11" t="str">
        <f>'2. Import poll votes here'!B129</f>
        <v/>
      </c>
      <c r="D129" s="11">
        <f>IFNA('2. Import poll votes here'!D129 * VLOOKUP(VLOOKUP($B129,'1. Import Patrons here'!$B$2:$Z$1000,9, FALSE), '3. Settings'!$A:$B, 2, FALSE), 0)</f>
        <v>0</v>
      </c>
      <c r="E129" s="11">
        <f>IFNA('2. Import poll votes here'!E129 * VLOOKUP(VLOOKUP($B129,'1. Import Patrons here'!$B$2:$Z$1000,9, FALSE), '3. Settings'!$A:$B, 2, FALSE), 0)</f>
        <v>0</v>
      </c>
      <c r="F129" s="11">
        <f>IFNA('2. Import poll votes here'!F129 * VLOOKUP(VLOOKUP($B129,'1. Import Patrons here'!$B$2:$Z$1000,9, FALSE), '3. Settings'!$A:$B, 2, FALSE), 0)</f>
        <v>0</v>
      </c>
      <c r="G129" s="11">
        <f>IFNA('2. Import poll votes here'!G129 * VLOOKUP(VLOOKUP($B129,'1. Import Patrons here'!$B$2:$Z$1000,9, FALSE), '3. Settings'!$A:$B, 2, FALSE), 0)</f>
        <v>0</v>
      </c>
      <c r="H129" s="11">
        <f>IFNA('2. Import poll votes here'!H129 * VLOOKUP(VLOOKUP($B129,'1. Import Patrons here'!$B$2:$Z$1000,9, FALSE), '3. Settings'!$A:$B, 2, FALSE), 0)</f>
        <v>0</v>
      </c>
      <c r="I129" s="11">
        <f>IFNA('2. Import poll votes here'!I129 * VLOOKUP(VLOOKUP($B129,'1. Import Patrons here'!$B$2:$Z$1000,9, FALSE), '3. Settings'!$A:$B, 2, FALSE), 0)</f>
        <v>0</v>
      </c>
      <c r="J129" s="11">
        <f>IFNA('2. Import poll votes here'!J129 * VLOOKUP(VLOOKUP($B129,'1. Import Patrons here'!$B$2:$Z$1000,9, FALSE), '3. Settings'!$A:$B, 2, FALSE), 0)</f>
        <v>0</v>
      </c>
      <c r="K129" s="11">
        <f>IFNA('2. Import poll votes here'!K129 * VLOOKUP(VLOOKUP($B129,'1. Import Patrons here'!$B$2:$Z$1000,9, FALSE), '3. Settings'!$A:$B, 2, FALSE), 0)</f>
        <v>0</v>
      </c>
      <c r="L129" s="11">
        <f>IFNA('2. Import poll votes here'!L129 * VLOOKUP(VLOOKUP($B129,'1. Import Patrons here'!$B$2:$Z$1000,9, FALSE), '3. Settings'!$A:$B, 2, FALSE), 0)</f>
        <v>0</v>
      </c>
      <c r="M129" s="11">
        <f>IFNA('2. Import poll votes here'!M129 * VLOOKUP(VLOOKUP($B129,'1. Import Patrons here'!$B$2:$Z$1000,9, FALSE), '3. Settings'!$A:$B, 2, FALSE), 0)</f>
        <v>0</v>
      </c>
      <c r="N129" s="11">
        <f>IFNA('2. Import poll votes here'!N129 * VLOOKUP(VLOOKUP($B129,'1. Import Patrons here'!$B$2:$Z$1000,9, FALSE), '3. Settings'!$A:$B, 2, FALSE), 0)</f>
        <v>0</v>
      </c>
      <c r="O129" s="11">
        <f>IFNA('2. Import poll votes here'!O129 * VLOOKUP(VLOOKUP($B129,'1. Import Patrons here'!$B$2:$Z$1000,9, FALSE), '3. Settings'!$A:$B, 2, FALSE), 0)</f>
        <v>0</v>
      </c>
      <c r="P129" s="11">
        <f>IFNA('2. Import poll votes here'!P129 * VLOOKUP(VLOOKUP($B129,'1. Import Patrons here'!$B$2:$Z$1000,9, FALSE), '3. Settings'!$A:$B, 2, FALSE), 0)</f>
        <v>0</v>
      </c>
      <c r="Q129" s="11">
        <f>IFNA('2. Import poll votes here'!Q129 * VLOOKUP(VLOOKUP($B129,'1. Import Patrons here'!$B$2:$Z$1000,9, FALSE), '3. Settings'!$A:$B, 2, FALSE), 0)</f>
        <v>0</v>
      </c>
      <c r="R129" s="11">
        <f>IFNA('2. Import poll votes here'!R129 * VLOOKUP(VLOOKUP($B129,'1. Import Patrons here'!$B$2:$Z$1000,9, FALSE), '3. Settings'!$A:$B, 2, FALSE), 0)</f>
        <v>0</v>
      </c>
      <c r="S129" s="11">
        <f>IFNA('2. Import poll votes here'!S129 * VLOOKUP(VLOOKUP($B129,'1. Import Patrons here'!$B$2:$Z$1000,9, FALSE), '3. Settings'!$A:$B, 2, FALSE), 0)</f>
        <v>0</v>
      </c>
      <c r="T129" s="11">
        <f>IFNA('2. Import poll votes here'!T129 * VLOOKUP(VLOOKUP($B129,'1. Import Patrons here'!$B$2:$Z$1000,9, FALSE), '3. Settings'!$A:$B, 2, FALSE), 0)</f>
        <v>0</v>
      </c>
      <c r="U129" s="11">
        <f>IFNA('2. Import poll votes here'!U129 * VLOOKUP(VLOOKUP($B129,'1. Import Patrons here'!$B$2:$Z$1000,9, FALSE), '3. Settings'!$A:$B, 2, FALSE), 0)</f>
        <v>0</v>
      </c>
      <c r="V129" s="11">
        <f>IFNA('2. Import poll votes here'!V129 * VLOOKUP(VLOOKUP($B129,'1. Import Patrons here'!$B$2:$Z$1000,9, FALSE), '3. Settings'!$A:$B, 2, FALSE), 0)</f>
        <v>0</v>
      </c>
      <c r="W129" s="11">
        <f>IFNA('2. Import poll votes here'!W129 * VLOOKUP(VLOOKUP($B129,'1. Import Patrons here'!$B$2:$Z$1000,9, FALSE), '3. Settings'!$A:$B, 2, FALSE), 0)</f>
        <v>0</v>
      </c>
      <c r="X129" s="11">
        <f>IFNA('2. Import poll votes here'!X129 * VLOOKUP(VLOOKUP($B129,'1. Import Patrons here'!$B$2:$Z$1000,9, FALSE), '3. Settings'!$A:$B, 2, FALSE), 0)</f>
        <v>0</v>
      </c>
      <c r="Y129" s="11">
        <f>IFNA('2. Import poll votes here'!Y129 * VLOOKUP(VLOOKUP($B129,'1. Import Patrons here'!$B$2:$Z$1000,9, FALSE), '3. Settings'!$A:$B, 2, FALSE), 0)</f>
        <v>0</v>
      </c>
      <c r="Z129" s="11">
        <f>IFNA('2. Import poll votes here'!AA129 * VLOOKUP(VLOOKUP($B129,'1. Import Patrons here'!$B$2:$Z$1000,9, FALSE), '3. Settings'!$A:$B, 2, FALSE), 0)</f>
        <v>0</v>
      </c>
    </row>
    <row r="130">
      <c r="A130" s="11" t="str">
        <f>'2. Import poll votes here'!A130</f>
        <v/>
      </c>
      <c r="B130" s="11" t="str">
        <f>'2. Import poll votes here'!B130</f>
        <v/>
      </c>
      <c r="D130" s="11">
        <f>IFNA('2. Import poll votes here'!D130 * VLOOKUP(VLOOKUP($B130,'1. Import Patrons here'!$B$2:$Z$1000,9, FALSE), '3. Settings'!$A:$B, 2, FALSE), 0)</f>
        <v>0</v>
      </c>
      <c r="E130" s="11">
        <f>IFNA('2. Import poll votes here'!E130 * VLOOKUP(VLOOKUP($B130,'1. Import Patrons here'!$B$2:$Z$1000,9, FALSE), '3. Settings'!$A:$B, 2, FALSE), 0)</f>
        <v>0</v>
      </c>
      <c r="F130" s="11">
        <f>IFNA('2. Import poll votes here'!F130 * VLOOKUP(VLOOKUP($B130,'1. Import Patrons here'!$B$2:$Z$1000,9, FALSE), '3. Settings'!$A:$B, 2, FALSE), 0)</f>
        <v>0</v>
      </c>
      <c r="G130" s="11">
        <f>IFNA('2. Import poll votes here'!G130 * VLOOKUP(VLOOKUP($B130,'1. Import Patrons here'!$B$2:$Z$1000,9, FALSE), '3. Settings'!$A:$B, 2, FALSE), 0)</f>
        <v>0</v>
      </c>
      <c r="H130" s="11">
        <f>IFNA('2. Import poll votes here'!H130 * VLOOKUP(VLOOKUP($B130,'1. Import Patrons here'!$B$2:$Z$1000,9, FALSE), '3. Settings'!$A:$B, 2, FALSE), 0)</f>
        <v>0</v>
      </c>
      <c r="I130" s="11">
        <f>IFNA('2. Import poll votes here'!I130 * VLOOKUP(VLOOKUP($B130,'1. Import Patrons here'!$B$2:$Z$1000,9, FALSE), '3. Settings'!$A:$B, 2, FALSE), 0)</f>
        <v>0</v>
      </c>
      <c r="J130" s="11">
        <f>IFNA('2. Import poll votes here'!J130 * VLOOKUP(VLOOKUP($B130,'1. Import Patrons here'!$B$2:$Z$1000,9, FALSE), '3. Settings'!$A:$B, 2, FALSE), 0)</f>
        <v>0</v>
      </c>
      <c r="K130" s="11">
        <f>IFNA('2. Import poll votes here'!K130 * VLOOKUP(VLOOKUP($B130,'1. Import Patrons here'!$B$2:$Z$1000,9, FALSE), '3. Settings'!$A:$B, 2, FALSE), 0)</f>
        <v>0</v>
      </c>
      <c r="L130" s="11">
        <f>IFNA('2. Import poll votes here'!L130 * VLOOKUP(VLOOKUP($B130,'1. Import Patrons here'!$B$2:$Z$1000,9, FALSE), '3. Settings'!$A:$B, 2, FALSE), 0)</f>
        <v>0</v>
      </c>
      <c r="M130" s="11">
        <f>IFNA('2. Import poll votes here'!M130 * VLOOKUP(VLOOKUP($B130,'1. Import Patrons here'!$B$2:$Z$1000,9, FALSE), '3. Settings'!$A:$B, 2, FALSE), 0)</f>
        <v>0</v>
      </c>
      <c r="N130" s="11">
        <f>IFNA('2. Import poll votes here'!N130 * VLOOKUP(VLOOKUP($B130,'1. Import Patrons here'!$B$2:$Z$1000,9, FALSE), '3. Settings'!$A:$B, 2, FALSE), 0)</f>
        <v>0</v>
      </c>
      <c r="O130" s="11">
        <f>IFNA('2. Import poll votes here'!O130 * VLOOKUP(VLOOKUP($B130,'1. Import Patrons here'!$B$2:$Z$1000,9, FALSE), '3. Settings'!$A:$B, 2, FALSE), 0)</f>
        <v>0</v>
      </c>
      <c r="P130" s="11">
        <f>IFNA('2. Import poll votes here'!P130 * VLOOKUP(VLOOKUP($B130,'1. Import Patrons here'!$B$2:$Z$1000,9, FALSE), '3. Settings'!$A:$B, 2, FALSE), 0)</f>
        <v>0</v>
      </c>
      <c r="Q130" s="11">
        <f>IFNA('2. Import poll votes here'!Q130 * VLOOKUP(VLOOKUP($B130,'1. Import Patrons here'!$B$2:$Z$1000,9, FALSE), '3. Settings'!$A:$B, 2, FALSE), 0)</f>
        <v>0</v>
      </c>
      <c r="R130" s="11">
        <f>IFNA('2. Import poll votes here'!R130 * VLOOKUP(VLOOKUP($B130,'1. Import Patrons here'!$B$2:$Z$1000,9, FALSE), '3. Settings'!$A:$B, 2, FALSE), 0)</f>
        <v>0</v>
      </c>
      <c r="S130" s="11">
        <f>IFNA('2. Import poll votes here'!S130 * VLOOKUP(VLOOKUP($B130,'1. Import Patrons here'!$B$2:$Z$1000,9, FALSE), '3. Settings'!$A:$B, 2, FALSE), 0)</f>
        <v>0</v>
      </c>
      <c r="T130" s="11">
        <f>IFNA('2. Import poll votes here'!T130 * VLOOKUP(VLOOKUP($B130,'1. Import Patrons here'!$B$2:$Z$1000,9, FALSE), '3. Settings'!$A:$B, 2, FALSE), 0)</f>
        <v>0</v>
      </c>
      <c r="U130" s="11">
        <f>IFNA('2. Import poll votes here'!U130 * VLOOKUP(VLOOKUP($B130,'1. Import Patrons here'!$B$2:$Z$1000,9, FALSE), '3. Settings'!$A:$B, 2, FALSE), 0)</f>
        <v>0</v>
      </c>
      <c r="V130" s="11">
        <f>IFNA('2. Import poll votes here'!V130 * VLOOKUP(VLOOKUP($B130,'1. Import Patrons here'!$B$2:$Z$1000,9, FALSE), '3. Settings'!$A:$B, 2, FALSE), 0)</f>
        <v>0</v>
      </c>
      <c r="W130" s="11">
        <f>IFNA('2. Import poll votes here'!W130 * VLOOKUP(VLOOKUP($B130,'1. Import Patrons here'!$B$2:$Z$1000,9, FALSE), '3. Settings'!$A:$B, 2, FALSE), 0)</f>
        <v>0</v>
      </c>
      <c r="X130" s="11">
        <f>IFNA('2. Import poll votes here'!X130 * VLOOKUP(VLOOKUP($B130,'1. Import Patrons here'!$B$2:$Z$1000,9, FALSE), '3. Settings'!$A:$B, 2, FALSE), 0)</f>
        <v>0</v>
      </c>
      <c r="Y130" s="11">
        <f>IFNA('2. Import poll votes here'!Y130 * VLOOKUP(VLOOKUP($B130,'1. Import Patrons here'!$B$2:$Z$1000,9, FALSE), '3. Settings'!$A:$B, 2, FALSE), 0)</f>
        <v>0</v>
      </c>
      <c r="Z130" s="11">
        <f>IFNA('2. Import poll votes here'!AA130 * VLOOKUP(VLOOKUP($B130,'1. Import Patrons here'!$B$2:$Z$1000,9, FALSE), '3. Settings'!$A:$B, 2, FALSE), 0)</f>
        <v>0</v>
      </c>
    </row>
    <row r="131">
      <c r="A131" s="11" t="str">
        <f>'2. Import poll votes here'!A131</f>
        <v/>
      </c>
      <c r="B131" s="11" t="str">
        <f>'2. Import poll votes here'!B131</f>
        <v/>
      </c>
      <c r="D131" s="11">
        <f>IFNA('2. Import poll votes here'!D131 * VLOOKUP(VLOOKUP($B131,'1. Import Patrons here'!$B$2:$Z$1000,9, FALSE), '3. Settings'!$A:$B, 2, FALSE), 0)</f>
        <v>0</v>
      </c>
      <c r="E131" s="11">
        <f>IFNA('2. Import poll votes here'!E131 * VLOOKUP(VLOOKUP($B131,'1. Import Patrons here'!$B$2:$Z$1000,9, FALSE), '3. Settings'!$A:$B, 2, FALSE), 0)</f>
        <v>0</v>
      </c>
      <c r="F131" s="11">
        <f>IFNA('2. Import poll votes here'!F131 * VLOOKUP(VLOOKUP($B131,'1. Import Patrons here'!$B$2:$Z$1000,9, FALSE), '3. Settings'!$A:$B, 2, FALSE), 0)</f>
        <v>0</v>
      </c>
      <c r="G131" s="11">
        <f>IFNA('2. Import poll votes here'!G131 * VLOOKUP(VLOOKUP($B131,'1. Import Patrons here'!$B$2:$Z$1000,9, FALSE), '3. Settings'!$A:$B, 2, FALSE), 0)</f>
        <v>0</v>
      </c>
      <c r="H131" s="11">
        <f>IFNA('2. Import poll votes here'!H131 * VLOOKUP(VLOOKUP($B131,'1. Import Patrons here'!$B$2:$Z$1000,9, FALSE), '3. Settings'!$A:$B, 2, FALSE), 0)</f>
        <v>0</v>
      </c>
      <c r="I131" s="11">
        <f>IFNA('2. Import poll votes here'!I131 * VLOOKUP(VLOOKUP($B131,'1. Import Patrons here'!$B$2:$Z$1000,9, FALSE), '3. Settings'!$A:$B, 2, FALSE), 0)</f>
        <v>0</v>
      </c>
      <c r="J131" s="11">
        <f>IFNA('2. Import poll votes here'!J131 * VLOOKUP(VLOOKUP($B131,'1. Import Patrons here'!$B$2:$Z$1000,9, FALSE), '3. Settings'!$A:$B, 2, FALSE), 0)</f>
        <v>0</v>
      </c>
      <c r="K131" s="11">
        <f>IFNA('2. Import poll votes here'!K131 * VLOOKUP(VLOOKUP($B131,'1. Import Patrons here'!$B$2:$Z$1000,9, FALSE), '3. Settings'!$A:$B, 2, FALSE), 0)</f>
        <v>0</v>
      </c>
      <c r="L131" s="11">
        <f>IFNA('2. Import poll votes here'!L131 * VLOOKUP(VLOOKUP($B131,'1. Import Patrons here'!$B$2:$Z$1000,9, FALSE), '3. Settings'!$A:$B, 2, FALSE), 0)</f>
        <v>0</v>
      </c>
      <c r="M131" s="11">
        <f>IFNA('2. Import poll votes here'!M131 * VLOOKUP(VLOOKUP($B131,'1. Import Patrons here'!$B$2:$Z$1000,9, FALSE), '3. Settings'!$A:$B, 2, FALSE), 0)</f>
        <v>0</v>
      </c>
      <c r="N131" s="11">
        <f>IFNA('2. Import poll votes here'!N131 * VLOOKUP(VLOOKUP($B131,'1. Import Patrons here'!$B$2:$Z$1000,9, FALSE), '3. Settings'!$A:$B, 2, FALSE), 0)</f>
        <v>0</v>
      </c>
      <c r="O131" s="11">
        <f>IFNA('2. Import poll votes here'!O131 * VLOOKUP(VLOOKUP($B131,'1. Import Patrons here'!$B$2:$Z$1000,9, FALSE), '3. Settings'!$A:$B, 2, FALSE), 0)</f>
        <v>0</v>
      </c>
      <c r="P131" s="11">
        <f>IFNA('2. Import poll votes here'!P131 * VLOOKUP(VLOOKUP($B131,'1. Import Patrons here'!$B$2:$Z$1000,9, FALSE), '3. Settings'!$A:$B, 2, FALSE), 0)</f>
        <v>0</v>
      </c>
      <c r="Q131" s="11">
        <f>IFNA('2. Import poll votes here'!Q131 * VLOOKUP(VLOOKUP($B131,'1. Import Patrons here'!$B$2:$Z$1000,9, FALSE), '3. Settings'!$A:$B, 2, FALSE), 0)</f>
        <v>0</v>
      </c>
      <c r="R131" s="11">
        <f>IFNA('2. Import poll votes here'!R131 * VLOOKUP(VLOOKUP($B131,'1. Import Patrons here'!$B$2:$Z$1000,9, FALSE), '3. Settings'!$A:$B, 2, FALSE), 0)</f>
        <v>0</v>
      </c>
      <c r="S131" s="11">
        <f>IFNA('2. Import poll votes here'!S131 * VLOOKUP(VLOOKUP($B131,'1. Import Patrons here'!$B$2:$Z$1000,9, FALSE), '3. Settings'!$A:$B, 2, FALSE), 0)</f>
        <v>0</v>
      </c>
      <c r="T131" s="11">
        <f>IFNA('2. Import poll votes here'!T131 * VLOOKUP(VLOOKUP($B131,'1. Import Patrons here'!$B$2:$Z$1000,9, FALSE), '3. Settings'!$A:$B, 2, FALSE), 0)</f>
        <v>0</v>
      </c>
      <c r="U131" s="11">
        <f>IFNA('2. Import poll votes here'!U131 * VLOOKUP(VLOOKUP($B131,'1. Import Patrons here'!$B$2:$Z$1000,9, FALSE), '3. Settings'!$A:$B, 2, FALSE), 0)</f>
        <v>0</v>
      </c>
      <c r="V131" s="11">
        <f>IFNA('2. Import poll votes here'!V131 * VLOOKUP(VLOOKUP($B131,'1. Import Patrons here'!$B$2:$Z$1000,9, FALSE), '3. Settings'!$A:$B, 2, FALSE), 0)</f>
        <v>0</v>
      </c>
      <c r="W131" s="11">
        <f>IFNA('2. Import poll votes here'!W131 * VLOOKUP(VLOOKUP($B131,'1. Import Patrons here'!$B$2:$Z$1000,9, FALSE), '3. Settings'!$A:$B, 2, FALSE), 0)</f>
        <v>0</v>
      </c>
      <c r="X131" s="11">
        <f>IFNA('2. Import poll votes here'!X131 * VLOOKUP(VLOOKUP($B131,'1. Import Patrons here'!$B$2:$Z$1000,9, FALSE), '3. Settings'!$A:$B, 2, FALSE), 0)</f>
        <v>0</v>
      </c>
      <c r="Y131" s="11">
        <f>IFNA('2. Import poll votes here'!Y131 * VLOOKUP(VLOOKUP($B131,'1. Import Patrons here'!$B$2:$Z$1000,9, FALSE), '3. Settings'!$A:$B, 2, FALSE), 0)</f>
        <v>0</v>
      </c>
      <c r="Z131" s="11">
        <f>IFNA('2. Import poll votes here'!AA131 * VLOOKUP(VLOOKUP($B131,'1. Import Patrons here'!$B$2:$Z$1000,9, FALSE), '3. Settings'!$A:$B, 2, FALSE), 0)</f>
        <v>0</v>
      </c>
    </row>
    <row r="132">
      <c r="A132" s="11" t="str">
        <f>'2. Import poll votes here'!A132</f>
        <v/>
      </c>
      <c r="B132" s="11" t="str">
        <f>'2. Import poll votes here'!B132</f>
        <v/>
      </c>
      <c r="D132" s="11">
        <f>IFNA('2. Import poll votes here'!D132 * VLOOKUP(VLOOKUP($B132,'1. Import Patrons here'!$B$2:$Z$1000,9, FALSE), '3. Settings'!$A:$B, 2, FALSE), 0)</f>
        <v>0</v>
      </c>
      <c r="E132" s="11">
        <f>IFNA('2. Import poll votes here'!E132 * VLOOKUP(VLOOKUP($B132,'1. Import Patrons here'!$B$2:$Z$1000,9, FALSE), '3. Settings'!$A:$B, 2, FALSE), 0)</f>
        <v>0</v>
      </c>
      <c r="F132" s="11">
        <f>IFNA('2. Import poll votes here'!F132 * VLOOKUP(VLOOKUP($B132,'1. Import Patrons here'!$B$2:$Z$1000,9, FALSE), '3. Settings'!$A:$B, 2, FALSE), 0)</f>
        <v>0</v>
      </c>
      <c r="G132" s="11">
        <f>IFNA('2. Import poll votes here'!G132 * VLOOKUP(VLOOKUP($B132,'1. Import Patrons here'!$B$2:$Z$1000,9, FALSE), '3. Settings'!$A:$B, 2, FALSE), 0)</f>
        <v>0</v>
      </c>
      <c r="H132" s="11">
        <f>IFNA('2. Import poll votes here'!H132 * VLOOKUP(VLOOKUP($B132,'1. Import Patrons here'!$B$2:$Z$1000,9, FALSE), '3. Settings'!$A:$B, 2, FALSE), 0)</f>
        <v>0</v>
      </c>
      <c r="I132" s="11">
        <f>IFNA('2. Import poll votes here'!I132 * VLOOKUP(VLOOKUP($B132,'1. Import Patrons here'!$B$2:$Z$1000,9, FALSE), '3. Settings'!$A:$B, 2, FALSE), 0)</f>
        <v>0</v>
      </c>
      <c r="J132" s="11">
        <f>IFNA('2. Import poll votes here'!J132 * VLOOKUP(VLOOKUP($B132,'1. Import Patrons here'!$B$2:$Z$1000,9, FALSE), '3. Settings'!$A:$B, 2, FALSE), 0)</f>
        <v>0</v>
      </c>
      <c r="K132" s="11">
        <f>IFNA('2. Import poll votes here'!K132 * VLOOKUP(VLOOKUP($B132,'1. Import Patrons here'!$B$2:$Z$1000,9, FALSE), '3. Settings'!$A:$B, 2, FALSE), 0)</f>
        <v>0</v>
      </c>
      <c r="L132" s="11">
        <f>IFNA('2. Import poll votes here'!L132 * VLOOKUP(VLOOKUP($B132,'1. Import Patrons here'!$B$2:$Z$1000,9, FALSE), '3. Settings'!$A:$B, 2, FALSE), 0)</f>
        <v>0</v>
      </c>
      <c r="M132" s="11">
        <f>IFNA('2. Import poll votes here'!M132 * VLOOKUP(VLOOKUP($B132,'1. Import Patrons here'!$B$2:$Z$1000,9, FALSE), '3. Settings'!$A:$B, 2, FALSE), 0)</f>
        <v>0</v>
      </c>
      <c r="N132" s="11">
        <f>IFNA('2. Import poll votes here'!N132 * VLOOKUP(VLOOKUP($B132,'1. Import Patrons here'!$B$2:$Z$1000,9, FALSE), '3. Settings'!$A:$B, 2, FALSE), 0)</f>
        <v>0</v>
      </c>
      <c r="O132" s="11">
        <f>IFNA('2. Import poll votes here'!O132 * VLOOKUP(VLOOKUP($B132,'1. Import Patrons here'!$B$2:$Z$1000,9, FALSE), '3. Settings'!$A:$B, 2, FALSE), 0)</f>
        <v>0</v>
      </c>
      <c r="P132" s="11">
        <f>IFNA('2. Import poll votes here'!P132 * VLOOKUP(VLOOKUP($B132,'1. Import Patrons here'!$B$2:$Z$1000,9, FALSE), '3. Settings'!$A:$B, 2, FALSE), 0)</f>
        <v>0</v>
      </c>
      <c r="Q132" s="11">
        <f>IFNA('2. Import poll votes here'!Q132 * VLOOKUP(VLOOKUP($B132,'1. Import Patrons here'!$B$2:$Z$1000,9, FALSE), '3. Settings'!$A:$B, 2, FALSE), 0)</f>
        <v>0</v>
      </c>
      <c r="R132" s="11">
        <f>IFNA('2. Import poll votes here'!R132 * VLOOKUP(VLOOKUP($B132,'1. Import Patrons here'!$B$2:$Z$1000,9, FALSE), '3. Settings'!$A:$B, 2, FALSE), 0)</f>
        <v>0</v>
      </c>
      <c r="S132" s="11">
        <f>IFNA('2. Import poll votes here'!S132 * VLOOKUP(VLOOKUP($B132,'1. Import Patrons here'!$B$2:$Z$1000,9, FALSE), '3. Settings'!$A:$B, 2, FALSE), 0)</f>
        <v>0</v>
      </c>
      <c r="T132" s="11">
        <f>IFNA('2. Import poll votes here'!T132 * VLOOKUP(VLOOKUP($B132,'1. Import Patrons here'!$B$2:$Z$1000,9, FALSE), '3. Settings'!$A:$B, 2, FALSE), 0)</f>
        <v>0</v>
      </c>
      <c r="U132" s="11">
        <f>IFNA('2. Import poll votes here'!U132 * VLOOKUP(VLOOKUP($B132,'1. Import Patrons here'!$B$2:$Z$1000,9, FALSE), '3. Settings'!$A:$B, 2, FALSE), 0)</f>
        <v>0</v>
      </c>
      <c r="V132" s="11">
        <f>IFNA('2. Import poll votes here'!V132 * VLOOKUP(VLOOKUP($B132,'1. Import Patrons here'!$B$2:$Z$1000,9, FALSE), '3. Settings'!$A:$B, 2, FALSE), 0)</f>
        <v>0</v>
      </c>
      <c r="W132" s="11">
        <f>IFNA('2. Import poll votes here'!W132 * VLOOKUP(VLOOKUP($B132,'1. Import Patrons here'!$B$2:$Z$1000,9, FALSE), '3. Settings'!$A:$B, 2, FALSE), 0)</f>
        <v>0</v>
      </c>
      <c r="X132" s="11">
        <f>IFNA('2. Import poll votes here'!X132 * VLOOKUP(VLOOKUP($B132,'1. Import Patrons here'!$B$2:$Z$1000,9, FALSE), '3. Settings'!$A:$B, 2, FALSE), 0)</f>
        <v>0</v>
      </c>
      <c r="Y132" s="11">
        <f>IFNA('2. Import poll votes here'!Y132 * VLOOKUP(VLOOKUP($B132,'1. Import Patrons here'!$B$2:$Z$1000,9, FALSE), '3. Settings'!$A:$B, 2, FALSE), 0)</f>
        <v>0</v>
      </c>
      <c r="Z132" s="11">
        <f>IFNA('2. Import poll votes here'!AA132 * VLOOKUP(VLOOKUP($B132,'1. Import Patrons here'!$B$2:$Z$1000,9, FALSE), '3. Settings'!$A:$B, 2, FALSE), 0)</f>
        <v>0</v>
      </c>
    </row>
    <row r="133">
      <c r="A133" s="11" t="str">
        <f>'2. Import poll votes here'!A133</f>
        <v/>
      </c>
      <c r="B133" s="11" t="str">
        <f>'2. Import poll votes here'!B133</f>
        <v/>
      </c>
      <c r="D133" s="11">
        <f>IFNA('2. Import poll votes here'!D133 * VLOOKUP(VLOOKUP($B133,'1. Import Patrons here'!$B$2:$Z$1000,9, FALSE), '3. Settings'!$A:$B, 2, FALSE), 0)</f>
        <v>0</v>
      </c>
      <c r="E133" s="11">
        <f>IFNA('2. Import poll votes here'!E133 * VLOOKUP(VLOOKUP($B133,'1. Import Patrons here'!$B$2:$Z$1000,9, FALSE), '3. Settings'!$A:$B, 2, FALSE), 0)</f>
        <v>0</v>
      </c>
      <c r="F133" s="11">
        <f>IFNA('2. Import poll votes here'!F133 * VLOOKUP(VLOOKUP($B133,'1. Import Patrons here'!$B$2:$Z$1000,9, FALSE), '3. Settings'!$A:$B, 2, FALSE), 0)</f>
        <v>0</v>
      </c>
      <c r="G133" s="11">
        <f>IFNA('2. Import poll votes here'!G133 * VLOOKUP(VLOOKUP($B133,'1. Import Patrons here'!$B$2:$Z$1000,9, FALSE), '3. Settings'!$A:$B, 2, FALSE), 0)</f>
        <v>0</v>
      </c>
      <c r="H133" s="11">
        <f>IFNA('2. Import poll votes here'!H133 * VLOOKUP(VLOOKUP($B133,'1. Import Patrons here'!$B$2:$Z$1000,9, FALSE), '3. Settings'!$A:$B, 2, FALSE), 0)</f>
        <v>0</v>
      </c>
      <c r="I133" s="11">
        <f>IFNA('2. Import poll votes here'!I133 * VLOOKUP(VLOOKUP($B133,'1. Import Patrons here'!$B$2:$Z$1000,9, FALSE), '3. Settings'!$A:$B, 2, FALSE), 0)</f>
        <v>0</v>
      </c>
      <c r="J133" s="11">
        <f>IFNA('2. Import poll votes here'!J133 * VLOOKUP(VLOOKUP($B133,'1. Import Patrons here'!$B$2:$Z$1000,9, FALSE), '3. Settings'!$A:$B, 2, FALSE), 0)</f>
        <v>0</v>
      </c>
      <c r="K133" s="11">
        <f>IFNA('2. Import poll votes here'!K133 * VLOOKUP(VLOOKUP($B133,'1. Import Patrons here'!$B$2:$Z$1000,9, FALSE), '3. Settings'!$A:$B, 2, FALSE), 0)</f>
        <v>0</v>
      </c>
      <c r="L133" s="11">
        <f>IFNA('2. Import poll votes here'!L133 * VLOOKUP(VLOOKUP($B133,'1. Import Patrons here'!$B$2:$Z$1000,9, FALSE), '3. Settings'!$A:$B, 2, FALSE), 0)</f>
        <v>0</v>
      </c>
      <c r="M133" s="11">
        <f>IFNA('2. Import poll votes here'!M133 * VLOOKUP(VLOOKUP($B133,'1. Import Patrons here'!$B$2:$Z$1000,9, FALSE), '3. Settings'!$A:$B, 2, FALSE), 0)</f>
        <v>0</v>
      </c>
      <c r="N133" s="11">
        <f>IFNA('2. Import poll votes here'!N133 * VLOOKUP(VLOOKUP($B133,'1. Import Patrons here'!$B$2:$Z$1000,9, FALSE), '3. Settings'!$A:$B, 2, FALSE), 0)</f>
        <v>0</v>
      </c>
      <c r="O133" s="11">
        <f>IFNA('2. Import poll votes here'!O133 * VLOOKUP(VLOOKUP($B133,'1. Import Patrons here'!$B$2:$Z$1000,9, FALSE), '3. Settings'!$A:$B, 2, FALSE), 0)</f>
        <v>0</v>
      </c>
      <c r="P133" s="11">
        <f>IFNA('2. Import poll votes here'!P133 * VLOOKUP(VLOOKUP($B133,'1. Import Patrons here'!$B$2:$Z$1000,9, FALSE), '3. Settings'!$A:$B, 2, FALSE), 0)</f>
        <v>0</v>
      </c>
      <c r="Q133" s="11">
        <f>IFNA('2. Import poll votes here'!Q133 * VLOOKUP(VLOOKUP($B133,'1. Import Patrons here'!$B$2:$Z$1000,9, FALSE), '3. Settings'!$A:$B, 2, FALSE), 0)</f>
        <v>0</v>
      </c>
      <c r="R133" s="11">
        <f>IFNA('2. Import poll votes here'!R133 * VLOOKUP(VLOOKUP($B133,'1. Import Patrons here'!$B$2:$Z$1000,9, FALSE), '3. Settings'!$A:$B, 2, FALSE), 0)</f>
        <v>0</v>
      </c>
      <c r="S133" s="11">
        <f>IFNA('2. Import poll votes here'!S133 * VLOOKUP(VLOOKUP($B133,'1. Import Patrons here'!$B$2:$Z$1000,9, FALSE), '3. Settings'!$A:$B, 2, FALSE), 0)</f>
        <v>0</v>
      </c>
      <c r="T133" s="11">
        <f>IFNA('2. Import poll votes here'!T133 * VLOOKUP(VLOOKUP($B133,'1. Import Patrons here'!$B$2:$Z$1000,9, FALSE), '3. Settings'!$A:$B, 2, FALSE), 0)</f>
        <v>0</v>
      </c>
      <c r="U133" s="11">
        <f>IFNA('2. Import poll votes here'!U133 * VLOOKUP(VLOOKUP($B133,'1. Import Patrons here'!$B$2:$Z$1000,9, FALSE), '3. Settings'!$A:$B, 2, FALSE), 0)</f>
        <v>0</v>
      </c>
      <c r="V133" s="11">
        <f>IFNA('2. Import poll votes here'!V133 * VLOOKUP(VLOOKUP($B133,'1. Import Patrons here'!$B$2:$Z$1000,9, FALSE), '3. Settings'!$A:$B, 2, FALSE), 0)</f>
        <v>0</v>
      </c>
      <c r="W133" s="11">
        <f>IFNA('2. Import poll votes here'!W133 * VLOOKUP(VLOOKUP($B133,'1. Import Patrons here'!$B$2:$Z$1000,9, FALSE), '3. Settings'!$A:$B, 2, FALSE), 0)</f>
        <v>0</v>
      </c>
      <c r="X133" s="11">
        <f>IFNA('2. Import poll votes here'!X133 * VLOOKUP(VLOOKUP($B133,'1. Import Patrons here'!$B$2:$Z$1000,9, FALSE), '3. Settings'!$A:$B, 2, FALSE), 0)</f>
        <v>0</v>
      </c>
      <c r="Y133" s="11">
        <f>IFNA('2. Import poll votes here'!Y133 * VLOOKUP(VLOOKUP($B133,'1. Import Patrons here'!$B$2:$Z$1000,9, FALSE), '3. Settings'!$A:$B, 2, FALSE), 0)</f>
        <v>0</v>
      </c>
      <c r="Z133" s="11">
        <f>IFNA('2. Import poll votes here'!AA133 * VLOOKUP(VLOOKUP($B133,'1. Import Patrons here'!$B$2:$Z$1000,9, FALSE), '3. Settings'!$A:$B, 2, FALSE), 0)</f>
        <v>0</v>
      </c>
    </row>
    <row r="134">
      <c r="A134" s="11" t="str">
        <f>'2. Import poll votes here'!A134</f>
        <v/>
      </c>
      <c r="B134" s="11" t="str">
        <f>'2. Import poll votes here'!B134</f>
        <v/>
      </c>
      <c r="D134" s="11">
        <f>IFNA('2. Import poll votes here'!D134 * VLOOKUP(VLOOKUP($B134,'1. Import Patrons here'!$B$2:$Z$1000,9, FALSE), '3. Settings'!$A:$B, 2, FALSE), 0)</f>
        <v>0</v>
      </c>
      <c r="E134" s="11">
        <f>IFNA('2. Import poll votes here'!E134 * VLOOKUP(VLOOKUP($B134,'1. Import Patrons here'!$B$2:$Z$1000,9, FALSE), '3. Settings'!$A:$B, 2, FALSE), 0)</f>
        <v>0</v>
      </c>
      <c r="F134" s="11">
        <f>IFNA('2. Import poll votes here'!F134 * VLOOKUP(VLOOKUP($B134,'1. Import Patrons here'!$B$2:$Z$1000,9, FALSE), '3. Settings'!$A:$B, 2, FALSE), 0)</f>
        <v>0</v>
      </c>
      <c r="G134" s="11">
        <f>IFNA('2. Import poll votes here'!G134 * VLOOKUP(VLOOKUP($B134,'1. Import Patrons here'!$B$2:$Z$1000,9, FALSE), '3. Settings'!$A:$B, 2, FALSE), 0)</f>
        <v>0</v>
      </c>
      <c r="H134" s="11">
        <f>IFNA('2. Import poll votes here'!H134 * VLOOKUP(VLOOKUP($B134,'1. Import Patrons here'!$B$2:$Z$1000,9, FALSE), '3. Settings'!$A:$B, 2, FALSE), 0)</f>
        <v>0</v>
      </c>
      <c r="I134" s="11">
        <f>IFNA('2. Import poll votes here'!I134 * VLOOKUP(VLOOKUP($B134,'1. Import Patrons here'!$B$2:$Z$1000,9, FALSE), '3. Settings'!$A:$B, 2, FALSE), 0)</f>
        <v>0</v>
      </c>
      <c r="J134" s="11">
        <f>IFNA('2. Import poll votes here'!J134 * VLOOKUP(VLOOKUP($B134,'1. Import Patrons here'!$B$2:$Z$1000,9, FALSE), '3. Settings'!$A:$B, 2, FALSE), 0)</f>
        <v>0</v>
      </c>
      <c r="K134" s="11">
        <f>IFNA('2. Import poll votes here'!K134 * VLOOKUP(VLOOKUP($B134,'1. Import Patrons here'!$B$2:$Z$1000,9, FALSE), '3. Settings'!$A:$B, 2, FALSE), 0)</f>
        <v>0</v>
      </c>
      <c r="L134" s="11">
        <f>IFNA('2. Import poll votes here'!L134 * VLOOKUP(VLOOKUP($B134,'1. Import Patrons here'!$B$2:$Z$1000,9, FALSE), '3. Settings'!$A:$B, 2, FALSE), 0)</f>
        <v>0</v>
      </c>
      <c r="M134" s="11">
        <f>IFNA('2. Import poll votes here'!M134 * VLOOKUP(VLOOKUP($B134,'1. Import Patrons here'!$B$2:$Z$1000,9, FALSE), '3. Settings'!$A:$B, 2, FALSE), 0)</f>
        <v>0</v>
      </c>
      <c r="N134" s="11">
        <f>IFNA('2. Import poll votes here'!N134 * VLOOKUP(VLOOKUP($B134,'1. Import Patrons here'!$B$2:$Z$1000,9, FALSE), '3. Settings'!$A:$B, 2, FALSE), 0)</f>
        <v>0</v>
      </c>
      <c r="O134" s="11">
        <f>IFNA('2. Import poll votes here'!O134 * VLOOKUP(VLOOKUP($B134,'1. Import Patrons here'!$B$2:$Z$1000,9, FALSE), '3. Settings'!$A:$B, 2, FALSE), 0)</f>
        <v>0</v>
      </c>
      <c r="P134" s="11">
        <f>IFNA('2. Import poll votes here'!P134 * VLOOKUP(VLOOKUP($B134,'1. Import Patrons here'!$B$2:$Z$1000,9, FALSE), '3. Settings'!$A:$B, 2, FALSE), 0)</f>
        <v>0</v>
      </c>
      <c r="Q134" s="11">
        <f>IFNA('2. Import poll votes here'!Q134 * VLOOKUP(VLOOKUP($B134,'1. Import Patrons here'!$B$2:$Z$1000,9, FALSE), '3. Settings'!$A:$B, 2, FALSE), 0)</f>
        <v>0</v>
      </c>
      <c r="R134" s="11">
        <f>IFNA('2. Import poll votes here'!R134 * VLOOKUP(VLOOKUP($B134,'1. Import Patrons here'!$B$2:$Z$1000,9, FALSE), '3. Settings'!$A:$B, 2, FALSE), 0)</f>
        <v>0</v>
      </c>
      <c r="S134" s="11">
        <f>IFNA('2. Import poll votes here'!S134 * VLOOKUP(VLOOKUP($B134,'1. Import Patrons here'!$B$2:$Z$1000,9, FALSE), '3. Settings'!$A:$B, 2, FALSE), 0)</f>
        <v>0</v>
      </c>
      <c r="T134" s="11">
        <f>IFNA('2. Import poll votes here'!T134 * VLOOKUP(VLOOKUP($B134,'1. Import Patrons here'!$B$2:$Z$1000,9, FALSE), '3. Settings'!$A:$B, 2, FALSE), 0)</f>
        <v>0</v>
      </c>
      <c r="U134" s="11">
        <f>IFNA('2. Import poll votes here'!U134 * VLOOKUP(VLOOKUP($B134,'1. Import Patrons here'!$B$2:$Z$1000,9, FALSE), '3. Settings'!$A:$B, 2, FALSE), 0)</f>
        <v>0</v>
      </c>
      <c r="V134" s="11">
        <f>IFNA('2. Import poll votes here'!V134 * VLOOKUP(VLOOKUP($B134,'1. Import Patrons here'!$B$2:$Z$1000,9, FALSE), '3. Settings'!$A:$B, 2, FALSE), 0)</f>
        <v>0</v>
      </c>
      <c r="W134" s="11">
        <f>IFNA('2. Import poll votes here'!W134 * VLOOKUP(VLOOKUP($B134,'1. Import Patrons here'!$B$2:$Z$1000,9, FALSE), '3. Settings'!$A:$B, 2, FALSE), 0)</f>
        <v>0</v>
      </c>
      <c r="X134" s="11">
        <f>IFNA('2. Import poll votes here'!X134 * VLOOKUP(VLOOKUP($B134,'1. Import Patrons here'!$B$2:$Z$1000,9, FALSE), '3. Settings'!$A:$B, 2, FALSE), 0)</f>
        <v>0</v>
      </c>
      <c r="Y134" s="11">
        <f>IFNA('2. Import poll votes here'!Y134 * VLOOKUP(VLOOKUP($B134,'1. Import Patrons here'!$B$2:$Z$1000,9, FALSE), '3. Settings'!$A:$B, 2, FALSE), 0)</f>
        <v>0</v>
      </c>
      <c r="Z134" s="11">
        <f>IFNA('2. Import poll votes here'!AA134 * VLOOKUP(VLOOKUP($B134,'1. Import Patrons here'!$B$2:$Z$1000,9, FALSE), '3. Settings'!$A:$B, 2, FALSE), 0)</f>
        <v>0</v>
      </c>
    </row>
    <row r="135">
      <c r="A135" s="11" t="str">
        <f>'2. Import poll votes here'!A135</f>
        <v/>
      </c>
      <c r="B135" s="11" t="str">
        <f>'2. Import poll votes here'!B135</f>
        <v/>
      </c>
      <c r="D135" s="11">
        <f>IFNA('2. Import poll votes here'!D135 * VLOOKUP(VLOOKUP($B135,'1. Import Patrons here'!$B$2:$Z$1000,9, FALSE), '3. Settings'!$A:$B, 2, FALSE), 0)</f>
        <v>0</v>
      </c>
      <c r="E135" s="11">
        <f>IFNA('2. Import poll votes here'!E135 * VLOOKUP(VLOOKUP($B135,'1. Import Patrons here'!$B$2:$Z$1000,9, FALSE), '3. Settings'!$A:$B, 2, FALSE), 0)</f>
        <v>0</v>
      </c>
      <c r="F135" s="11">
        <f>IFNA('2. Import poll votes here'!F135 * VLOOKUP(VLOOKUP($B135,'1. Import Patrons here'!$B$2:$Z$1000,9, FALSE), '3. Settings'!$A:$B, 2, FALSE), 0)</f>
        <v>0</v>
      </c>
      <c r="G135" s="11">
        <f>IFNA('2. Import poll votes here'!G135 * VLOOKUP(VLOOKUP($B135,'1. Import Patrons here'!$B$2:$Z$1000,9, FALSE), '3. Settings'!$A:$B, 2, FALSE), 0)</f>
        <v>0</v>
      </c>
      <c r="H135" s="11">
        <f>IFNA('2. Import poll votes here'!H135 * VLOOKUP(VLOOKUP($B135,'1. Import Patrons here'!$B$2:$Z$1000,9, FALSE), '3. Settings'!$A:$B, 2, FALSE), 0)</f>
        <v>0</v>
      </c>
      <c r="I135" s="11">
        <f>IFNA('2. Import poll votes here'!I135 * VLOOKUP(VLOOKUP($B135,'1. Import Patrons here'!$B$2:$Z$1000,9, FALSE), '3. Settings'!$A:$B, 2, FALSE), 0)</f>
        <v>0</v>
      </c>
      <c r="J135" s="11">
        <f>IFNA('2. Import poll votes here'!J135 * VLOOKUP(VLOOKUP($B135,'1. Import Patrons here'!$B$2:$Z$1000,9, FALSE), '3. Settings'!$A:$B, 2, FALSE), 0)</f>
        <v>0</v>
      </c>
      <c r="K135" s="11">
        <f>IFNA('2. Import poll votes here'!K135 * VLOOKUP(VLOOKUP($B135,'1. Import Patrons here'!$B$2:$Z$1000,9, FALSE), '3. Settings'!$A:$B, 2, FALSE), 0)</f>
        <v>0</v>
      </c>
      <c r="L135" s="11">
        <f>IFNA('2. Import poll votes here'!L135 * VLOOKUP(VLOOKUP($B135,'1. Import Patrons here'!$B$2:$Z$1000,9, FALSE), '3. Settings'!$A:$B, 2, FALSE), 0)</f>
        <v>0</v>
      </c>
      <c r="M135" s="11">
        <f>IFNA('2. Import poll votes here'!M135 * VLOOKUP(VLOOKUP($B135,'1. Import Patrons here'!$B$2:$Z$1000,9, FALSE), '3. Settings'!$A:$B, 2, FALSE), 0)</f>
        <v>0</v>
      </c>
      <c r="N135" s="11">
        <f>IFNA('2. Import poll votes here'!N135 * VLOOKUP(VLOOKUP($B135,'1. Import Patrons here'!$B$2:$Z$1000,9, FALSE), '3. Settings'!$A:$B, 2, FALSE), 0)</f>
        <v>0</v>
      </c>
      <c r="O135" s="11">
        <f>IFNA('2. Import poll votes here'!O135 * VLOOKUP(VLOOKUP($B135,'1. Import Patrons here'!$B$2:$Z$1000,9, FALSE), '3. Settings'!$A:$B, 2, FALSE), 0)</f>
        <v>0</v>
      </c>
      <c r="P135" s="11">
        <f>IFNA('2. Import poll votes here'!P135 * VLOOKUP(VLOOKUP($B135,'1. Import Patrons here'!$B$2:$Z$1000,9, FALSE), '3. Settings'!$A:$B, 2, FALSE), 0)</f>
        <v>0</v>
      </c>
      <c r="Q135" s="11">
        <f>IFNA('2. Import poll votes here'!Q135 * VLOOKUP(VLOOKUP($B135,'1. Import Patrons here'!$B$2:$Z$1000,9, FALSE), '3. Settings'!$A:$B, 2, FALSE), 0)</f>
        <v>0</v>
      </c>
      <c r="R135" s="11">
        <f>IFNA('2. Import poll votes here'!R135 * VLOOKUP(VLOOKUP($B135,'1. Import Patrons here'!$B$2:$Z$1000,9, FALSE), '3. Settings'!$A:$B, 2, FALSE), 0)</f>
        <v>0</v>
      </c>
      <c r="S135" s="11">
        <f>IFNA('2. Import poll votes here'!S135 * VLOOKUP(VLOOKUP($B135,'1. Import Patrons here'!$B$2:$Z$1000,9, FALSE), '3. Settings'!$A:$B, 2, FALSE), 0)</f>
        <v>0</v>
      </c>
      <c r="T135" s="11">
        <f>IFNA('2. Import poll votes here'!T135 * VLOOKUP(VLOOKUP($B135,'1. Import Patrons here'!$B$2:$Z$1000,9, FALSE), '3. Settings'!$A:$B, 2, FALSE), 0)</f>
        <v>0</v>
      </c>
      <c r="U135" s="11">
        <f>IFNA('2. Import poll votes here'!U135 * VLOOKUP(VLOOKUP($B135,'1. Import Patrons here'!$B$2:$Z$1000,9, FALSE), '3. Settings'!$A:$B, 2, FALSE), 0)</f>
        <v>0</v>
      </c>
      <c r="V135" s="11">
        <f>IFNA('2. Import poll votes here'!V135 * VLOOKUP(VLOOKUP($B135,'1. Import Patrons here'!$B$2:$Z$1000,9, FALSE), '3. Settings'!$A:$B, 2, FALSE), 0)</f>
        <v>0</v>
      </c>
      <c r="W135" s="11">
        <f>IFNA('2. Import poll votes here'!W135 * VLOOKUP(VLOOKUP($B135,'1. Import Patrons here'!$B$2:$Z$1000,9, FALSE), '3. Settings'!$A:$B, 2, FALSE), 0)</f>
        <v>0</v>
      </c>
      <c r="X135" s="11">
        <f>IFNA('2. Import poll votes here'!X135 * VLOOKUP(VLOOKUP($B135,'1. Import Patrons here'!$B$2:$Z$1000,9, FALSE), '3. Settings'!$A:$B, 2, FALSE), 0)</f>
        <v>0</v>
      </c>
      <c r="Y135" s="11">
        <f>IFNA('2. Import poll votes here'!Y135 * VLOOKUP(VLOOKUP($B135,'1. Import Patrons here'!$B$2:$Z$1000,9, FALSE), '3. Settings'!$A:$B, 2, FALSE), 0)</f>
        <v>0</v>
      </c>
      <c r="Z135" s="11">
        <f>IFNA('2. Import poll votes here'!AA135 * VLOOKUP(VLOOKUP($B135,'1. Import Patrons here'!$B$2:$Z$1000,9, FALSE), '3. Settings'!$A:$B, 2, FALSE), 0)</f>
        <v>0</v>
      </c>
    </row>
    <row r="136">
      <c r="A136" s="11" t="str">
        <f>'2. Import poll votes here'!A136</f>
        <v/>
      </c>
      <c r="B136" s="11" t="str">
        <f>'2. Import poll votes here'!B136</f>
        <v/>
      </c>
      <c r="D136" s="11">
        <f>IFNA('2. Import poll votes here'!D136 * VLOOKUP(VLOOKUP($B136,'1. Import Patrons here'!$B$2:$Z$1000,9, FALSE), '3. Settings'!$A:$B, 2, FALSE), 0)</f>
        <v>0</v>
      </c>
      <c r="E136" s="11">
        <f>IFNA('2. Import poll votes here'!E136 * VLOOKUP(VLOOKUP($B136,'1. Import Patrons here'!$B$2:$Z$1000,9, FALSE), '3. Settings'!$A:$B, 2, FALSE), 0)</f>
        <v>0</v>
      </c>
      <c r="F136" s="11">
        <f>IFNA('2. Import poll votes here'!F136 * VLOOKUP(VLOOKUP($B136,'1. Import Patrons here'!$B$2:$Z$1000,9, FALSE), '3. Settings'!$A:$B, 2, FALSE), 0)</f>
        <v>0</v>
      </c>
      <c r="G136" s="11">
        <f>IFNA('2. Import poll votes here'!G136 * VLOOKUP(VLOOKUP($B136,'1. Import Patrons here'!$B$2:$Z$1000,9, FALSE), '3. Settings'!$A:$B, 2, FALSE), 0)</f>
        <v>0</v>
      </c>
      <c r="H136" s="11">
        <f>IFNA('2. Import poll votes here'!H136 * VLOOKUP(VLOOKUP($B136,'1. Import Patrons here'!$B$2:$Z$1000,9, FALSE), '3. Settings'!$A:$B, 2, FALSE), 0)</f>
        <v>0</v>
      </c>
      <c r="I136" s="11">
        <f>IFNA('2. Import poll votes here'!I136 * VLOOKUP(VLOOKUP($B136,'1. Import Patrons here'!$B$2:$Z$1000,9, FALSE), '3. Settings'!$A:$B, 2, FALSE), 0)</f>
        <v>0</v>
      </c>
      <c r="J136" s="11">
        <f>IFNA('2. Import poll votes here'!J136 * VLOOKUP(VLOOKUP($B136,'1. Import Patrons here'!$B$2:$Z$1000,9, FALSE), '3. Settings'!$A:$B, 2, FALSE), 0)</f>
        <v>0</v>
      </c>
      <c r="K136" s="11">
        <f>IFNA('2. Import poll votes here'!K136 * VLOOKUP(VLOOKUP($B136,'1. Import Patrons here'!$B$2:$Z$1000,9, FALSE), '3. Settings'!$A:$B, 2, FALSE), 0)</f>
        <v>0</v>
      </c>
      <c r="L136" s="11">
        <f>IFNA('2. Import poll votes here'!L136 * VLOOKUP(VLOOKUP($B136,'1. Import Patrons here'!$B$2:$Z$1000,9, FALSE), '3. Settings'!$A:$B, 2, FALSE), 0)</f>
        <v>0</v>
      </c>
      <c r="M136" s="11">
        <f>IFNA('2. Import poll votes here'!M136 * VLOOKUP(VLOOKUP($B136,'1. Import Patrons here'!$B$2:$Z$1000,9, FALSE), '3. Settings'!$A:$B, 2, FALSE), 0)</f>
        <v>0</v>
      </c>
      <c r="N136" s="11">
        <f>IFNA('2. Import poll votes here'!N136 * VLOOKUP(VLOOKUP($B136,'1. Import Patrons here'!$B$2:$Z$1000,9, FALSE), '3. Settings'!$A:$B, 2, FALSE), 0)</f>
        <v>0</v>
      </c>
      <c r="O136" s="11">
        <f>IFNA('2. Import poll votes here'!O136 * VLOOKUP(VLOOKUP($B136,'1. Import Patrons here'!$B$2:$Z$1000,9, FALSE), '3. Settings'!$A:$B, 2, FALSE), 0)</f>
        <v>0</v>
      </c>
      <c r="P136" s="11">
        <f>IFNA('2. Import poll votes here'!P136 * VLOOKUP(VLOOKUP($B136,'1. Import Patrons here'!$B$2:$Z$1000,9, FALSE), '3. Settings'!$A:$B, 2, FALSE), 0)</f>
        <v>0</v>
      </c>
      <c r="Q136" s="11">
        <f>IFNA('2. Import poll votes here'!Q136 * VLOOKUP(VLOOKUP($B136,'1. Import Patrons here'!$B$2:$Z$1000,9, FALSE), '3. Settings'!$A:$B, 2, FALSE), 0)</f>
        <v>0</v>
      </c>
      <c r="R136" s="11">
        <f>IFNA('2. Import poll votes here'!R136 * VLOOKUP(VLOOKUP($B136,'1. Import Patrons here'!$B$2:$Z$1000,9, FALSE), '3. Settings'!$A:$B, 2, FALSE), 0)</f>
        <v>0</v>
      </c>
      <c r="S136" s="11">
        <f>IFNA('2. Import poll votes here'!S136 * VLOOKUP(VLOOKUP($B136,'1. Import Patrons here'!$B$2:$Z$1000,9, FALSE), '3. Settings'!$A:$B, 2, FALSE), 0)</f>
        <v>0</v>
      </c>
      <c r="T136" s="11">
        <f>IFNA('2. Import poll votes here'!T136 * VLOOKUP(VLOOKUP($B136,'1. Import Patrons here'!$B$2:$Z$1000,9, FALSE), '3. Settings'!$A:$B, 2, FALSE), 0)</f>
        <v>0</v>
      </c>
      <c r="U136" s="11">
        <f>IFNA('2. Import poll votes here'!U136 * VLOOKUP(VLOOKUP($B136,'1. Import Patrons here'!$B$2:$Z$1000,9, FALSE), '3. Settings'!$A:$B, 2, FALSE), 0)</f>
        <v>0</v>
      </c>
      <c r="V136" s="11">
        <f>IFNA('2. Import poll votes here'!V136 * VLOOKUP(VLOOKUP($B136,'1. Import Patrons here'!$B$2:$Z$1000,9, FALSE), '3. Settings'!$A:$B, 2, FALSE), 0)</f>
        <v>0</v>
      </c>
      <c r="W136" s="11">
        <f>IFNA('2. Import poll votes here'!W136 * VLOOKUP(VLOOKUP($B136,'1. Import Patrons here'!$B$2:$Z$1000,9, FALSE), '3. Settings'!$A:$B, 2, FALSE), 0)</f>
        <v>0</v>
      </c>
      <c r="X136" s="11">
        <f>IFNA('2. Import poll votes here'!X136 * VLOOKUP(VLOOKUP($B136,'1. Import Patrons here'!$B$2:$Z$1000,9, FALSE), '3. Settings'!$A:$B, 2, FALSE), 0)</f>
        <v>0</v>
      </c>
      <c r="Y136" s="11">
        <f>IFNA('2. Import poll votes here'!Y136 * VLOOKUP(VLOOKUP($B136,'1. Import Patrons here'!$B$2:$Z$1000,9, FALSE), '3. Settings'!$A:$B, 2, FALSE), 0)</f>
        <v>0</v>
      </c>
      <c r="Z136" s="11">
        <f>IFNA('2. Import poll votes here'!AA136 * VLOOKUP(VLOOKUP($B136,'1. Import Patrons here'!$B$2:$Z$1000,9, FALSE), '3. Settings'!$A:$B, 2, FALSE), 0)</f>
        <v>0</v>
      </c>
    </row>
    <row r="137">
      <c r="A137" s="11" t="str">
        <f>'2. Import poll votes here'!A137</f>
        <v/>
      </c>
      <c r="B137" s="11" t="str">
        <f>'2. Import poll votes here'!B137</f>
        <v/>
      </c>
      <c r="D137" s="11">
        <f>IFNA('2. Import poll votes here'!D137 * VLOOKUP(VLOOKUP($B137,'1. Import Patrons here'!$B$2:$Z$1000,9, FALSE), '3. Settings'!$A:$B, 2, FALSE), 0)</f>
        <v>0</v>
      </c>
      <c r="E137" s="11">
        <f>IFNA('2. Import poll votes here'!E137 * VLOOKUP(VLOOKUP($B137,'1. Import Patrons here'!$B$2:$Z$1000,9, FALSE), '3. Settings'!$A:$B, 2, FALSE), 0)</f>
        <v>0</v>
      </c>
      <c r="F137" s="11">
        <f>IFNA('2. Import poll votes here'!F137 * VLOOKUP(VLOOKUP($B137,'1. Import Patrons here'!$B$2:$Z$1000,9, FALSE), '3. Settings'!$A:$B, 2, FALSE), 0)</f>
        <v>0</v>
      </c>
      <c r="G137" s="11">
        <f>IFNA('2. Import poll votes here'!G137 * VLOOKUP(VLOOKUP($B137,'1. Import Patrons here'!$B$2:$Z$1000,9, FALSE), '3. Settings'!$A:$B, 2, FALSE), 0)</f>
        <v>0</v>
      </c>
      <c r="H137" s="11">
        <f>IFNA('2. Import poll votes here'!H137 * VLOOKUP(VLOOKUP($B137,'1. Import Patrons here'!$B$2:$Z$1000,9, FALSE), '3. Settings'!$A:$B, 2, FALSE), 0)</f>
        <v>0</v>
      </c>
      <c r="I137" s="11">
        <f>IFNA('2. Import poll votes here'!I137 * VLOOKUP(VLOOKUP($B137,'1. Import Patrons here'!$B$2:$Z$1000,9, FALSE), '3. Settings'!$A:$B, 2, FALSE), 0)</f>
        <v>0</v>
      </c>
      <c r="J137" s="11">
        <f>IFNA('2. Import poll votes here'!J137 * VLOOKUP(VLOOKUP($B137,'1. Import Patrons here'!$B$2:$Z$1000,9, FALSE), '3. Settings'!$A:$B, 2, FALSE), 0)</f>
        <v>0</v>
      </c>
      <c r="K137" s="11">
        <f>IFNA('2. Import poll votes here'!K137 * VLOOKUP(VLOOKUP($B137,'1. Import Patrons here'!$B$2:$Z$1000,9, FALSE), '3. Settings'!$A:$B, 2, FALSE), 0)</f>
        <v>0</v>
      </c>
      <c r="L137" s="11">
        <f>IFNA('2. Import poll votes here'!L137 * VLOOKUP(VLOOKUP($B137,'1. Import Patrons here'!$B$2:$Z$1000,9, FALSE), '3. Settings'!$A:$B, 2, FALSE), 0)</f>
        <v>0</v>
      </c>
      <c r="M137" s="11">
        <f>IFNA('2. Import poll votes here'!M137 * VLOOKUP(VLOOKUP($B137,'1. Import Patrons here'!$B$2:$Z$1000,9, FALSE), '3. Settings'!$A:$B, 2, FALSE), 0)</f>
        <v>0</v>
      </c>
      <c r="N137" s="11">
        <f>IFNA('2. Import poll votes here'!N137 * VLOOKUP(VLOOKUP($B137,'1. Import Patrons here'!$B$2:$Z$1000,9, FALSE), '3. Settings'!$A:$B, 2, FALSE), 0)</f>
        <v>0</v>
      </c>
      <c r="O137" s="11">
        <f>IFNA('2. Import poll votes here'!O137 * VLOOKUP(VLOOKUP($B137,'1. Import Patrons here'!$B$2:$Z$1000,9, FALSE), '3. Settings'!$A:$B, 2, FALSE), 0)</f>
        <v>0</v>
      </c>
      <c r="P137" s="11">
        <f>IFNA('2. Import poll votes here'!P137 * VLOOKUP(VLOOKUP($B137,'1. Import Patrons here'!$B$2:$Z$1000,9, FALSE), '3. Settings'!$A:$B, 2, FALSE), 0)</f>
        <v>0</v>
      </c>
      <c r="Q137" s="11">
        <f>IFNA('2. Import poll votes here'!Q137 * VLOOKUP(VLOOKUP($B137,'1. Import Patrons here'!$B$2:$Z$1000,9, FALSE), '3. Settings'!$A:$B, 2, FALSE), 0)</f>
        <v>0</v>
      </c>
      <c r="R137" s="11">
        <f>IFNA('2. Import poll votes here'!R137 * VLOOKUP(VLOOKUP($B137,'1. Import Patrons here'!$B$2:$Z$1000,9, FALSE), '3. Settings'!$A:$B, 2, FALSE), 0)</f>
        <v>0</v>
      </c>
      <c r="S137" s="11">
        <f>IFNA('2. Import poll votes here'!S137 * VLOOKUP(VLOOKUP($B137,'1. Import Patrons here'!$B$2:$Z$1000,9, FALSE), '3. Settings'!$A:$B, 2, FALSE), 0)</f>
        <v>0</v>
      </c>
      <c r="T137" s="11">
        <f>IFNA('2. Import poll votes here'!T137 * VLOOKUP(VLOOKUP($B137,'1. Import Patrons here'!$B$2:$Z$1000,9, FALSE), '3. Settings'!$A:$B, 2, FALSE), 0)</f>
        <v>0</v>
      </c>
      <c r="U137" s="11">
        <f>IFNA('2. Import poll votes here'!U137 * VLOOKUP(VLOOKUP($B137,'1. Import Patrons here'!$B$2:$Z$1000,9, FALSE), '3. Settings'!$A:$B, 2, FALSE), 0)</f>
        <v>0</v>
      </c>
      <c r="V137" s="11">
        <f>IFNA('2. Import poll votes here'!V137 * VLOOKUP(VLOOKUP($B137,'1. Import Patrons here'!$B$2:$Z$1000,9, FALSE), '3. Settings'!$A:$B, 2, FALSE), 0)</f>
        <v>0</v>
      </c>
      <c r="W137" s="11">
        <f>IFNA('2. Import poll votes here'!W137 * VLOOKUP(VLOOKUP($B137,'1. Import Patrons here'!$B$2:$Z$1000,9, FALSE), '3. Settings'!$A:$B, 2, FALSE), 0)</f>
        <v>0</v>
      </c>
      <c r="X137" s="11">
        <f>IFNA('2. Import poll votes here'!X137 * VLOOKUP(VLOOKUP($B137,'1. Import Patrons here'!$B$2:$Z$1000,9, FALSE), '3. Settings'!$A:$B, 2, FALSE), 0)</f>
        <v>0</v>
      </c>
      <c r="Y137" s="11">
        <f>IFNA('2. Import poll votes here'!Y137 * VLOOKUP(VLOOKUP($B137,'1. Import Patrons here'!$B$2:$Z$1000,9, FALSE), '3. Settings'!$A:$B, 2, FALSE), 0)</f>
        <v>0</v>
      </c>
      <c r="Z137" s="11">
        <f>IFNA('2. Import poll votes here'!AA137 * VLOOKUP(VLOOKUP($B137,'1. Import Patrons here'!$B$2:$Z$1000,9, FALSE), '3. Settings'!$A:$B, 2, FALSE), 0)</f>
        <v>0</v>
      </c>
    </row>
    <row r="138">
      <c r="A138" s="11" t="str">
        <f>'2. Import poll votes here'!A138</f>
        <v/>
      </c>
      <c r="B138" s="11" t="str">
        <f>'2. Import poll votes here'!B138</f>
        <v/>
      </c>
      <c r="D138" s="11">
        <f>IFNA('2. Import poll votes here'!D138 * VLOOKUP(VLOOKUP($B138,'1. Import Patrons here'!$B$2:$Z$1000,9, FALSE), '3. Settings'!$A:$B, 2, FALSE), 0)</f>
        <v>0</v>
      </c>
      <c r="E138" s="11">
        <f>IFNA('2. Import poll votes here'!E138 * VLOOKUP(VLOOKUP($B138,'1. Import Patrons here'!$B$2:$Z$1000,9, FALSE), '3. Settings'!$A:$B, 2, FALSE), 0)</f>
        <v>0</v>
      </c>
      <c r="F138" s="11">
        <f>IFNA('2. Import poll votes here'!F138 * VLOOKUP(VLOOKUP($B138,'1. Import Patrons here'!$B$2:$Z$1000,9, FALSE), '3. Settings'!$A:$B, 2, FALSE), 0)</f>
        <v>0</v>
      </c>
      <c r="G138" s="11">
        <f>IFNA('2. Import poll votes here'!G138 * VLOOKUP(VLOOKUP($B138,'1. Import Patrons here'!$B$2:$Z$1000,9, FALSE), '3. Settings'!$A:$B, 2, FALSE), 0)</f>
        <v>0</v>
      </c>
      <c r="H138" s="11">
        <f>IFNA('2. Import poll votes here'!H138 * VLOOKUP(VLOOKUP($B138,'1. Import Patrons here'!$B$2:$Z$1000,9, FALSE), '3. Settings'!$A:$B, 2, FALSE), 0)</f>
        <v>0</v>
      </c>
      <c r="I138" s="11">
        <f>IFNA('2. Import poll votes here'!I138 * VLOOKUP(VLOOKUP($B138,'1. Import Patrons here'!$B$2:$Z$1000,9, FALSE), '3. Settings'!$A:$B, 2, FALSE), 0)</f>
        <v>0</v>
      </c>
      <c r="J138" s="11">
        <f>IFNA('2. Import poll votes here'!J138 * VLOOKUP(VLOOKUP($B138,'1. Import Patrons here'!$B$2:$Z$1000,9, FALSE), '3. Settings'!$A:$B, 2, FALSE), 0)</f>
        <v>0</v>
      </c>
      <c r="K138" s="11">
        <f>IFNA('2. Import poll votes here'!K138 * VLOOKUP(VLOOKUP($B138,'1. Import Patrons here'!$B$2:$Z$1000,9, FALSE), '3. Settings'!$A:$B, 2, FALSE), 0)</f>
        <v>0</v>
      </c>
      <c r="L138" s="11">
        <f>IFNA('2. Import poll votes here'!L138 * VLOOKUP(VLOOKUP($B138,'1. Import Patrons here'!$B$2:$Z$1000,9, FALSE), '3. Settings'!$A:$B, 2, FALSE), 0)</f>
        <v>0</v>
      </c>
      <c r="M138" s="11">
        <f>IFNA('2. Import poll votes here'!M138 * VLOOKUP(VLOOKUP($B138,'1. Import Patrons here'!$B$2:$Z$1000,9, FALSE), '3. Settings'!$A:$B, 2, FALSE), 0)</f>
        <v>0</v>
      </c>
      <c r="N138" s="11">
        <f>IFNA('2. Import poll votes here'!N138 * VLOOKUP(VLOOKUP($B138,'1. Import Patrons here'!$B$2:$Z$1000,9, FALSE), '3. Settings'!$A:$B, 2, FALSE), 0)</f>
        <v>0</v>
      </c>
      <c r="O138" s="11">
        <f>IFNA('2. Import poll votes here'!O138 * VLOOKUP(VLOOKUP($B138,'1. Import Patrons here'!$B$2:$Z$1000,9, FALSE), '3. Settings'!$A:$B, 2, FALSE), 0)</f>
        <v>0</v>
      </c>
      <c r="P138" s="11">
        <f>IFNA('2. Import poll votes here'!P138 * VLOOKUP(VLOOKUP($B138,'1. Import Patrons here'!$B$2:$Z$1000,9, FALSE), '3. Settings'!$A:$B, 2, FALSE), 0)</f>
        <v>0</v>
      </c>
      <c r="Q138" s="11">
        <f>IFNA('2. Import poll votes here'!Q138 * VLOOKUP(VLOOKUP($B138,'1. Import Patrons here'!$B$2:$Z$1000,9, FALSE), '3. Settings'!$A:$B, 2, FALSE), 0)</f>
        <v>0</v>
      </c>
      <c r="R138" s="11">
        <f>IFNA('2. Import poll votes here'!R138 * VLOOKUP(VLOOKUP($B138,'1. Import Patrons here'!$B$2:$Z$1000,9, FALSE), '3. Settings'!$A:$B, 2, FALSE), 0)</f>
        <v>0</v>
      </c>
      <c r="S138" s="11">
        <f>IFNA('2. Import poll votes here'!S138 * VLOOKUP(VLOOKUP($B138,'1. Import Patrons here'!$B$2:$Z$1000,9, FALSE), '3. Settings'!$A:$B, 2, FALSE), 0)</f>
        <v>0</v>
      </c>
      <c r="T138" s="11">
        <f>IFNA('2. Import poll votes here'!T138 * VLOOKUP(VLOOKUP($B138,'1. Import Patrons here'!$B$2:$Z$1000,9, FALSE), '3. Settings'!$A:$B, 2, FALSE), 0)</f>
        <v>0</v>
      </c>
      <c r="U138" s="11">
        <f>IFNA('2. Import poll votes here'!U138 * VLOOKUP(VLOOKUP($B138,'1. Import Patrons here'!$B$2:$Z$1000,9, FALSE), '3. Settings'!$A:$B, 2, FALSE), 0)</f>
        <v>0</v>
      </c>
      <c r="V138" s="11">
        <f>IFNA('2. Import poll votes here'!V138 * VLOOKUP(VLOOKUP($B138,'1. Import Patrons here'!$B$2:$Z$1000,9, FALSE), '3. Settings'!$A:$B, 2, FALSE), 0)</f>
        <v>0</v>
      </c>
      <c r="W138" s="11">
        <f>IFNA('2. Import poll votes here'!W138 * VLOOKUP(VLOOKUP($B138,'1. Import Patrons here'!$B$2:$Z$1000,9, FALSE), '3. Settings'!$A:$B, 2, FALSE), 0)</f>
        <v>0</v>
      </c>
      <c r="X138" s="11">
        <f>IFNA('2. Import poll votes here'!X138 * VLOOKUP(VLOOKUP($B138,'1. Import Patrons here'!$B$2:$Z$1000,9, FALSE), '3. Settings'!$A:$B, 2, FALSE), 0)</f>
        <v>0</v>
      </c>
      <c r="Y138" s="11">
        <f>IFNA('2. Import poll votes here'!Y138 * VLOOKUP(VLOOKUP($B138,'1. Import Patrons here'!$B$2:$Z$1000,9, FALSE), '3. Settings'!$A:$B, 2, FALSE), 0)</f>
        <v>0</v>
      </c>
      <c r="Z138" s="11">
        <f>IFNA('2. Import poll votes here'!AA138 * VLOOKUP(VLOOKUP($B138,'1. Import Patrons here'!$B$2:$Z$1000,9, FALSE), '3. Settings'!$A:$B, 2, FALSE), 0)</f>
        <v>0</v>
      </c>
    </row>
    <row r="139">
      <c r="A139" s="11" t="str">
        <f>'2. Import poll votes here'!A139</f>
        <v/>
      </c>
      <c r="B139" s="11" t="str">
        <f>'2. Import poll votes here'!B139</f>
        <v/>
      </c>
      <c r="D139" s="11">
        <f>IFNA('2. Import poll votes here'!D139 * VLOOKUP(VLOOKUP($B139,'1. Import Patrons here'!$B$2:$Z$1000,9, FALSE), '3. Settings'!$A:$B, 2, FALSE), 0)</f>
        <v>0</v>
      </c>
      <c r="E139" s="11">
        <f>IFNA('2. Import poll votes here'!E139 * VLOOKUP(VLOOKUP($B139,'1. Import Patrons here'!$B$2:$Z$1000,9, FALSE), '3. Settings'!$A:$B, 2, FALSE), 0)</f>
        <v>0</v>
      </c>
      <c r="F139" s="11">
        <f>IFNA('2. Import poll votes here'!F139 * VLOOKUP(VLOOKUP($B139,'1. Import Patrons here'!$B$2:$Z$1000,9, FALSE), '3. Settings'!$A:$B, 2, FALSE), 0)</f>
        <v>0</v>
      </c>
      <c r="G139" s="11">
        <f>IFNA('2. Import poll votes here'!G139 * VLOOKUP(VLOOKUP($B139,'1. Import Patrons here'!$B$2:$Z$1000,9, FALSE), '3. Settings'!$A:$B, 2, FALSE), 0)</f>
        <v>0</v>
      </c>
      <c r="H139" s="11">
        <f>IFNA('2. Import poll votes here'!H139 * VLOOKUP(VLOOKUP($B139,'1. Import Patrons here'!$B$2:$Z$1000,9, FALSE), '3. Settings'!$A:$B, 2, FALSE), 0)</f>
        <v>0</v>
      </c>
      <c r="I139" s="11">
        <f>IFNA('2. Import poll votes here'!I139 * VLOOKUP(VLOOKUP($B139,'1. Import Patrons here'!$B$2:$Z$1000,9, FALSE), '3. Settings'!$A:$B, 2, FALSE), 0)</f>
        <v>0</v>
      </c>
      <c r="J139" s="11">
        <f>IFNA('2. Import poll votes here'!J139 * VLOOKUP(VLOOKUP($B139,'1. Import Patrons here'!$B$2:$Z$1000,9, FALSE), '3. Settings'!$A:$B, 2, FALSE), 0)</f>
        <v>0</v>
      </c>
      <c r="K139" s="11">
        <f>IFNA('2. Import poll votes here'!K139 * VLOOKUP(VLOOKUP($B139,'1. Import Patrons here'!$B$2:$Z$1000,9, FALSE), '3. Settings'!$A:$B, 2, FALSE), 0)</f>
        <v>0</v>
      </c>
      <c r="L139" s="11">
        <f>IFNA('2. Import poll votes here'!L139 * VLOOKUP(VLOOKUP($B139,'1. Import Patrons here'!$B$2:$Z$1000,9, FALSE), '3. Settings'!$A:$B, 2, FALSE), 0)</f>
        <v>0</v>
      </c>
      <c r="M139" s="11">
        <f>IFNA('2. Import poll votes here'!M139 * VLOOKUP(VLOOKUP($B139,'1. Import Patrons here'!$B$2:$Z$1000,9, FALSE), '3. Settings'!$A:$B, 2, FALSE), 0)</f>
        <v>0</v>
      </c>
      <c r="N139" s="11">
        <f>IFNA('2. Import poll votes here'!N139 * VLOOKUP(VLOOKUP($B139,'1. Import Patrons here'!$B$2:$Z$1000,9, FALSE), '3. Settings'!$A:$B, 2, FALSE), 0)</f>
        <v>0</v>
      </c>
      <c r="O139" s="11">
        <f>IFNA('2. Import poll votes here'!O139 * VLOOKUP(VLOOKUP($B139,'1. Import Patrons here'!$B$2:$Z$1000,9, FALSE), '3. Settings'!$A:$B, 2, FALSE), 0)</f>
        <v>0</v>
      </c>
      <c r="P139" s="11">
        <f>IFNA('2. Import poll votes here'!P139 * VLOOKUP(VLOOKUP($B139,'1. Import Patrons here'!$B$2:$Z$1000,9, FALSE), '3. Settings'!$A:$B, 2, FALSE), 0)</f>
        <v>0</v>
      </c>
      <c r="Q139" s="11">
        <f>IFNA('2. Import poll votes here'!Q139 * VLOOKUP(VLOOKUP($B139,'1. Import Patrons here'!$B$2:$Z$1000,9, FALSE), '3. Settings'!$A:$B, 2, FALSE), 0)</f>
        <v>0</v>
      </c>
      <c r="R139" s="11">
        <f>IFNA('2. Import poll votes here'!R139 * VLOOKUP(VLOOKUP($B139,'1. Import Patrons here'!$B$2:$Z$1000,9, FALSE), '3. Settings'!$A:$B, 2, FALSE), 0)</f>
        <v>0</v>
      </c>
      <c r="S139" s="11">
        <f>IFNA('2. Import poll votes here'!S139 * VLOOKUP(VLOOKUP($B139,'1. Import Patrons here'!$B$2:$Z$1000,9, FALSE), '3. Settings'!$A:$B, 2, FALSE), 0)</f>
        <v>0</v>
      </c>
      <c r="T139" s="11">
        <f>IFNA('2. Import poll votes here'!T139 * VLOOKUP(VLOOKUP($B139,'1. Import Patrons here'!$B$2:$Z$1000,9, FALSE), '3. Settings'!$A:$B, 2, FALSE), 0)</f>
        <v>0</v>
      </c>
      <c r="U139" s="11">
        <f>IFNA('2. Import poll votes here'!U139 * VLOOKUP(VLOOKUP($B139,'1. Import Patrons here'!$B$2:$Z$1000,9, FALSE), '3. Settings'!$A:$B, 2, FALSE), 0)</f>
        <v>0</v>
      </c>
      <c r="V139" s="11">
        <f>IFNA('2. Import poll votes here'!V139 * VLOOKUP(VLOOKUP($B139,'1. Import Patrons here'!$B$2:$Z$1000,9, FALSE), '3. Settings'!$A:$B, 2, FALSE), 0)</f>
        <v>0</v>
      </c>
      <c r="W139" s="11">
        <f>IFNA('2. Import poll votes here'!W139 * VLOOKUP(VLOOKUP($B139,'1. Import Patrons here'!$B$2:$Z$1000,9, FALSE), '3. Settings'!$A:$B, 2, FALSE), 0)</f>
        <v>0</v>
      </c>
      <c r="X139" s="11">
        <f>IFNA('2. Import poll votes here'!X139 * VLOOKUP(VLOOKUP($B139,'1. Import Patrons here'!$B$2:$Z$1000,9, FALSE), '3. Settings'!$A:$B, 2, FALSE), 0)</f>
        <v>0</v>
      </c>
      <c r="Y139" s="11">
        <f>IFNA('2. Import poll votes here'!Y139 * VLOOKUP(VLOOKUP($B139,'1. Import Patrons here'!$B$2:$Z$1000,9, FALSE), '3. Settings'!$A:$B, 2, FALSE), 0)</f>
        <v>0</v>
      </c>
      <c r="Z139" s="11">
        <f>IFNA('2. Import poll votes here'!AA139 * VLOOKUP(VLOOKUP($B139,'1. Import Patrons here'!$B$2:$Z$1000,9, FALSE), '3. Settings'!$A:$B, 2, FALSE), 0)</f>
        <v>0</v>
      </c>
    </row>
    <row r="140">
      <c r="A140" s="11" t="str">
        <f>'2. Import poll votes here'!A140</f>
        <v/>
      </c>
      <c r="B140" s="11" t="str">
        <f>'2. Import poll votes here'!B140</f>
        <v/>
      </c>
      <c r="D140" s="11">
        <f>IFNA('2. Import poll votes here'!D140 * VLOOKUP(VLOOKUP($B140,'1. Import Patrons here'!$B$2:$Z$1000,9, FALSE), '3. Settings'!$A:$B, 2, FALSE), 0)</f>
        <v>0</v>
      </c>
      <c r="E140" s="11">
        <f>IFNA('2. Import poll votes here'!E140 * VLOOKUP(VLOOKUP($B140,'1. Import Patrons here'!$B$2:$Z$1000,9, FALSE), '3. Settings'!$A:$B, 2, FALSE), 0)</f>
        <v>0</v>
      </c>
      <c r="F140" s="11">
        <f>IFNA('2. Import poll votes here'!F140 * VLOOKUP(VLOOKUP($B140,'1. Import Patrons here'!$B$2:$Z$1000,9, FALSE), '3. Settings'!$A:$B, 2, FALSE), 0)</f>
        <v>0</v>
      </c>
      <c r="G140" s="11">
        <f>IFNA('2. Import poll votes here'!G140 * VLOOKUP(VLOOKUP($B140,'1. Import Patrons here'!$B$2:$Z$1000,9, FALSE), '3. Settings'!$A:$B, 2, FALSE), 0)</f>
        <v>0</v>
      </c>
      <c r="H140" s="11">
        <f>IFNA('2. Import poll votes here'!H140 * VLOOKUP(VLOOKUP($B140,'1. Import Patrons here'!$B$2:$Z$1000,9, FALSE), '3. Settings'!$A:$B, 2, FALSE), 0)</f>
        <v>0</v>
      </c>
      <c r="I140" s="11">
        <f>IFNA('2. Import poll votes here'!I140 * VLOOKUP(VLOOKUP($B140,'1. Import Patrons here'!$B$2:$Z$1000,9, FALSE), '3. Settings'!$A:$B, 2, FALSE), 0)</f>
        <v>0</v>
      </c>
      <c r="J140" s="11">
        <f>IFNA('2. Import poll votes here'!J140 * VLOOKUP(VLOOKUP($B140,'1. Import Patrons here'!$B$2:$Z$1000,9, FALSE), '3. Settings'!$A:$B, 2, FALSE), 0)</f>
        <v>0</v>
      </c>
      <c r="K140" s="11">
        <f>IFNA('2. Import poll votes here'!K140 * VLOOKUP(VLOOKUP($B140,'1. Import Patrons here'!$B$2:$Z$1000,9, FALSE), '3. Settings'!$A:$B, 2, FALSE), 0)</f>
        <v>0</v>
      </c>
      <c r="L140" s="11">
        <f>IFNA('2. Import poll votes here'!L140 * VLOOKUP(VLOOKUP($B140,'1. Import Patrons here'!$B$2:$Z$1000,9, FALSE), '3. Settings'!$A:$B, 2, FALSE), 0)</f>
        <v>0</v>
      </c>
      <c r="M140" s="11">
        <f>IFNA('2. Import poll votes here'!M140 * VLOOKUP(VLOOKUP($B140,'1. Import Patrons here'!$B$2:$Z$1000,9, FALSE), '3. Settings'!$A:$B, 2, FALSE), 0)</f>
        <v>0</v>
      </c>
      <c r="N140" s="11">
        <f>IFNA('2. Import poll votes here'!N140 * VLOOKUP(VLOOKUP($B140,'1. Import Patrons here'!$B$2:$Z$1000,9, FALSE), '3. Settings'!$A:$B, 2, FALSE), 0)</f>
        <v>0</v>
      </c>
      <c r="O140" s="11">
        <f>IFNA('2. Import poll votes here'!O140 * VLOOKUP(VLOOKUP($B140,'1. Import Patrons here'!$B$2:$Z$1000,9, FALSE), '3. Settings'!$A:$B, 2, FALSE), 0)</f>
        <v>0</v>
      </c>
      <c r="P140" s="11">
        <f>IFNA('2. Import poll votes here'!P140 * VLOOKUP(VLOOKUP($B140,'1. Import Patrons here'!$B$2:$Z$1000,9, FALSE), '3. Settings'!$A:$B, 2, FALSE), 0)</f>
        <v>0</v>
      </c>
      <c r="Q140" s="11">
        <f>IFNA('2. Import poll votes here'!Q140 * VLOOKUP(VLOOKUP($B140,'1. Import Patrons here'!$B$2:$Z$1000,9, FALSE), '3. Settings'!$A:$B, 2, FALSE), 0)</f>
        <v>0</v>
      </c>
      <c r="R140" s="11">
        <f>IFNA('2. Import poll votes here'!R140 * VLOOKUP(VLOOKUP($B140,'1. Import Patrons here'!$B$2:$Z$1000,9, FALSE), '3. Settings'!$A:$B, 2, FALSE), 0)</f>
        <v>0</v>
      </c>
      <c r="S140" s="11">
        <f>IFNA('2. Import poll votes here'!S140 * VLOOKUP(VLOOKUP($B140,'1. Import Patrons here'!$B$2:$Z$1000,9, FALSE), '3. Settings'!$A:$B, 2, FALSE), 0)</f>
        <v>0</v>
      </c>
      <c r="T140" s="11">
        <f>IFNA('2. Import poll votes here'!T140 * VLOOKUP(VLOOKUP($B140,'1. Import Patrons here'!$B$2:$Z$1000,9, FALSE), '3. Settings'!$A:$B, 2, FALSE), 0)</f>
        <v>0</v>
      </c>
      <c r="U140" s="11">
        <f>IFNA('2. Import poll votes here'!U140 * VLOOKUP(VLOOKUP($B140,'1. Import Patrons here'!$B$2:$Z$1000,9, FALSE), '3. Settings'!$A:$B, 2, FALSE), 0)</f>
        <v>0</v>
      </c>
      <c r="V140" s="11">
        <f>IFNA('2. Import poll votes here'!V140 * VLOOKUP(VLOOKUP($B140,'1. Import Patrons here'!$B$2:$Z$1000,9, FALSE), '3. Settings'!$A:$B, 2, FALSE), 0)</f>
        <v>0</v>
      </c>
      <c r="W140" s="11">
        <f>IFNA('2. Import poll votes here'!W140 * VLOOKUP(VLOOKUP($B140,'1. Import Patrons here'!$B$2:$Z$1000,9, FALSE), '3. Settings'!$A:$B, 2, FALSE), 0)</f>
        <v>0</v>
      </c>
      <c r="X140" s="11">
        <f>IFNA('2. Import poll votes here'!X140 * VLOOKUP(VLOOKUP($B140,'1. Import Patrons here'!$B$2:$Z$1000,9, FALSE), '3. Settings'!$A:$B, 2, FALSE), 0)</f>
        <v>0</v>
      </c>
      <c r="Y140" s="11">
        <f>IFNA('2. Import poll votes here'!Y140 * VLOOKUP(VLOOKUP($B140,'1. Import Patrons here'!$B$2:$Z$1000,9, FALSE), '3. Settings'!$A:$B, 2, FALSE), 0)</f>
        <v>0</v>
      </c>
      <c r="Z140" s="11">
        <f>IFNA('2. Import poll votes here'!AA140 * VLOOKUP(VLOOKUP($B140,'1. Import Patrons here'!$B$2:$Z$1000,9, FALSE), '3. Settings'!$A:$B, 2, FALSE), 0)</f>
        <v>0</v>
      </c>
    </row>
    <row r="141">
      <c r="A141" s="11" t="str">
        <f>'2. Import poll votes here'!A141</f>
        <v/>
      </c>
      <c r="B141" s="11" t="str">
        <f>'2. Import poll votes here'!B141</f>
        <v/>
      </c>
      <c r="D141" s="11">
        <f>IFNA('2. Import poll votes here'!D141 * VLOOKUP(VLOOKUP($B141,'1. Import Patrons here'!$B$2:$Z$1000,9, FALSE), '3. Settings'!$A:$B, 2, FALSE), 0)</f>
        <v>0</v>
      </c>
      <c r="E141" s="11">
        <f>IFNA('2. Import poll votes here'!E141 * VLOOKUP(VLOOKUP($B141,'1. Import Patrons here'!$B$2:$Z$1000,9, FALSE), '3. Settings'!$A:$B, 2, FALSE), 0)</f>
        <v>0</v>
      </c>
      <c r="F141" s="11">
        <f>IFNA('2. Import poll votes here'!F141 * VLOOKUP(VLOOKUP($B141,'1. Import Patrons here'!$B$2:$Z$1000,9, FALSE), '3. Settings'!$A:$B, 2, FALSE), 0)</f>
        <v>0</v>
      </c>
      <c r="G141" s="11">
        <f>IFNA('2. Import poll votes here'!G141 * VLOOKUP(VLOOKUP($B141,'1. Import Patrons here'!$B$2:$Z$1000,9, FALSE), '3. Settings'!$A:$B, 2, FALSE), 0)</f>
        <v>0</v>
      </c>
      <c r="H141" s="11">
        <f>IFNA('2. Import poll votes here'!H141 * VLOOKUP(VLOOKUP($B141,'1. Import Patrons here'!$B$2:$Z$1000,9, FALSE), '3. Settings'!$A:$B, 2, FALSE), 0)</f>
        <v>0</v>
      </c>
      <c r="I141" s="11">
        <f>IFNA('2. Import poll votes here'!I141 * VLOOKUP(VLOOKUP($B141,'1. Import Patrons here'!$B$2:$Z$1000,9, FALSE), '3. Settings'!$A:$B, 2, FALSE), 0)</f>
        <v>0</v>
      </c>
      <c r="J141" s="11">
        <f>IFNA('2. Import poll votes here'!J141 * VLOOKUP(VLOOKUP($B141,'1. Import Patrons here'!$B$2:$Z$1000,9, FALSE), '3. Settings'!$A:$B, 2, FALSE), 0)</f>
        <v>0</v>
      </c>
      <c r="K141" s="11">
        <f>IFNA('2. Import poll votes here'!K141 * VLOOKUP(VLOOKUP($B141,'1. Import Patrons here'!$B$2:$Z$1000,9, FALSE), '3. Settings'!$A:$B, 2, FALSE), 0)</f>
        <v>0</v>
      </c>
      <c r="L141" s="11">
        <f>IFNA('2. Import poll votes here'!L141 * VLOOKUP(VLOOKUP($B141,'1. Import Patrons here'!$B$2:$Z$1000,9, FALSE), '3. Settings'!$A:$B, 2, FALSE), 0)</f>
        <v>0</v>
      </c>
      <c r="M141" s="11">
        <f>IFNA('2. Import poll votes here'!M141 * VLOOKUP(VLOOKUP($B141,'1. Import Patrons here'!$B$2:$Z$1000,9, FALSE), '3. Settings'!$A:$B, 2, FALSE), 0)</f>
        <v>0</v>
      </c>
      <c r="N141" s="11">
        <f>IFNA('2. Import poll votes here'!N141 * VLOOKUP(VLOOKUP($B141,'1. Import Patrons here'!$B$2:$Z$1000,9, FALSE), '3. Settings'!$A:$B, 2, FALSE), 0)</f>
        <v>0</v>
      </c>
      <c r="O141" s="11">
        <f>IFNA('2. Import poll votes here'!O141 * VLOOKUP(VLOOKUP($B141,'1. Import Patrons here'!$B$2:$Z$1000,9, FALSE), '3. Settings'!$A:$B, 2, FALSE), 0)</f>
        <v>0</v>
      </c>
      <c r="P141" s="11">
        <f>IFNA('2. Import poll votes here'!P141 * VLOOKUP(VLOOKUP($B141,'1. Import Patrons here'!$B$2:$Z$1000,9, FALSE), '3. Settings'!$A:$B, 2, FALSE), 0)</f>
        <v>0</v>
      </c>
      <c r="Q141" s="11">
        <f>IFNA('2. Import poll votes here'!Q141 * VLOOKUP(VLOOKUP($B141,'1. Import Patrons here'!$B$2:$Z$1000,9, FALSE), '3. Settings'!$A:$B, 2, FALSE), 0)</f>
        <v>0</v>
      </c>
      <c r="R141" s="11">
        <f>IFNA('2. Import poll votes here'!R141 * VLOOKUP(VLOOKUP($B141,'1. Import Patrons here'!$B$2:$Z$1000,9, FALSE), '3. Settings'!$A:$B, 2, FALSE), 0)</f>
        <v>0</v>
      </c>
      <c r="S141" s="11">
        <f>IFNA('2. Import poll votes here'!S141 * VLOOKUP(VLOOKUP($B141,'1. Import Patrons here'!$B$2:$Z$1000,9, FALSE), '3. Settings'!$A:$B, 2, FALSE), 0)</f>
        <v>0</v>
      </c>
      <c r="T141" s="11">
        <f>IFNA('2. Import poll votes here'!T141 * VLOOKUP(VLOOKUP($B141,'1. Import Patrons here'!$B$2:$Z$1000,9, FALSE), '3. Settings'!$A:$B, 2, FALSE), 0)</f>
        <v>0</v>
      </c>
      <c r="U141" s="11">
        <f>IFNA('2. Import poll votes here'!U141 * VLOOKUP(VLOOKUP($B141,'1. Import Patrons here'!$B$2:$Z$1000,9, FALSE), '3. Settings'!$A:$B, 2, FALSE), 0)</f>
        <v>0</v>
      </c>
      <c r="V141" s="11">
        <f>IFNA('2. Import poll votes here'!V141 * VLOOKUP(VLOOKUP($B141,'1. Import Patrons here'!$B$2:$Z$1000,9, FALSE), '3. Settings'!$A:$B, 2, FALSE), 0)</f>
        <v>0</v>
      </c>
      <c r="W141" s="11">
        <f>IFNA('2. Import poll votes here'!W141 * VLOOKUP(VLOOKUP($B141,'1. Import Patrons here'!$B$2:$Z$1000,9, FALSE), '3. Settings'!$A:$B, 2, FALSE), 0)</f>
        <v>0</v>
      </c>
      <c r="X141" s="11">
        <f>IFNA('2. Import poll votes here'!X141 * VLOOKUP(VLOOKUP($B141,'1. Import Patrons here'!$B$2:$Z$1000,9, FALSE), '3. Settings'!$A:$B, 2, FALSE), 0)</f>
        <v>0</v>
      </c>
      <c r="Y141" s="11">
        <f>IFNA('2. Import poll votes here'!Y141 * VLOOKUP(VLOOKUP($B141,'1. Import Patrons here'!$B$2:$Z$1000,9, FALSE), '3. Settings'!$A:$B, 2, FALSE), 0)</f>
        <v>0</v>
      </c>
      <c r="Z141" s="11">
        <f>IFNA('2. Import poll votes here'!AA141 * VLOOKUP(VLOOKUP($B141,'1. Import Patrons here'!$B$2:$Z$1000,9, FALSE), '3. Settings'!$A:$B, 2, FALSE), 0)</f>
        <v>0</v>
      </c>
    </row>
    <row r="142">
      <c r="A142" s="11" t="str">
        <f>'2. Import poll votes here'!A142</f>
        <v/>
      </c>
      <c r="B142" s="11" t="str">
        <f>'2. Import poll votes here'!B142</f>
        <v/>
      </c>
      <c r="D142" s="11">
        <f>IFNA('2. Import poll votes here'!D142 * VLOOKUP(VLOOKUP($B142,'1. Import Patrons here'!$B$2:$Z$1000,9, FALSE), '3. Settings'!$A:$B, 2, FALSE), 0)</f>
        <v>0</v>
      </c>
      <c r="E142" s="11">
        <f>IFNA('2. Import poll votes here'!E142 * VLOOKUP(VLOOKUP($B142,'1. Import Patrons here'!$B$2:$Z$1000,9, FALSE), '3. Settings'!$A:$B, 2, FALSE), 0)</f>
        <v>0</v>
      </c>
      <c r="F142" s="11">
        <f>IFNA('2. Import poll votes here'!F142 * VLOOKUP(VLOOKUP($B142,'1. Import Patrons here'!$B$2:$Z$1000,9, FALSE), '3. Settings'!$A:$B, 2, FALSE), 0)</f>
        <v>0</v>
      </c>
      <c r="G142" s="11">
        <f>IFNA('2. Import poll votes here'!G142 * VLOOKUP(VLOOKUP($B142,'1. Import Patrons here'!$B$2:$Z$1000,9, FALSE), '3. Settings'!$A:$B, 2, FALSE), 0)</f>
        <v>0</v>
      </c>
      <c r="H142" s="11">
        <f>IFNA('2. Import poll votes here'!H142 * VLOOKUP(VLOOKUP($B142,'1. Import Patrons here'!$B$2:$Z$1000,9, FALSE), '3. Settings'!$A:$B, 2, FALSE), 0)</f>
        <v>0</v>
      </c>
      <c r="I142" s="11">
        <f>IFNA('2. Import poll votes here'!I142 * VLOOKUP(VLOOKUP($B142,'1. Import Patrons here'!$B$2:$Z$1000,9, FALSE), '3. Settings'!$A:$B, 2, FALSE), 0)</f>
        <v>0</v>
      </c>
      <c r="J142" s="11">
        <f>IFNA('2. Import poll votes here'!J142 * VLOOKUP(VLOOKUP($B142,'1. Import Patrons here'!$B$2:$Z$1000,9, FALSE), '3. Settings'!$A:$B, 2, FALSE), 0)</f>
        <v>0</v>
      </c>
      <c r="K142" s="11">
        <f>IFNA('2. Import poll votes here'!K142 * VLOOKUP(VLOOKUP($B142,'1. Import Patrons here'!$B$2:$Z$1000,9, FALSE), '3. Settings'!$A:$B, 2, FALSE), 0)</f>
        <v>0</v>
      </c>
      <c r="L142" s="11">
        <f>IFNA('2. Import poll votes here'!L142 * VLOOKUP(VLOOKUP($B142,'1. Import Patrons here'!$B$2:$Z$1000,9, FALSE), '3. Settings'!$A:$B, 2, FALSE), 0)</f>
        <v>0</v>
      </c>
      <c r="M142" s="11">
        <f>IFNA('2. Import poll votes here'!M142 * VLOOKUP(VLOOKUP($B142,'1. Import Patrons here'!$B$2:$Z$1000,9, FALSE), '3. Settings'!$A:$B, 2, FALSE), 0)</f>
        <v>0</v>
      </c>
      <c r="N142" s="11">
        <f>IFNA('2. Import poll votes here'!N142 * VLOOKUP(VLOOKUP($B142,'1. Import Patrons here'!$B$2:$Z$1000,9, FALSE), '3. Settings'!$A:$B, 2, FALSE), 0)</f>
        <v>0</v>
      </c>
      <c r="O142" s="11">
        <f>IFNA('2. Import poll votes here'!O142 * VLOOKUP(VLOOKUP($B142,'1. Import Patrons here'!$B$2:$Z$1000,9, FALSE), '3. Settings'!$A:$B, 2, FALSE), 0)</f>
        <v>0</v>
      </c>
      <c r="P142" s="11">
        <f>IFNA('2. Import poll votes here'!P142 * VLOOKUP(VLOOKUP($B142,'1. Import Patrons here'!$B$2:$Z$1000,9, FALSE), '3. Settings'!$A:$B, 2, FALSE), 0)</f>
        <v>0</v>
      </c>
      <c r="Q142" s="11">
        <f>IFNA('2. Import poll votes here'!Q142 * VLOOKUP(VLOOKUP($B142,'1. Import Patrons here'!$B$2:$Z$1000,9, FALSE), '3. Settings'!$A:$B, 2, FALSE), 0)</f>
        <v>0</v>
      </c>
      <c r="R142" s="11">
        <f>IFNA('2. Import poll votes here'!R142 * VLOOKUP(VLOOKUP($B142,'1. Import Patrons here'!$B$2:$Z$1000,9, FALSE), '3. Settings'!$A:$B, 2, FALSE), 0)</f>
        <v>0</v>
      </c>
      <c r="S142" s="11">
        <f>IFNA('2. Import poll votes here'!S142 * VLOOKUP(VLOOKUP($B142,'1. Import Patrons here'!$B$2:$Z$1000,9, FALSE), '3. Settings'!$A:$B, 2, FALSE), 0)</f>
        <v>0</v>
      </c>
      <c r="T142" s="11">
        <f>IFNA('2. Import poll votes here'!T142 * VLOOKUP(VLOOKUP($B142,'1. Import Patrons here'!$B$2:$Z$1000,9, FALSE), '3. Settings'!$A:$B, 2, FALSE), 0)</f>
        <v>0</v>
      </c>
      <c r="U142" s="11">
        <f>IFNA('2. Import poll votes here'!U142 * VLOOKUP(VLOOKUP($B142,'1. Import Patrons here'!$B$2:$Z$1000,9, FALSE), '3. Settings'!$A:$B, 2, FALSE), 0)</f>
        <v>0</v>
      </c>
      <c r="V142" s="11">
        <f>IFNA('2. Import poll votes here'!V142 * VLOOKUP(VLOOKUP($B142,'1. Import Patrons here'!$B$2:$Z$1000,9, FALSE), '3. Settings'!$A:$B, 2, FALSE), 0)</f>
        <v>0</v>
      </c>
      <c r="W142" s="11">
        <f>IFNA('2. Import poll votes here'!W142 * VLOOKUP(VLOOKUP($B142,'1. Import Patrons here'!$B$2:$Z$1000,9, FALSE), '3. Settings'!$A:$B, 2, FALSE), 0)</f>
        <v>0</v>
      </c>
      <c r="X142" s="11">
        <f>IFNA('2. Import poll votes here'!X142 * VLOOKUP(VLOOKUP($B142,'1. Import Patrons here'!$B$2:$Z$1000,9, FALSE), '3. Settings'!$A:$B, 2, FALSE), 0)</f>
        <v>0</v>
      </c>
      <c r="Y142" s="11">
        <f>IFNA('2. Import poll votes here'!Y142 * VLOOKUP(VLOOKUP($B142,'1. Import Patrons here'!$B$2:$Z$1000,9, FALSE), '3. Settings'!$A:$B, 2, FALSE), 0)</f>
        <v>0</v>
      </c>
      <c r="Z142" s="11">
        <f>IFNA('2. Import poll votes here'!AA142 * VLOOKUP(VLOOKUP($B142,'1. Import Patrons here'!$B$2:$Z$1000,9, FALSE), '3. Settings'!$A:$B, 2, FALSE), 0)</f>
        <v>0</v>
      </c>
    </row>
    <row r="143">
      <c r="A143" s="11" t="str">
        <f>'2. Import poll votes here'!A143</f>
        <v/>
      </c>
      <c r="B143" s="11" t="str">
        <f>'2. Import poll votes here'!B143</f>
        <v/>
      </c>
      <c r="D143" s="11">
        <f>IFNA('2. Import poll votes here'!D143 * VLOOKUP(VLOOKUP($B143,'1. Import Patrons here'!$B$2:$Z$1000,9, FALSE), '3. Settings'!$A:$B, 2, FALSE), 0)</f>
        <v>0</v>
      </c>
      <c r="E143" s="11">
        <f>IFNA('2. Import poll votes here'!E143 * VLOOKUP(VLOOKUP($B143,'1. Import Patrons here'!$B$2:$Z$1000,9, FALSE), '3. Settings'!$A:$B, 2, FALSE), 0)</f>
        <v>0</v>
      </c>
      <c r="F143" s="11">
        <f>IFNA('2. Import poll votes here'!F143 * VLOOKUP(VLOOKUP($B143,'1. Import Patrons here'!$B$2:$Z$1000,9, FALSE), '3. Settings'!$A:$B, 2, FALSE), 0)</f>
        <v>0</v>
      </c>
      <c r="G143" s="11">
        <f>IFNA('2. Import poll votes here'!G143 * VLOOKUP(VLOOKUP($B143,'1. Import Patrons here'!$B$2:$Z$1000,9, FALSE), '3. Settings'!$A:$B, 2, FALSE), 0)</f>
        <v>0</v>
      </c>
      <c r="H143" s="11">
        <f>IFNA('2. Import poll votes here'!H143 * VLOOKUP(VLOOKUP($B143,'1. Import Patrons here'!$B$2:$Z$1000,9, FALSE), '3. Settings'!$A:$B, 2, FALSE), 0)</f>
        <v>0</v>
      </c>
      <c r="I143" s="11">
        <f>IFNA('2. Import poll votes here'!I143 * VLOOKUP(VLOOKUP($B143,'1. Import Patrons here'!$B$2:$Z$1000,9, FALSE), '3. Settings'!$A:$B, 2, FALSE), 0)</f>
        <v>0</v>
      </c>
      <c r="J143" s="11">
        <f>IFNA('2. Import poll votes here'!J143 * VLOOKUP(VLOOKUP($B143,'1. Import Patrons here'!$B$2:$Z$1000,9, FALSE), '3. Settings'!$A:$B, 2, FALSE), 0)</f>
        <v>0</v>
      </c>
      <c r="K143" s="11">
        <f>IFNA('2. Import poll votes here'!K143 * VLOOKUP(VLOOKUP($B143,'1. Import Patrons here'!$B$2:$Z$1000,9, FALSE), '3. Settings'!$A:$B, 2, FALSE), 0)</f>
        <v>0</v>
      </c>
      <c r="L143" s="11">
        <f>IFNA('2. Import poll votes here'!L143 * VLOOKUP(VLOOKUP($B143,'1. Import Patrons here'!$B$2:$Z$1000,9, FALSE), '3. Settings'!$A:$B, 2, FALSE), 0)</f>
        <v>0</v>
      </c>
      <c r="M143" s="11">
        <f>IFNA('2. Import poll votes here'!M143 * VLOOKUP(VLOOKUP($B143,'1. Import Patrons here'!$B$2:$Z$1000,9, FALSE), '3. Settings'!$A:$B, 2, FALSE), 0)</f>
        <v>0</v>
      </c>
      <c r="N143" s="11">
        <f>IFNA('2. Import poll votes here'!N143 * VLOOKUP(VLOOKUP($B143,'1. Import Patrons here'!$B$2:$Z$1000,9, FALSE), '3. Settings'!$A:$B, 2, FALSE), 0)</f>
        <v>0</v>
      </c>
      <c r="O143" s="11">
        <f>IFNA('2. Import poll votes here'!O143 * VLOOKUP(VLOOKUP($B143,'1. Import Patrons here'!$B$2:$Z$1000,9, FALSE), '3. Settings'!$A:$B, 2, FALSE), 0)</f>
        <v>0</v>
      </c>
      <c r="P143" s="11">
        <f>IFNA('2. Import poll votes here'!P143 * VLOOKUP(VLOOKUP($B143,'1. Import Patrons here'!$B$2:$Z$1000,9, FALSE), '3. Settings'!$A:$B, 2, FALSE), 0)</f>
        <v>0</v>
      </c>
      <c r="Q143" s="11">
        <f>IFNA('2. Import poll votes here'!Q143 * VLOOKUP(VLOOKUP($B143,'1. Import Patrons here'!$B$2:$Z$1000,9, FALSE), '3. Settings'!$A:$B, 2, FALSE), 0)</f>
        <v>0</v>
      </c>
      <c r="R143" s="11">
        <f>IFNA('2. Import poll votes here'!R143 * VLOOKUP(VLOOKUP($B143,'1. Import Patrons here'!$B$2:$Z$1000,9, FALSE), '3. Settings'!$A:$B, 2, FALSE), 0)</f>
        <v>0</v>
      </c>
      <c r="S143" s="11">
        <f>IFNA('2. Import poll votes here'!S143 * VLOOKUP(VLOOKUP($B143,'1. Import Patrons here'!$B$2:$Z$1000,9, FALSE), '3. Settings'!$A:$B, 2, FALSE), 0)</f>
        <v>0</v>
      </c>
      <c r="T143" s="11">
        <f>IFNA('2. Import poll votes here'!T143 * VLOOKUP(VLOOKUP($B143,'1. Import Patrons here'!$B$2:$Z$1000,9, FALSE), '3. Settings'!$A:$B, 2, FALSE), 0)</f>
        <v>0</v>
      </c>
      <c r="U143" s="11">
        <f>IFNA('2. Import poll votes here'!U143 * VLOOKUP(VLOOKUP($B143,'1. Import Patrons here'!$B$2:$Z$1000,9, FALSE), '3. Settings'!$A:$B, 2, FALSE), 0)</f>
        <v>0</v>
      </c>
      <c r="V143" s="11">
        <f>IFNA('2. Import poll votes here'!V143 * VLOOKUP(VLOOKUP($B143,'1. Import Patrons here'!$B$2:$Z$1000,9, FALSE), '3. Settings'!$A:$B, 2, FALSE), 0)</f>
        <v>0</v>
      </c>
      <c r="W143" s="11">
        <f>IFNA('2. Import poll votes here'!W143 * VLOOKUP(VLOOKUP($B143,'1. Import Patrons here'!$B$2:$Z$1000,9, FALSE), '3. Settings'!$A:$B, 2, FALSE), 0)</f>
        <v>0</v>
      </c>
      <c r="X143" s="11">
        <f>IFNA('2. Import poll votes here'!X143 * VLOOKUP(VLOOKUP($B143,'1. Import Patrons here'!$B$2:$Z$1000,9, FALSE), '3. Settings'!$A:$B, 2, FALSE), 0)</f>
        <v>0</v>
      </c>
      <c r="Y143" s="11">
        <f>IFNA('2. Import poll votes here'!Y143 * VLOOKUP(VLOOKUP($B143,'1. Import Patrons here'!$B$2:$Z$1000,9, FALSE), '3. Settings'!$A:$B, 2, FALSE), 0)</f>
        <v>0</v>
      </c>
      <c r="Z143" s="11">
        <f>IFNA('2. Import poll votes here'!AA143 * VLOOKUP(VLOOKUP($B143,'1. Import Patrons here'!$B$2:$Z$1000,9, FALSE), '3. Settings'!$A:$B, 2, FALSE), 0)</f>
        <v>0</v>
      </c>
    </row>
    <row r="144">
      <c r="A144" s="11" t="str">
        <f>'2. Import poll votes here'!A144</f>
        <v/>
      </c>
      <c r="B144" s="11" t="str">
        <f>'2. Import poll votes here'!B144</f>
        <v/>
      </c>
      <c r="D144" s="11">
        <f>IFNA('2. Import poll votes here'!D144 * VLOOKUP(VLOOKUP($B144,'1. Import Patrons here'!$B$2:$Z$1000,9, FALSE), '3. Settings'!$A:$B, 2, FALSE), 0)</f>
        <v>0</v>
      </c>
      <c r="E144" s="11">
        <f>IFNA('2. Import poll votes here'!E144 * VLOOKUP(VLOOKUP($B144,'1. Import Patrons here'!$B$2:$Z$1000,9, FALSE), '3. Settings'!$A:$B, 2, FALSE), 0)</f>
        <v>0</v>
      </c>
      <c r="F144" s="11">
        <f>IFNA('2. Import poll votes here'!F144 * VLOOKUP(VLOOKUP($B144,'1. Import Patrons here'!$B$2:$Z$1000,9, FALSE), '3. Settings'!$A:$B, 2, FALSE), 0)</f>
        <v>0</v>
      </c>
      <c r="G144" s="11">
        <f>IFNA('2. Import poll votes here'!G144 * VLOOKUP(VLOOKUP($B144,'1. Import Patrons here'!$B$2:$Z$1000,9, FALSE), '3. Settings'!$A:$B, 2, FALSE), 0)</f>
        <v>0</v>
      </c>
      <c r="H144" s="11">
        <f>IFNA('2. Import poll votes here'!H144 * VLOOKUP(VLOOKUP($B144,'1. Import Patrons here'!$B$2:$Z$1000,9, FALSE), '3. Settings'!$A:$B, 2, FALSE), 0)</f>
        <v>0</v>
      </c>
      <c r="I144" s="11">
        <f>IFNA('2. Import poll votes here'!I144 * VLOOKUP(VLOOKUP($B144,'1. Import Patrons here'!$B$2:$Z$1000,9, FALSE), '3. Settings'!$A:$B, 2, FALSE), 0)</f>
        <v>0</v>
      </c>
      <c r="J144" s="11">
        <f>IFNA('2. Import poll votes here'!J144 * VLOOKUP(VLOOKUP($B144,'1. Import Patrons here'!$B$2:$Z$1000,9, FALSE), '3. Settings'!$A:$B, 2, FALSE), 0)</f>
        <v>0</v>
      </c>
      <c r="K144" s="11">
        <f>IFNA('2. Import poll votes here'!K144 * VLOOKUP(VLOOKUP($B144,'1. Import Patrons here'!$B$2:$Z$1000,9, FALSE), '3. Settings'!$A:$B, 2, FALSE), 0)</f>
        <v>0</v>
      </c>
      <c r="L144" s="11">
        <f>IFNA('2. Import poll votes here'!L144 * VLOOKUP(VLOOKUP($B144,'1. Import Patrons here'!$B$2:$Z$1000,9, FALSE), '3. Settings'!$A:$B, 2, FALSE), 0)</f>
        <v>0</v>
      </c>
      <c r="M144" s="11">
        <f>IFNA('2. Import poll votes here'!M144 * VLOOKUP(VLOOKUP($B144,'1. Import Patrons here'!$B$2:$Z$1000,9, FALSE), '3. Settings'!$A:$B, 2, FALSE), 0)</f>
        <v>0</v>
      </c>
      <c r="N144" s="11">
        <f>IFNA('2. Import poll votes here'!N144 * VLOOKUP(VLOOKUP($B144,'1. Import Patrons here'!$B$2:$Z$1000,9, FALSE), '3. Settings'!$A:$B, 2, FALSE), 0)</f>
        <v>0</v>
      </c>
      <c r="O144" s="11">
        <f>IFNA('2. Import poll votes here'!O144 * VLOOKUP(VLOOKUP($B144,'1. Import Patrons here'!$B$2:$Z$1000,9, FALSE), '3. Settings'!$A:$B, 2, FALSE), 0)</f>
        <v>0</v>
      </c>
      <c r="P144" s="11">
        <f>IFNA('2. Import poll votes here'!P144 * VLOOKUP(VLOOKUP($B144,'1. Import Patrons here'!$B$2:$Z$1000,9, FALSE), '3. Settings'!$A:$B, 2, FALSE), 0)</f>
        <v>0</v>
      </c>
      <c r="Q144" s="11">
        <f>IFNA('2. Import poll votes here'!Q144 * VLOOKUP(VLOOKUP($B144,'1. Import Patrons here'!$B$2:$Z$1000,9, FALSE), '3. Settings'!$A:$B, 2, FALSE), 0)</f>
        <v>0</v>
      </c>
      <c r="R144" s="11">
        <f>IFNA('2. Import poll votes here'!R144 * VLOOKUP(VLOOKUP($B144,'1. Import Patrons here'!$B$2:$Z$1000,9, FALSE), '3. Settings'!$A:$B, 2, FALSE), 0)</f>
        <v>0</v>
      </c>
      <c r="S144" s="11">
        <f>IFNA('2. Import poll votes here'!S144 * VLOOKUP(VLOOKUP($B144,'1. Import Patrons here'!$B$2:$Z$1000,9, FALSE), '3. Settings'!$A:$B, 2, FALSE), 0)</f>
        <v>0</v>
      </c>
      <c r="T144" s="11">
        <f>IFNA('2. Import poll votes here'!T144 * VLOOKUP(VLOOKUP($B144,'1. Import Patrons here'!$B$2:$Z$1000,9, FALSE), '3. Settings'!$A:$B, 2, FALSE), 0)</f>
        <v>0</v>
      </c>
      <c r="U144" s="11">
        <f>IFNA('2. Import poll votes here'!U144 * VLOOKUP(VLOOKUP($B144,'1. Import Patrons here'!$B$2:$Z$1000,9, FALSE), '3. Settings'!$A:$B, 2, FALSE), 0)</f>
        <v>0</v>
      </c>
      <c r="V144" s="11">
        <f>IFNA('2. Import poll votes here'!V144 * VLOOKUP(VLOOKUP($B144,'1. Import Patrons here'!$B$2:$Z$1000,9, FALSE), '3. Settings'!$A:$B, 2, FALSE), 0)</f>
        <v>0</v>
      </c>
      <c r="W144" s="11">
        <f>IFNA('2. Import poll votes here'!W144 * VLOOKUP(VLOOKUP($B144,'1. Import Patrons here'!$B$2:$Z$1000,9, FALSE), '3. Settings'!$A:$B, 2, FALSE), 0)</f>
        <v>0</v>
      </c>
      <c r="X144" s="11">
        <f>IFNA('2. Import poll votes here'!X144 * VLOOKUP(VLOOKUP($B144,'1. Import Patrons here'!$B$2:$Z$1000,9, FALSE), '3. Settings'!$A:$B, 2, FALSE), 0)</f>
        <v>0</v>
      </c>
      <c r="Y144" s="11">
        <f>IFNA('2. Import poll votes here'!Y144 * VLOOKUP(VLOOKUP($B144,'1. Import Patrons here'!$B$2:$Z$1000,9, FALSE), '3. Settings'!$A:$B, 2, FALSE), 0)</f>
        <v>0</v>
      </c>
      <c r="Z144" s="11">
        <f>IFNA('2. Import poll votes here'!AA144 * VLOOKUP(VLOOKUP($B144,'1. Import Patrons here'!$B$2:$Z$1000,9, FALSE), '3. Settings'!$A:$B, 2, FALSE), 0)</f>
        <v>0</v>
      </c>
    </row>
    <row r="145">
      <c r="A145" s="11" t="str">
        <f>'2. Import poll votes here'!A145</f>
        <v/>
      </c>
      <c r="B145" s="11" t="str">
        <f>'2. Import poll votes here'!B145</f>
        <v/>
      </c>
      <c r="D145" s="11">
        <f>IFNA('2. Import poll votes here'!D145 * VLOOKUP(VLOOKUP($B145,'1. Import Patrons here'!$B$2:$Z$1000,9, FALSE), '3. Settings'!$A:$B, 2, FALSE), 0)</f>
        <v>0</v>
      </c>
      <c r="E145" s="11">
        <f>IFNA('2. Import poll votes here'!E145 * VLOOKUP(VLOOKUP($B145,'1. Import Patrons here'!$B$2:$Z$1000,9, FALSE), '3. Settings'!$A:$B, 2, FALSE), 0)</f>
        <v>0</v>
      </c>
      <c r="F145" s="11">
        <f>IFNA('2. Import poll votes here'!F145 * VLOOKUP(VLOOKUP($B145,'1. Import Patrons here'!$B$2:$Z$1000,9, FALSE), '3. Settings'!$A:$B, 2, FALSE), 0)</f>
        <v>0</v>
      </c>
      <c r="G145" s="11">
        <f>IFNA('2. Import poll votes here'!G145 * VLOOKUP(VLOOKUP($B145,'1. Import Patrons here'!$B$2:$Z$1000,9, FALSE), '3. Settings'!$A:$B, 2, FALSE), 0)</f>
        <v>0</v>
      </c>
      <c r="H145" s="11">
        <f>IFNA('2. Import poll votes here'!H145 * VLOOKUP(VLOOKUP($B145,'1. Import Patrons here'!$B$2:$Z$1000,9, FALSE), '3. Settings'!$A:$B, 2, FALSE), 0)</f>
        <v>0</v>
      </c>
      <c r="I145" s="11">
        <f>IFNA('2. Import poll votes here'!I145 * VLOOKUP(VLOOKUP($B145,'1. Import Patrons here'!$B$2:$Z$1000,9, FALSE), '3. Settings'!$A:$B, 2, FALSE), 0)</f>
        <v>0</v>
      </c>
      <c r="J145" s="11">
        <f>IFNA('2. Import poll votes here'!J145 * VLOOKUP(VLOOKUP($B145,'1. Import Patrons here'!$B$2:$Z$1000,9, FALSE), '3. Settings'!$A:$B, 2, FALSE), 0)</f>
        <v>0</v>
      </c>
      <c r="K145" s="11">
        <f>IFNA('2. Import poll votes here'!K145 * VLOOKUP(VLOOKUP($B145,'1. Import Patrons here'!$B$2:$Z$1000,9, FALSE), '3. Settings'!$A:$B, 2, FALSE), 0)</f>
        <v>0</v>
      </c>
      <c r="L145" s="11">
        <f>IFNA('2. Import poll votes here'!L145 * VLOOKUP(VLOOKUP($B145,'1. Import Patrons here'!$B$2:$Z$1000,9, FALSE), '3. Settings'!$A:$B, 2, FALSE), 0)</f>
        <v>0</v>
      </c>
      <c r="M145" s="11">
        <f>IFNA('2. Import poll votes here'!M145 * VLOOKUP(VLOOKUP($B145,'1. Import Patrons here'!$B$2:$Z$1000,9, FALSE), '3. Settings'!$A:$B, 2, FALSE), 0)</f>
        <v>0</v>
      </c>
      <c r="N145" s="11">
        <f>IFNA('2. Import poll votes here'!N145 * VLOOKUP(VLOOKUP($B145,'1. Import Patrons here'!$B$2:$Z$1000,9, FALSE), '3. Settings'!$A:$B, 2, FALSE), 0)</f>
        <v>0</v>
      </c>
      <c r="O145" s="11">
        <f>IFNA('2. Import poll votes here'!O145 * VLOOKUP(VLOOKUP($B145,'1. Import Patrons here'!$B$2:$Z$1000,9, FALSE), '3. Settings'!$A:$B, 2, FALSE), 0)</f>
        <v>0</v>
      </c>
      <c r="P145" s="11">
        <f>IFNA('2. Import poll votes here'!P145 * VLOOKUP(VLOOKUP($B145,'1. Import Patrons here'!$B$2:$Z$1000,9, FALSE), '3. Settings'!$A:$B, 2, FALSE), 0)</f>
        <v>0</v>
      </c>
      <c r="Q145" s="11">
        <f>IFNA('2. Import poll votes here'!Q145 * VLOOKUP(VLOOKUP($B145,'1. Import Patrons here'!$B$2:$Z$1000,9, FALSE), '3. Settings'!$A:$B, 2, FALSE), 0)</f>
        <v>0</v>
      </c>
      <c r="R145" s="11">
        <f>IFNA('2. Import poll votes here'!R145 * VLOOKUP(VLOOKUP($B145,'1. Import Patrons here'!$B$2:$Z$1000,9, FALSE), '3. Settings'!$A:$B, 2, FALSE), 0)</f>
        <v>0</v>
      </c>
      <c r="S145" s="11">
        <f>IFNA('2. Import poll votes here'!S145 * VLOOKUP(VLOOKUP($B145,'1. Import Patrons here'!$B$2:$Z$1000,9, FALSE), '3. Settings'!$A:$B, 2, FALSE), 0)</f>
        <v>0</v>
      </c>
      <c r="T145" s="11">
        <f>IFNA('2. Import poll votes here'!T145 * VLOOKUP(VLOOKUP($B145,'1. Import Patrons here'!$B$2:$Z$1000,9, FALSE), '3. Settings'!$A:$B, 2, FALSE), 0)</f>
        <v>0</v>
      </c>
      <c r="U145" s="11">
        <f>IFNA('2. Import poll votes here'!U145 * VLOOKUP(VLOOKUP($B145,'1. Import Patrons here'!$B$2:$Z$1000,9, FALSE), '3. Settings'!$A:$B, 2, FALSE), 0)</f>
        <v>0</v>
      </c>
      <c r="V145" s="11">
        <f>IFNA('2. Import poll votes here'!V145 * VLOOKUP(VLOOKUP($B145,'1. Import Patrons here'!$B$2:$Z$1000,9, FALSE), '3. Settings'!$A:$B, 2, FALSE), 0)</f>
        <v>0</v>
      </c>
      <c r="W145" s="11">
        <f>IFNA('2. Import poll votes here'!W145 * VLOOKUP(VLOOKUP($B145,'1. Import Patrons here'!$B$2:$Z$1000,9, FALSE), '3. Settings'!$A:$B, 2, FALSE), 0)</f>
        <v>0</v>
      </c>
      <c r="X145" s="11">
        <f>IFNA('2. Import poll votes here'!X145 * VLOOKUP(VLOOKUP($B145,'1. Import Patrons here'!$B$2:$Z$1000,9, FALSE), '3. Settings'!$A:$B, 2, FALSE), 0)</f>
        <v>0</v>
      </c>
      <c r="Y145" s="11">
        <f>IFNA('2. Import poll votes here'!Y145 * VLOOKUP(VLOOKUP($B145,'1. Import Patrons here'!$B$2:$Z$1000,9, FALSE), '3. Settings'!$A:$B, 2, FALSE), 0)</f>
        <v>0</v>
      </c>
      <c r="Z145" s="11">
        <f>IFNA('2. Import poll votes here'!AA145 * VLOOKUP(VLOOKUP($B145,'1. Import Patrons here'!$B$2:$Z$1000,9, FALSE), '3. Settings'!$A:$B, 2, FALSE), 0)</f>
        <v>0</v>
      </c>
    </row>
    <row r="146">
      <c r="A146" s="11" t="str">
        <f>'2. Import poll votes here'!A146</f>
        <v/>
      </c>
      <c r="B146" s="11" t="str">
        <f>'2. Import poll votes here'!B146</f>
        <v/>
      </c>
      <c r="D146" s="11">
        <f>IFNA('2. Import poll votes here'!D146 * VLOOKUP(VLOOKUP($B146,'1. Import Patrons here'!$B$2:$Z$1000,9, FALSE), '3. Settings'!$A:$B, 2, FALSE), 0)</f>
        <v>0</v>
      </c>
      <c r="E146" s="11">
        <f>IFNA('2. Import poll votes here'!E146 * VLOOKUP(VLOOKUP($B146,'1. Import Patrons here'!$B$2:$Z$1000,9, FALSE), '3. Settings'!$A:$B, 2, FALSE), 0)</f>
        <v>0</v>
      </c>
      <c r="F146" s="11">
        <f>IFNA('2. Import poll votes here'!F146 * VLOOKUP(VLOOKUP($B146,'1. Import Patrons here'!$B$2:$Z$1000,9, FALSE), '3. Settings'!$A:$B, 2, FALSE), 0)</f>
        <v>0</v>
      </c>
      <c r="G146" s="11">
        <f>IFNA('2. Import poll votes here'!G146 * VLOOKUP(VLOOKUP($B146,'1. Import Patrons here'!$B$2:$Z$1000,9, FALSE), '3. Settings'!$A:$B, 2, FALSE), 0)</f>
        <v>0</v>
      </c>
      <c r="H146" s="11">
        <f>IFNA('2. Import poll votes here'!H146 * VLOOKUP(VLOOKUP($B146,'1. Import Patrons here'!$B$2:$Z$1000,9, FALSE), '3. Settings'!$A:$B, 2, FALSE), 0)</f>
        <v>0</v>
      </c>
      <c r="I146" s="11">
        <f>IFNA('2. Import poll votes here'!I146 * VLOOKUP(VLOOKUP($B146,'1. Import Patrons here'!$B$2:$Z$1000,9, FALSE), '3. Settings'!$A:$B, 2, FALSE), 0)</f>
        <v>0</v>
      </c>
      <c r="J146" s="11">
        <f>IFNA('2. Import poll votes here'!J146 * VLOOKUP(VLOOKUP($B146,'1. Import Patrons here'!$B$2:$Z$1000,9, FALSE), '3. Settings'!$A:$B, 2, FALSE), 0)</f>
        <v>0</v>
      </c>
      <c r="K146" s="11">
        <f>IFNA('2. Import poll votes here'!K146 * VLOOKUP(VLOOKUP($B146,'1. Import Patrons here'!$B$2:$Z$1000,9, FALSE), '3. Settings'!$A:$B, 2, FALSE), 0)</f>
        <v>0</v>
      </c>
      <c r="L146" s="11">
        <f>IFNA('2. Import poll votes here'!L146 * VLOOKUP(VLOOKUP($B146,'1. Import Patrons here'!$B$2:$Z$1000,9, FALSE), '3. Settings'!$A:$B, 2, FALSE), 0)</f>
        <v>0</v>
      </c>
      <c r="M146" s="11">
        <f>IFNA('2. Import poll votes here'!M146 * VLOOKUP(VLOOKUP($B146,'1. Import Patrons here'!$B$2:$Z$1000,9, FALSE), '3. Settings'!$A:$B, 2, FALSE), 0)</f>
        <v>0</v>
      </c>
      <c r="N146" s="11">
        <f>IFNA('2. Import poll votes here'!N146 * VLOOKUP(VLOOKUP($B146,'1. Import Patrons here'!$B$2:$Z$1000,9, FALSE), '3. Settings'!$A:$B, 2, FALSE), 0)</f>
        <v>0</v>
      </c>
      <c r="O146" s="11">
        <f>IFNA('2. Import poll votes here'!O146 * VLOOKUP(VLOOKUP($B146,'1. Import Patrons here'!$B$2:$Z$1000,9, FALSE), '3. Settings'!$A:$B, 2, FALSE), 0)</f>
        <v>0</v>
      </c>
      <c r="P146" s="11">
        <f>IFNA('2. Import poll votes here'!P146 * VLOOKUP(VLOOKUP($B146,'1. Import Patrons here'!$B$2:$Z$1000,9, FALSE), '3. Settings'!$A:$B, 2, FALSE), 0)</f>
        <v>0</v>
      </c>
      <c r="Q146" s="11">
        <f>IFNA('2. Import poll votes here'!Q146 * VLOOKUP(VLOOKUP($B146,'1. Import Patrons here'!$B$2:$Z$1000,9, FALSE), '3. Settings'!$A:$B, 2, FALSE), 0)</f>
        <v>0</v>
      </c>
      <c r="R146" s="11">
        <f>IFNA('2. Import poll votes here'!R146 * VLOOKUP(VLOOKUP($B146,'1. Import Patrons here'!$B$2:$Z$1000,9, FALSE), '3. Settings'!$A:$B, 2, FALSE), 0)</f>
        <v>0</v>
      </c>
      <c r="S146" s="11">
        <f>IFNA('2. Import poll votes here'!S146 * VLOOKUP(VLOOKUP($B146,'1. Import Patrons here'!$B$2:$Z$1000,9, FALSE), '3. Settings'!$A:$B, 2, FALSE), 0)</f>
        <v>0</v>
      </c>
      <c r="T146" s="11">
        <f>IFNA('2. Import poll votes here'!T146 * VLOOKUP(VLOOKUP($B146,'1. Import Patrons here'!$B$2:$Z$1000,9, FALSE), '3. Settings'!$A:$B, 2, FALSE), 0)</f>
        <v>0</v>
      </c>
      <c r="U146" s="11">
        <f>IFNA('2. Import poll votes here'!U146 * VLOOKUP(VLOOKUP($B146,'1. Import Patrons here'!$B$2:$Z$1000,9, FALSE), '3. Settings'!$A:$B, 2, FALSE), 0)</f>
        <v>0</v>
      </c>
      <c r="V146" s="11">
        <f>IFNA('2. Import poll votes here'!V146 * VLOOKUP(VLOOKUP($B146,'1. Import Patrons here'!$B$2:$Z$1000,9, FALSE), '3. Settings'!$A:$B, 2, FALSE), 0)</f>
        <v>0</v>
      </c>
      <c r="W146" s="11">
        <f>IFNA('2. Import poll votes here'!W146 * VLOOKUP(VLOOKUP($B146,'1. Import Patrons here'!$B$2:$Z$1000,9, FALSE), '3. Settings'!$A:$B, 2, FALSE), 0)</f>
        <v>0</v>
      </c>
      <c r="X146" s="11">
        <f>IFNA('2. Import poll votes here'!X146 * VLOOKUP(VLOOKUP($B146,'1. Import Patrons here'!$B$2:$Z$1000,9, FALSE), '3. Settings'!$A:$B, 2, FALSE), 0)</f>
        <v>0</v>
      </c>
      <c r="Y146" s="11">
        <f>IFNA('2. Import poll votes here'!Y146 * VLOOKUP(VLOOKUP($B146,'1. Import Patrons here'!$B$2:$Z$1000,9, FALSE), '3. Settings'!$A:$B, 2, FALSE), 0)</f>
        <v>0</v>
      </c>
      <c r="Z146" s="11">
        <f>IFNA('2. Import poll votes here'!AA146 * VLOOKUP(VLOOKUP($B146,'1. Import Patrons here'!$B$2:$Z$1000,9, FALSE), '3. Settings'!$A:$B, 2, FALSE), 0)</f>
        <v>0</v>
      </c>
    </row>
    <row r="147">
      <c r="A147" s="11" t="str">
        <f>'2. Import poll votes here'!A147</f>
        <v/>
      </c>
      <c r="B147" s="11" t="str">
        <f>'2. Import poll votes here'!B147</f>
        <v/>
      </c>
      <c r="D147" s="11">
        <f>IFNA('2. Import poll votes here'!D147 * VLOOKUP(VLOOKUP($B147,'1. Import Patrons here'!$B$2:$Z$1000,9, FALSE), '3. Settings'!$A:$B, 2, FALSE), 0)</f>
        <v>0</v>
      </c>
      <c r="E147" s="11">
        <f>IFNA('2. Import poll votes here'!E147 * VLOOKUP(VLOOKUP($B147,'1. Import Patrons here'!$B$2:$Z$1000,9, FALSE), '3. Settings'!$A:$B, 2, FALSE), 0)</f>
        <v>0</v>
      </c>
      <c r="F147" s="11">
        <f>IFNA('2. Import poll votes here'!F147 * VLOOKUP(VLOOKUP($B147,'1. Import Patrons here'!$B$2:$Z$1000,9, FALSE), '3. Settings'!$A:$B, 2, FALSE), 0)</f>
        <v>0</v>
      </c>
      <c r="G147" s="11">
        <f>IFNA('2. Import poll votes here'!G147 * VLOOKUP(VLOOKUP($B147,'1. Import Patrons here'!$B$2:$Z$1000,9, FALSE), '3. Settings'!$A:$B, 2, FALSE), 0)</f>
        <v>0</v>
      </c>
      <c r="H147" s="11">
        <f>IFNA('2. Import poll votes here'!H147 * VLOOKUP(VLOOKUP($B147,'1. Import Patrons here'!$B$2:$Z$1000,9, FALSE), '3. Settings'!$A:$B, 2, FALSE), 0)</f>
        <v>0</v>
      </c>
      <c r="I147" s="11">
        <f>IFNA('2. Import poll votes here'!I147 * VLOOKUP(VLOOKUP($B147,'1. Import Patrons here'!$B$2:$Z$1000,9, FALSE), '3. Settings'!$A:$B, 2, FALSE), 0)</f>
        <v>0</v>
      </c>
      <c r="J147" s="11">
        <f>IFNA('2. Import poll votes here'!J147 * VLOOKUP(VLOOKUP($B147,'1. Import Patrons here'!$B$2:$Z$1000,9, FALSE), '3. Settings'!$A:$B, 2, FALSE), 0)</f>
        <v>0</v>
      </c>
      <c r="K147" s="11">
        <f>IFNA('2. Import poll votes here'!K147 * VLOOKUP(VLOOKUP($B147,'1. Import Patrons here'!$B$2:$Z$1000,9, FALSE), '3. Settings'!$A:$B, 2, FALSE), 0)</f>
        <v>0</v>
      </c>
      <c r="L147" s="11">
        <f>IFNA('2. Import poll votes here'!L147 * VLOOKUP(VLOOKUP($B147,'1. Import Patrons here'!$B$2:$Z$1000,9, FALSE), '3. Settings'!$A:$B, 2, FALSE), 0)</f>
        <v>0</v>
      </c>
      <c r="M147" s="11">
        <f>IFNA('2. Import poll votes here'!M147 * VLOOKUP(VLOOKUP($B147,'1. Import Patrons here'!$B$2:$Z$1000,9, FALSE), '3. Settings'!$A:$B, 2, FALSE), 0)</f>
        <v>0</v>
      </c>
      <c r="N147" s="11">
        <f>IFNA('2. Import poll votes here'!N147 * VLOOKUP(VLOOKUP($B147,'1. Import Patrons here'!$B$2:$Z$1000,9, FALSE), '3. Settings'!$A:$B, 2, FALSE), 0)</f>
        <v>0</v>
      </c>
      <c r="O147" s="11">
        <f>IFNA('2. Import poll votes here'!O147 * VLOOKUP(VLOOKUP($B147,'1. Import Patrons here'!$B$2:$Z$1000,9, FALSE), '3. Settings'!$A:$B, 2, FALSE), 0)</f>
        <v>0</v>
      </c>
      <c r="P147" s="11">
        <f>IFNA('2. Import poll votes here'!P147 * VLOOKUP(VLOOKUP($B147,'1. Import Patrons here'!$B$2:$Z$1000,9, FALSE), '3. Settings'!$A:$B, 2, FALSE), 0)</f>
        <v>0</v>
      </c>
      <c r="Q147" s="11">
        <f>IFNA('2. Import poll votes here'!Q147 * VLOOKUP(VLOOKUP($B147,'1. Import Patrons here'!$B$2:$Z$1000,9, FALSE), '3. Settings'!$A:$B, 2, FALSE), 0)</f>
        <v>0</v>
      </c>
      <c r="R147" s="11">
        <f>IFNA('2. Import poll votes here'!R147 * VLOOKUP(VLOOKUP($B147,'1. Import Patrons here'!$B$2:$Z$1000,9, FALSE), '3. Settings'!$A:$B, 2, FALSE), 0)</f>
        <v>0</v>
      </c>
      <c r="S147" s="11">
        <f>IFNA('2. Import poll votes here'!S147 * VLOOKUP(VLOOKUP($B147,'1. Import Patrons here'!$B$2:$Z$1000,9, FALSE), '3. Settings'!$A:$B, 2, FALSE), 0)</f>
        <v>0</v>
      </c>
      <c r="T147" s="11">
        <f>IFNA('2. Import poll votes here'!T147 * VLOOKUP(VLOOKUP($B147,'1. Import Patrons here'!$B$2:$Z$1000,9, FALSE), '3. Settings'!$A:$B, 2, FALSE), 0)</f>
        <v>0</v>
      </c>
      <c r="U147" s="11">
        <f>IFNA('2. Import poll votes here'!U147 * VLOOKUP(VLOOKUP($B147,'1. Import Patrons here'!$B$2:$Z$1000,9, FALSE), '3. Settings'!$A:$B, 2, FALSE), 0)</f>
        <v>0</v>
      </c>
      <c r="V147" s="11">
        <f>IFNA('2. Import poll votes here'!V147 * VLOOKUP(VLOOKUP($B147,'1. Import Patrons here'!$B$2:$Z$1000,9, FALSE), '3. Settings'!$A:$B, 2, FALSE), 0)</f>
        <v>0</v>
      </c>
      <c r="W147" s="11">
        <f>IFNA('2. Import poll votes here'!W147 * VLOOKUP(VLOOKUP($B147,'1. Import Patrons here'!$B$2:$Z$1000,9, FALSE), '3. Settings'!$A:$B, 2, FALSE), 0)</f>
        <v>0</v>
      </c>
      <c r="X147" s="11">
        <f>IFNA('2. Import poll votes here'!X147 * VLOOKUP(VLOOKUP($B147,'1. Import Patrons here'!$B$2:$Z$1000,9, FALSE), '3. Settings'!$A:$B, 2, FALSE), 0)</f>
        <v>0</v>
      </c>
      <c r="Y147" s="11">
        <f>IFNA('2. Import poll votes here'!Y147 * VLOOKUP(VLOOKUP($B147,'1. Import Patrons here'!$B$2:$Z$1000,9, FALSE), '3. Settings'!$A:$B, 2, FALSE), 0)</f>
        <v>0</v>
      </c>
      <c r="Z147" s="11">
        <f>IFNA('2. Import poll votes here'!AA147 * VLOOKUP(VLOOKUP($B147,'1. Import Patrons here'!$B$2:$Z$1000,9, FALSE), '3. Settings'!$A:$B, 2, FALSE), 0)</f>
        <v>0</v>
      </c>
    </row>
    <row r="148">
      <c r="A148" s="11" t="str">
        <f>'2. Import poll votes here'!A148</f>
        <v/>
      </c>
      <c r="B148" s="11" t="str">
        <f>'2. Import poll votes here'!B148</f>
        <v/>
      </c>
      <c r="D148" s="11">
        <f>IFNA('2. Import poll votes here'!D148 * VLOOKUP(VLOOKUP($B148,'1. Import Patrons here'!$B$2:$Z$1000,9, FALSE), '3. Settings'!$A:$B, 2, FALSE), 0)</f>
        <v>0</v>
      </c>
      <c r="E148" s="11">
        <f>IFNA('2. Import poll votes here'!E148 * VLOOKUP(VLOOKUP($B148,'1. Import Patrons here'!$B$2:$Z$1000,9, FALSE), '3. Settings'!$A:$B, 2, FALSE), 0)</f>
        <v>0</v>
      </c>
      <c r="F148" s="11">
        <f>IFNA('2. Import poll votes here'!F148 * VLOOKUP(VLOOKUP($B148,'1. Import Patrons here'!$B$2:$Z$1000,9, FALSE), '3. Settings'!$A:$B, 2, FALSE), 0)</f>
        <v>0</v>
      </c>
      <c r="G148" s="11">
        <f>IFNA('2. Import poll votes here'!G148 * VLOOKUP(VLOOKUP($B148,'1. Import Patrons here'!$B$2:$Z$1000,9, FALSE), '3. Settings'!$A:$B, 2, FALSE), 0)</f>
        <v>0</v>
      </c>
      <c r="H148" s="11">
        <f>IFNA('2. Import poll votes here'!H148 * VLOOKUP(VLOOKUP($B148,'1. Import Patrons here'!$B$2:$Z$1000,9, FALSE), '3. Settings'!$A:$B, 2, FALSE), 0)</f>
        <v>0</v>
      </c>
      <c r="I148" s="11">
        <f>IFNA('2. Import poll votes here'!I148 * VLOOKUP(VLOOKUP($B148,'1. Import Patrons here'!$B$2:$Z$1000,9, FALSE), '3. Settings'!$A:$B, 2, FALSE), 0)</f>
        <v>0</v>
      </c>
      <c r="J148" s="11">
        <f>IFNA('2. Import poll votes here'!J148 * VLOOKUP(VLOOKUP($B148,'1. Import Patrons here'!$B$2:$Z$1000,9, FALSE), '3. Settings'!$A:$B, 2, FALSE), 0)</f>
        <v>0</v>
      </c>
      <c r="K148" s="11">
        <f>IFNA('2. Import poll votes here'!K148 * VLOOKUP(VLOOKUP($B148,'1. Import Patrons here'!$B$2:$Z$1000,9, FALSE), '3. Settings'!$A:$B, 2, FALSE), 0)</f>
        <v>0</v>
      </c>
      <c r="L148" s="11">
        <f>IFNA('2. Import poll votes here'!L148 * VLOOKUP(VLOOKUP($B148,'1. Import Patrons here'!$B$2:$Z$1000,9, FALSE), '3. Settings'!$A:$B, 2, FALSE), 0)</f>
        <v>0</v>
      </c>
      <c r="M148" s="11">
        <f>IFNA('2. Import poll votes here'!M148 * VLOOKUP(VLOOKUP($B148,'1. Import Patrons here'!$B$2:$Z$1000,9, FALSE), '3. Settings'!$A:$B, 2, FALSE), 0)</f>
        <v>0</v>
      </c>
      <c r="N148" s="11">
        <f>IFNA('2. Import poll votes here'!N148 * VLOOKUP(VLOOKUP($B148,'1. Import Patrons here'!$B$2:$Z$1000,9, FALSE), '3. Settings'!$A:$B, 2, FALSE), 0)</f>
        <v>0</v>
      </c>
      <c r="O148" s="11">
        <f>IFNA('2. Import poll votes here'!O148 * VLOOKUP(VLOOKUP($B148,'1. Import Patrons here'!$B$2:$Z$1000,9, FALSE), '3. Settings'!$A:$B, 2, FALSE), 0)</f>
        <v>0</v>
      </c>
      <c r="P148" s="11">
        <f>IFNA('2. Import poll votes here'!P148 * VLOOKUP(VLOOKUP($B148,'1. Import Patrons here'!$B$2:$Z$1000,9, FALSE), '3. Settings'!$A:$B, 2, FALSE), 0)</f>
        <v>0</v>
      </c>
      <c r="Q148" s="11">
        <f>IFNA('2. Import poll votes here'!Q148 * VLOOKUP(VLOOKUP($B148,'1. Import Patrons here'!$B$2:$Z$1000,9, FALSE), '3. Settings'!$A:$B, 2, FALSE), 0)</f>
        <v>0</v>
      </c>
      <c r="R148" s="11">
        <f>IFNA('2. Import poll votes here'!R148 * VLOOKUP(VLOOKUP($B148,'1. Import Patrons here'!$B$2:$Z$1000,9, FALSE), '3. Settings'!$A:$B, 2, FALSE), 0)</f>
        <v>0</v>
      </c>
      <c r="S148" s="11">
        <f>IFNA('2. Import poll votes here'!S148 * VLOOKUP(VLOOKUP($B148,'1. Import Patrons here'!$B$2:$Z$1000,9, FALSE), '3. Settings'!$A:$B, 2, FALSE), 0)</f>
        <v>0</v>
      </c>
      <c r="T148" s="11">
        <f>IFNA('2. Import poll votes here'!T148 * VLOOKUP(VLOOKUP($B148,'1. Import Patrons here'!$B$2:$Z$1000,9, FALSE), '3. Settings'!$A:$B, 2, FALSE), 0)</f>
        <v>0</v>
      </c>
      <c r="U148" s="11">
        <f>IFNA('2. Import poll votes here'!U148 * VLOOKUP(VLOOKUP($B148,'1. Import Patrons here'!$B$2:$Z$1000,9, FALSE), '3. Settings'!$A:$B, 2, FALSE), 0)</f>
        <v>0</v>
      </c>
      <c r="V148" s="11">
        <f>IFNA('2. Import poll votes here'!V148 * VLOOKUP(VLOOKUP($B148,'1. Import Patrons here'!$B$2:$Z$1000,9, FALSE), '3. Settings'!$A:$B, 2, FALSE), 0)</f>
        <v>0</v>
      </c>
      <c r="W148" s="11">
        <f>IFNA('2. Import poll votes here'!W148 * VLOOKUP(VLOOKUP($B148,'1. Import Patrons here'!$B$2:$Z$1000,9, FALSE), '3. Settings'!$A:$B, 2, FALSE), 0)</f>
        <v>0</v>
      </c>
      <c r="X148" s="11">
        <f>IFNA('2. Import poll votes here'!X148 * VLOOKUP(VLOOKUP($B148,'1. Import Patrons here'!$B$2:$Z$1000,9, FALSE), '3. Settings'!$A:$B, 2, FALSE), 0)</f>
        <v>0</v>
      </c>
      <c r="Y148" s="11">
        <f>IFNA('2. Import poll votes here'!Y148 * VLOOKUP(VLOOKUP($B148,'1. Import Patrons here'!$B$2:$Z$1000,9, FALSE), '3. Settings'!$A:$B, 2, FALSE), 0)</f>
        <v>0</v>
      </c>
      <c r="Z148" s="11">
        <f>IFNA('2. Import poll votes here'!AA148 * VLOOKUP(VLOOKUP($B148,'1. Import Patrons here'!$B$2:$Z$1000,9, FALSE), '3. Settings'!$A:$B, 2, FALSE), 0)</f>
        <v>0</v>
      </c>
    </row>
    <row r="149">
      <c r="A149" s="11" t="str">
        <f>'2. Import poll votes here'!A149</f>
        <v/>
      </c>
      <c r="B149" s="11" t="str">
        <f>'2. Import poll votes here'!B149</f>
        <v/>
      </c>
      <c r="D149" s="11">
        <f>IFNA('2. Import poll votes here'!D149 * VLOOKUP(VLOOKUP($B149,'1. Import Patrons here'!$B$2:$Z$1000,9, FALSE), '3. Settings'!$A:$B, 2, FALSE), 0)</f>
        <v>0</v>
      </c>
      <c r="E149" s="11">
        <f>IFNA('2. Import poll votes here'!E149 * VLOOKUP(VLOOKUP($B149,'1. Import Patrons here'!$B$2:$Z$1000,9, FALSE), '3. Settings'!$A:$B, 2, FALSE), 0)</f>
        <v>0</v>
      </c>
      <c r="F149" s="11">
        <f>IFNA('2. Import poll votes here'!F149 * VLOOKUP(VLOOKUP($B149,'1. Import Patrons here'!$B$2:$Z$1000,9, FALSE), '3. Settings'!$A:$B, 2, FALSE), 0)</f>
        <v>0</v>
      </c>
      <c r="G149" s="11">
        <f>IFNA('2. Import poll votes here'!G149 * VLOOKUP(VLOOKUP($B149,'1. Import Patrons here'!$B$2:$Z$1000,9, FALSE), '3. Settings'!$A:$B, 2, FALSE), 0)</f>
        <v>0</v>
      </c>
      <c r="H149" s="11">
        <f>IFNA('2. Import poll votes here'!H149 * VLOOKUP(VLOOKUP($B149,'1. Import Patrons here'!$B$2:$Z$1000,9, FALSE), '3. Settings'!$A:$B, 2, FALSE), 0)</f>
        <v>0</v>
      </c>
      <c r="I149" s="11">
        <f>IFNA('2. Import poll votes here'!I149 * VLOOKUP(VLOOKUP($B149,'1. Import Patrons here'!$B$2:$Z$1000,9, FALSE), '3. Settings'!$A:$B, 2, FALSE), 0)</f>
        <v>0</v>
      </c>
      <c r="J149" s="11">
        <f>IFNA('2. Import poll votes here'!J149 * VLOOKUP(VLOOKUP($B149,'1. Import Patrons here'!$B$2:$Z$1000,9, FALSE), '3. Settings'!$A:$B, 2, FALSE), 0)</f>
        <v>0</v>
      </c>
      <c r="K149" s="11">
        <f>IFNA('2. Import poll votes here'!K149 * VLOOKUP(VLOOKUP($B149,'1. Import Patrons here'!$B$2:$Z$1000,9, FALSE), '3. Settings'!$A:$B, 2, FALSE), 0)</f>
        <v>0</v>
      </c>
      <c r="L149" s="11">
        <f>IFNA('2. Import poll votes here'!L149 * VLOOKUP(VLOOKUP($B149,'1. Import Patrons here'!$B$2:$Z$1000,9, FALSE), '3. Settings'!$A:$B, 2, FALSE), 0)</f>
        <v>0</v>
      </c>
      <c r="M149" s="11">
        <f>IFNA('2. Import poll votes here'!M149 * VLOOKUP(VLOOKUP($B149,'1. Import Patrons here'!$B$2:$Z$1000,9, FALSE), '3. Settings'!$A:$B, 2, FALSE), 0)</f>
        <v>0</v>
      </c>
      <c r="N149" s="11">
        <f>IFNA('2. Import poll votes here'!N149 * VLOOKUP(VLOOKUP($B149,'1. Import Patrons here'!$B$2:$Z$1000,9, FALSE), '3. Settings'!$A:$B, 2, FALSE), 0)</f>
        <v>0</v>
      </c>
      <c r="O149" s="11">
        <f>IFNA('2. Import poll votes here'!O149 * VLOOKUP(VLOOKUP($B149,'1. Import Patrons here'!$B$2:$Z$1000,9, FALSE), '3. Settings'!$A:$B, 2, FALSE), 0)</f>
        <v>0</v>
      </c>
      <c r="P149" s="11">
        <f>IFNA('2. Import poll votes here'!P149 * VLOOKUP(VLOOKUP($B149,'1. Import Patrons here'!$B$2:$Z$1000,9, FALSE), '3. Settings'!$A:$B, 2, FALSE), 0)</f>
        <v>0</v>
      </c>
      <c r="Q149" s="11">
        <f>IFNA('2. Import poll votes here'!Q149 * VLOOKUP(VLOOKUP($B149,'1. Import Patrons here'!$B$2:$Z$1000,9, FALSE), '3. Settings'!$A:$B, 2, FALSE), 0)</f>
        <v>0</v>
      </c>
      <c r="R149" s="11">
        <f>IFNA('2. Import poll votes here'!R149 * VLOOKUP(VLOOKUP($B149,'1. Import Patrons here'!$B$2:$Z$1000,9, FALSE), '3. Settings'!$A:$B, 2, FALSE), 0)</f>
        <v>0</v>
      </c>
      <c r="S149" s="11">
        <f>IFNA('2. Import poll votes here'!S149 * VLOOKUP(VLOOKUP($B149,'1. Import Patrons here'!$B$2:$Z$1000,9, FALSE), '3. Settings'!$A:$B, 2, FALSE), 0)</f>
        <v>0</v>
      </c>
      <c r="T149" s="11">
        <f>IFNA('2. Import poll votes here'!T149 * VLOOKUP(VLOOKUP($B149,'1. Import Patrons here'!$B$2:$Z$1000,9, FALSE), '3. Settings'!$A:$B, 2, FALSE), 0)</f>
        <v>0</v>
      </c>
      <c r="U149" s="11">
        <f>IFNA('2. Import poll votes here'!U149 * VLOOKUP(VLOOKUP($B149,'1. Import Patrons here'!$B$2:$Z$1000,9, FALSE), '3. Settings'!$A:$B, 2, FALSE), 0)</f>
        <v>0</v>
      </c>
      <c r="V149" s="11">
        <f>IFNA('2. Import poll votes here'!V149 * VLOOKUP(VLOOKUP($B149,'1. Import Patrons here'!$B$2:$Z$1000,9, FALSE), '3. Settings'!$A:$B, 2, FALSE), 0)</f>
        <v>0</v>
      </c>
      <c r="W149" s="11">
        <f>IFNA('2. Import poll votes here'!W149 * VLOOKUP(VLOOKUP($B149,'1. Import Patrons here'!$B$2:$Z$1000,9, FALSE), '3. Settings'!$A:$B, 2, FALSE), 0)</f>
        <v>0</v>
      </c>
      <c r="X149" s="11">
        <f>IFNA('2. Import poll votes here'!X149 * VLOOKUP(VLOOKUP($B149,'1. Import Patrons here'!$B$2:$Z$1000,9, FALSE), '3. Settings'!$A:$B, 2, FALSE), 0)</f>
        <v>0</v>
      </c>
      <c r="Y149" s="11">
        <f>IFNA('2. Import poll votes here'!Y149 * VLOOKUP(VLOOKUP($B149,'1. Import Patrons here'!$B$2:$Z$1000,9, FALSE), '3. Settings'!$A:$B, 2, FALSE), 0)</f>
        <v>0</v>
      </c>
      <c r="Z149" s="11">
        <f>IFNA('2. Import poll votes here'!AA149 * VLOOKUP(VLOOKUP($B149,'1. Import Patrons here'!$B$2:$Z$1000,9, FALSE), '3. Settings'!$A:$B, 2, FALSE), 0)</f>
        <v>0</v>
      </c>
    </row>
    <row r="150">
      <c r="A150" s="11" t="str">
        <f>'2. Import poll votes here'!A150</f>
        <v/>
      </c>
      <c r="B150" s="11" t="str">
        <f>'2. Import poll votes here'!B150</f>
        <v/>
      </c>
      <c r="D150" s="11">
        <f>IFNA('2. Import poll votes here'!D150 * VLOOKUP(VLOOKUP($B150,'1. Import Patrons here'!$B$2:$Z$1000,9, FALSE), '3. Settings'!$A:$B, 2, FALSE), 0)</f>
        <v>0</v>
      </c>
      <c r="E150" s="11">
        <f>IFNA('2. Import poll votes here'!E150 * VLOOKUP(VLOOKUP($B150,'1. Import Patrons here'!$B$2:$Z$1000,9, FALSE), '3. Settings'!$A:$B, 2, FALSE), 0)</f>
        <v>0</v>
      </c>
      <c r="F150" s="11">
        <f>IFNA('2. Import poll votes here'!F150 * VLOOKUP(VLOOKUP($B150,'1. Import Patrons here'!$B$2:$Z$1000,9, FALSE), '3. Settings'!$A:$B, 2, FALSE), 0)</f>
        <v>0</v>
      </c>
      <c r="G150" s="11">
        <f>IFNA('2. Import poll votes here'!G150 * VLOOKUP(VLOOKUP($B150,'1. Import Patrons here'!$B$2:$Z$1000,9, FALSE), '3. Settings'!$A:$B, 2, FALSE), 0)</f>
        <v>0</v>
      </c>
      <c r="H150" s="11">
        <f>IFNA('2. Import poll votes here'!H150 * VLOOKUP(VLOOKUP($B150,'1. Import Patrons here'!$B$2:$Z$1000,9, FALSE), '3. Settings'!$A:$B, 2, FALSE), 0)</f>
        <v>0</v>
      </c>
      <c r="I150" s="11">
        <f>IFNA('2. Import poll votes here'!I150 * VLOOKUP(VLOOKUP($B150,'1. Import Patrons here'!$B$2:$Z$1000,9, FALSE), '3. Settings'!$A:$B, 2, FALSE), 0)</f>
        <v>0</v>
      </c>
      <c r="J150" s="11">
        <f>IFNA('2. Import poll votes here'!J150 * VLOOKUP(VLOOKUP($B150,'1. Import Patrons here'!$B$2:$Z$1000,9, FALSE), '3. Settings'!$A:$B, 2, FALSE), 0)</f>
        <v>0</v>
      </c>
      <c r="K150" s="11">
        <f>IFNA('2. Import poll votes here'!K150 * VLOOKUP(VLOOKUP($B150,'1. Import Patrons here'!$B$2:$Z$1000,9, FALSE), '3. Settings'!$A:$B, 2, FALSE), 0)</f>
        <v>0</v>
      </c>
      <c r="L150" s="11">
        <f>IFNA('2. Import poll votes here'!L150 * VLOOKUP(VLOOKUP($B150,'1. Import Patrons here'!$B$2:$Z$1000,9, FALSE), '3. Settings'!$A:$B, 2, FALSE), 0)</f>
        <v>0</v>
      </c>
      <c r="M150" s="11">
        <f>IFNA('2. Import poll votes here'!M150 * VLOOKUP(VLOOKUP($B150,'1. Import Patrons here'!$B$2:$Z$1000,9, FALSE), '3. Settings'!$A:$B, 2, FALSE), 0)</f>
        <v>0</v>
      </c>
      <c r="N150" s="11">
        <f>IFNA('2. Import poll votes here'!N150 * VLOOKUP(VLOOKUP($B150,'1. Import Patrons here'!$B$2:$Z$1000,9, FALSE), '3. Settings'!$A:$B, 2, FALSE), 0)</f>
        <v>0</v>
      </c>
      <c r="O150" s="11">
        <f>IFNA('2. Import poll votes here'!O150 * VLOOKUP(VLOOKUP($B150,'1. Import Patrons here'!$B$2:$Z$1000,9, FALSE), '3. Settings'!$A:$B, 2, FALSE), 0)</f>
        <v>0</v>
      </c>
      <c r="P150" s="11">
        <f>IFNA('2. Import poll votes here'!P150 * VLOOKUP(VLOOKUP($B150,'1. Import Patrons here'!$B$2:$Z$1000,9, FALSE), '3. Settings'!$A:$B, 2, FALSE), 0)</f>
        <v>0</v>
      </c>
      <c r="Q150" s="11">
        <f>IFNA('2. Import poll votes here'!Q150 * VLOOKUP(VLOOKUP($B150,'1. Import Patrons here'!$B$2:$Z$1000,9, FALSE), '3. Settings'!$A:$B, 2, FALSE), 0)</f>
        <v>0</v>
      </c>
      <c r="R150" s="11">
        <f>IFNA('2. Import poll votes here'!R150 * VLOOKUP(VLOOKUP($B150,'1. Import Patrons here'!$B$2:$Z$1000,9, FALSE), '3. Settings'!$A:$B, 2, FALSE), 0)</f>
        <v>0</v>
      </c>
      <c r="S150" s="11">
        <f>IFNA('2. Import poll votes here'!S150 * VLOOKUP(VLOOKUP($B150,'1. Import Patrons here'!$B$2:$Z$1000,9, FALSE), '3. Settings'!$A:$B, 2, FALSE), 0)</f>
        <v>0</v>
      </c>
      <c r="T150" s="11">
        <f>IFNA('2. Import poll votes here'!T150 * VLOOKUP(VLOOKUP($B150,'1. Import Patrons here'!$B$2:$Z$1000,9, FALSE), '3. Settings'!$A:$B, 2, FALSE), 0)</f>
        <v>0</v>
      </c>
      <c r="U150" s="11">
        <f>IFNA('2. Import poll votes here'!U150 * VLOOKUP(VLOOKUP($B150,'1. Import Patrons here'!$B$2:$Z$1000,9, FALSE), '3. Settings'!$A:$B, 2, FALSE), 0)</f>
        <v>0</v>
      </c>
      <c r="V150" s="11">
        <f>IFNA('2. Import poll votes here'!V150 * VLOOKUP(VLOOKUP($B150,'1. Import Patrons here'!$B$2:$Z$1000,9, FALSE), '3. Settings'!$A:$B, 2, FALSE), 0)</f>
        <v>0</v>
      </c>
      <c r="W150" s="11">
        <f>IFNA('2. Import poll votes here'!W150 * VLOOKUP(VLOOKUP($B150,'1. Import Patrons here'!$B$2:$Z$1000,9, FALSE), '3. Settings'!$A:$B, 2, FALSE), 0)</f>
        <v>0</v>
      </c>
      <c r="X150" s="11">
        <f>IFNA('2. Import poll votes here'!X150 * VLOOKUP(VLOOKUP($B150,'1. Import Patrons here'!$B$2:$Z$1000,9, FALSE), '3. Settings'!$A:$B, 2, FALSE), 0)</f>
        <v>0</v>
      </c>
      <c r="Y150" s="11">
        <f>IFNA('2. Import poll votes here'!Y150 * VLOOKUP(VLOOKUP($B150,'1. Import Patrons here'!$B$2:$Z$1000,9, FALSE), '3. Settings'!$A:$B, 2, FALSE), 0)</f>
        <v>0</v>
      </c>
      <c r="Z150" s="11">
        <f>IFNA('2. Import poll votes here'!AA150 * VLOOKUP(VLOOKUP($B150,'1. Import Patrons here'!$B$2:$Z$1000,9, FALSE), '3. Settings'!$A:$B, 2, FALSE), 0)</f>
        <v>0</v>
      </c>
    </row>
    <row r="151">
      <c r="A151" s="11" t="str">
        <f>'2. Import poll votes here'!A151</f>
        <v/>
      </c>
      <c r="B151" s="11" t="str">
        <f>'2. Import poll votes here'!B151</f>
        <v/>
      </c>
      <c r="D151" s="11">
        <f>IFNA('2. Import poll votes here'!D151 * VLOOKUP(VLOOKUP($B151,'1. Import Patrons here'!$B$2:$Z$1000,9, FALSE), '3. Settings'!$A:$B, 2, FALSE), 0)</f>
        <v>0</v>
      </c>
      <c r="E151" s="11">
        <f>IFNA('2. Import poll votes here'!E151 * VLOOKUP(VLOOKUP($B151,'1. Import Patrons here'!$B$2:$Z$1000,9, FALSE), '3. Settings'!$A:$B, 2, FALSE), 0)</f>
        <v>0</v>
      </c>
      <c r="F151" s="11">
        <f>IFNA('2. Import poll votes here'!F151 * VLOOKUP(VLOOKUP($B151,'1. Import Patrons here'!$B$2:$Z$1000,9, FALSE), '3. Settings'!$A:$B, 2, FALSE), 0)</f>
        <v>0</v>
      </c>
      <c r="G151" s="11">
        <f>IFNA('2. Import poll votes here'!G151 * VLOOKUP(VLOOKUP($B151,'1. Import Patrons here'!$B$2:$Z$1000,9, FALSE), '3. Settings'!$A:$B, 2, FALSE), 0)</f>
        <v>0</v>
      </c>
      <c r="H151" s="11">
        <f>IFNA('2. Import poll votes here'!H151 * VLOOKUP(VLOOKUP($B151,'1. Import Patrons here'!$B$2:$Z$1000,9, FALSE), '3. Settings'!$A:$B, 2, FALSE), 0)</f>
        <v>0</v>
      </c>
      <c r="I151" s="11">
        <f>IFNA('2. Import poll votes here'!I151 * VLOOKUP(VLOOKUP($B151,'1. Import Patrons here'!$B$2:$Z$1000,9, FALSE), '3. Settings'!$A:$B, 2, FALSE), 0)</f>
        <v>0</v>
      </c>
      <c r="J151" s="11">
        <f>IFNA('2. Import poll votes here'!J151 * VLOOKUP(VLOOKUP($B151,'1. Import Patrons here'!$B$2:$Z$1000,9, FALSE), '3. Settings'!$A:$B, 2, FALSE), 0)</f>
        <v>0</v>
      </c>
      <c r="K151" s="11">
        <f>IFNA('2. Import poll votes here'!K151 * VLOOKUP(VLOOKUP($B151,'1. Import Patrons here'!$B$2:$Z$1000,9, FALSE), '3. Settings'!$A:$B, 2, FALSE), 0)</f>
        <v>0</v>
      </c>
      <c r="L151" s="11">
        <f>IFNA('2. Import poll votes here'!L151 * VLOOKUP(VLOOKUP($B151,'1. Import Patrons here'!$B$2:$Z$1000,9, FALSE), '3. Settings'!$A:$B, 2, FALSE), 0)</f>
        <v>0</v>
      </c>
      <c r="M151" s="11">
        <f>IFNA('2. Import poll votes here'!M151 * VLOOKUP(VLOOKUP($B151,'1. Import Patrons here'!$B$2:$Z$1000,9, FALSE), '3. Settings'!$A:$B, 2, FALSE), 0)</f>
        <v>0</v>
      </c>
      <c r="N151" s="11">
        <f>IFNA('2. Import poll votes here'!N151 * VLOOKUP(VLOOKUP($B151,'1. Import Patrons here'!$B$2:$Z$1000,9, FALSE), '3. Settings'!$A:$B, 2, FALSE), 0)</f>
        <v>0</v>
      </c>
      <c r="O151" s="11">
        <f>IFNA('2. Import poll votes here'!O151 * VLOOKUP(VLOOKUP($B151,'1. Import Patrons here'!$B$2:$Z$1000,9, FALSE), '3. Settings'!$A:$B, 2, FALSE), 0)</f>
        <v>0</v>
      </c>
      <c r="P151" s="11">
        <f>IFNA('2. Import poll votes here'!P151 * VLOOKUP(VLOOKUP($B151,'1. Import Patrons here'!$B$2:$Z$1000,9, FALSE), '3. Settings'!$A:$B, 2, FALSE), 0)</f>
        <v>0</v>
      </c>
      <c r="Q151" s="11">
        <f>IFNA('2. Import poll votes here'!Q151 * VLOOKUP(VLOOKUP($B151,'1. Import Patrons here'!$B$2:$Z$1000,9, FALSE), '3. Settings'!$A:$B, 2, FALSE), 0)</f>
        <v>0</v>
      </c>
      <c r="R151" s="11">
        <f>IFNA('2. Import poll votes here'!R151 * VLOOKUP(VLOOKUP($B151,'1. Import Patrons here'!$B$2:$Z$1000,9, FALSE), '3. Settings'!$A:$B, 2, FALSE), 0)</f>
        <v>0</v>
      </c>
      <c r="S151" s="11">
        <f>IFNA('2. Import poll votes here'!S151 * VLOOKUP(VLOOKUP($B151,'1. Import Patrons here'!$B$2:$Z$1000,9, FALSE), '3. Settings'!$A:$B, 2, FALSE), 0)</f>
        <v>0</v>
      </c>
      <c r="T151" s="11">
        <f>IFNA('2. Import poll votes here'!T151 * VLOOKUP(VLOOKUP($B151,'1. Import Patrons here'!$B$2:$Z$1000,9, FALSE), '3. Settings'!$A:$B, 2, FALSE), 0)</f>
        <v>0</v>
      </c>
      <c r="U151" s="11">
        <f>IFNA('2. Import poll votes here'!U151 * VLOOKUP(VLOOKUP($B151,'1. Import Patrons here'!$B$2:$Z$1000,9, FALSE), '3. Settings'!$A:$B, 2, FALSE), 0)</f>
        <v>0</v>
      </c>
      <c r="V151" s="11">
        <f>IFNA('2. Import poll votes here'!V151 * VLOOKUP(VLOOKUP($B151,'1. Import Patrons here'!$B$2:$Z$1000,9, FALSE), '3. Settings'!$A:$B, 2, FALSE), 0)</f>
        <v>0</v>
      </c>
      <c r="W151" s="11">
        <f>IFNA('2. Import poll votes here'!W151 * VLOOKUP(VLOOKUP($B151,'1. Import Patrons here'!$B$2:$Z$1000,9, FALSE), '3. Settings'!$A:$B, 2, FALSE), 0)</f>
        <v>0</v>
      </c>
      <c r="X151" s="11">
        <f>IFNA('2. Import poll votes here'!X151 * VLOOKUP(VLOOKUP($B151,'1. Import Patrons here'!$B$2:$Z$1000,9, FALSE), '3. Settings'!$A:$B, 2, FALSE), 0)</f>
        <v>0</v>
      </c>
      <c r="Y151" s="11">
        <f>IFNA('2. Import poll votes here'!Y151 * VLOOKUP(VLOOKUP($B151,'1. Import Patrons here'!$B$2:$Z$1000,9, FALSE), '3. Settings'!$A:$B, 2, FALSE), 0)</f>
        <v>0</v>
      </c>
      <c r="Z151" s="11">
        <f>IFNA('2. Import poll votes here'!AA151 * VLOOKUP(VLOOKUP($B151,'1. Import Patrons here'!$B$2:$Z$1000,9, FALSE), '3. Settings'!$A:$B, 2, FALSE), 0)</f>
        <v>0</v>
      </c>
    </row>
    <row r="152">
      <c r="A152" s="11" t="str">
        <f>'2. Import poll votes here'!A152</f>
        <v/>
      </c>
      <c r="B152" s="11" t="str">
        <f>'2. Import poll votes here'!B152</f>
        <v/>
      </c>
      <c r="D152" s="11">
        <f>IFNA('2. Import poll votes here'!D152 * VLOOKUP(VLOOKUP($B152,'1. Import Patrons here'!$B$2:$Z$1000,9, FALSE), '3. Settings'!$A:$B, 2, FALSE), 0)</f>
        <v>0</v>
      </c>
      <c r="E152" s="11">
        <f>IFNA('2. Import poll votes here'!E152 * VLOOKUP(VLOOKUP($B152,'1. Import Patrons here'!$B$2:$Z$1000,9, FALSE), '3. Settings'!$A:$B, 2, FALSE), 0)</f>
        <v>0</v>
      </c>
      <c r="F152" s="11">
        <f>IFNA('2. Import poll votes here'!F152 * VLOOKUP(VLOOKUP($B152,'1. Import Patrons here'!$B$2:$Z$1000,9, FALSE), '3. Settings'!$A:$B, 2, FALSE), 0)</f>
        <v>0</v>
      </c>
      <c r="G152" s="11">
        <f>IFNA('2. Import poll votes here'!G152 * VLOOKUP(VLOOKUP($B152,'1. Import Patrons here'!$B$2:$Z$1000,9, FALSE), '3. Settings'!$A:$B, 2, FALSE), 0)</f>
        <v>0</v>
      </c>
      <c r="H152" s="11">
        <f>IFNA('2. Import poll votes here'!H152 * VLOOKUP(VLOOKUP($B152,'1. Import Patrons here'!$B$2:$Z$1000,9, FALSE), '3. Settings'!$A:$B, 2, FALSE), 0)</f>
        <v>0</v>
      </c>
      <c r="I152" s="11">
        <f>IFNA('2. Import poll votes here'!I152 * VLOOKUP(VLOOKUP($B152,'1. Import Patrons here'!$B$2:$Z$1000,9, FALSE), '3. Settings'!$A:$B, 2, FALSE), 0)</f>
        <v>0</v>
      </c>
      <c r="J152" s="11">
        <f>IFNA('2. Import poll votes here'!J152 * VLOOKUP(VLOOKUP($B152,'1. Import Patrons here'!$B$2:$Z$1000,9, FALSE), '3. Settings'!$A:$B, 2, FALSE), 0)</f>
        <v>0</v>
      </c>
      <c r="K152" s="11">
        <f>IFNA('2. Import poll votes here'!K152 * VLOOKUP(VLOOKUP($B152,'1. Import Patrons here'!$B$2:$Z$1000,9, FALSE), '3. Settings'!$A:$B, 2, FALSE), 0)</f>
        <v>0</v>
      </c>
      <c r="L152" s="11">
        <f>IFNA('2. Import poll votes here'!L152 * VLOOKUP(VLOOKUP($B152,'1. Import Patrons here'!$B$2:$Z$1000,9, FALSE), '3. Settings'!$A:$B, 2, FALSE), 0)</f>
        <v>0</v>
      </c>
      <c r="M152" s="11">
        <f>IFNA('2. Import poll votes here'!M152 * VLOOKUP(VLOOKUP($B152,'1. Import Patrons here'!$B$2:$Z$1000,9, FALSE), '3. Settings'!$A:$B, 2, FALSE), 0)</f>
        <v>0</v>
      </c>
      <c r="N152" s="11">
        <f>IFNA('2. Import poll votes here'!N152 * VLOOKUP(VLOOKUP($B152,'1. Import Patrons here'!$B$2:$Z$1000,9, FALSE), '3. Settings'!$A:$B, 2, FALSE), 0)</f>
        <v>0</v>
      </c>
      <c r="O152" s="11">
        <f>IFNA('2. Import poll votes here'!O152 * VLOOKUP(VLOOKUP($B152,'1. Import Patrons here'!$B$2:$Z$1000,9, FALSE), '3. Settings'!$A:$B, 2, FALSE), 0)</f>
        <v>0</v>
      </c>
      <c r="P152" s="11">
        <f>IFNA('2. Import poll votes here'!P152 * VLOOKUP(VLOOKUP($B152,'1. Import Patrons here'!$B$2:$Z$1000,9, FALSE), '3. Settings'!$A:$B, 2, FALSE), 0)</f>
        <v>0</v>
      </c>
      <c r="Q152" s="11">
        <f>IFNA('2. Import poll votes here'!Q152 * VLOOKUP(VLOOKUP($B152,'1. Import Patrons here'!$B$2:$Z$1000,9, FALSE), '3. Settings'!$A:$B, 2, FALSE), 0)</f>
        <v>0</v>
      </c>
      <c r="R152" s="11">
        <f>IFNA('2. Import poll votes here'!R152 * VLOOKUP(VLOOKUP($B152,'1. Import Patrons here'!$B$2:$Z$1000,9, FALSE), '3. Settings'!$A:$B, 2, FALSE), 0)</f>
        <v>0</v>
      </c>
      <c r="S152" s="11">
        <f>IFNA('2. Import poll votes here'!S152 * VLOOKUP(VLOOKUP($B152,'1. Import Patrons here'!$B$2:$Z$1000,9, FALSE), '3. Settings'!$A:$B, 2, FALSE), 0)</f>
        <v>0</v>
      </c>
      <c r="T152" s="11">
        <f>IFNA('2. Import poll votes here'!T152 * VLOOKUP(VLOOKUP($B152,'1. Import Patrons here'!$B$2:$Z$1000,9, FALSE), '3. Settings'!$A:$B, 2, FALSE), 0)</f>
        <v>0</v>
      </c>
      <c r="U152" s="11">
        <f>IFNA('2. Import poll votes here'!U152 * VLOOKUP(VLOOKUP($B152,'1. Import Patrons here'!$B$2:$Z$1000,9, FALSE), '3. Settings'!$A:$B, 2, FALSE), 0)</f>
        <v>0</v>
      </c>
      <c r="V152" s="11">
        <f>IFNA('2. Import poll votes here'!V152 * VLOOKUP(VLOOKUP($B152,'1. Import Patrons here'!$B$2:$Z$1000,9, FALSE), '3. Settings'!$A:$B, 2, FALSE), 0)</f>
        <v>0</v>
      </c>
      <c r="W152" s="11">
        <f>IFNA('2. Import poll votes here'!W152 * VLOOKUP(VLOOKUP($B152,'1. Import Patrons here'!$B$2:$Z$1000,9, FALSE), '3. Settings'!$A:$B, 2, FALSE), 0)</f>
        <v>0</v>
      </c>
      <c r="X152" s="11">
        <f>IFNA('2. Import poll votes here'!X152 * VLOOKUP(VLOOKUP($B152,'1. Import Patrons here'!$B$2:$Z$1000,9, FALSE), '3. Settings'!$A:$B, 2, FALSE), 0)</f>
        <v>0</v>
      </c>
      <c r="Y152" s="11">
        <f>IFNA('2. Import poll votes here'!Y152 * VLOOKUP(VLOOKUP($B152,'1. Import Patrons here'!$B$2:$Z$1000,9, FALSE), '3. Settings'!$A:$B, 2, FALSE), 0)</f>
        <v>0</v>
      </c>
      <c r="Z152" s="11">
        <f>IFNA('2. Import poll votes here'!AA152 * VLOOKUP(VLOOKUP($B152,'1. Import Patrons here'!$B$2:$Z$1000,9, FALSE), '3. Settings'!$A:$B, 2, FALSE), 0)</f>
        <v>0</v>
      </c>
    </row>
    <row r="153">
      <c r="A153" s="11" t="str">
        <f>'2. Import poll votes here'!A153</f>
        <v/>
      </c>
      <c r="B153" s="11" t="str">
        <f>'2. Import poll votes here'!B153</f>
        <v/>
      </c>
      <c r="D153" s="11">
        <f>IFNA('2. Import poll votes here'!D153 * VLOOKUP(VLOOKUP($B153,'1. Import Patrons here'!$B$2:$Z$1000,9, FALSE), '3. Settings'!$A:$B, 2, FALSE), 0)</f>
        <v>0</v>
      </c>
      <c r="E153" s="11">
        <f>IFNA('2. Import poll votes here'!E153 * VLOOKUP(VLOOKUP($B153,'1. Import Patrons here'!$B$2:$Z$1000,9, FALSE), '3. Settings'!$A:$B, 2, FALSE), 0)</f>
        <v>0</v>
      </c>
      <c r="F153" s="11">
        <f>IFNA('2. Import poll votes here'!F153 * VLOOKUP(VLOOKUP($B153,'1. Import Patrons here'!$B$2:$Z$1000,9, FALSE), '3. Settings'!$A:$B, 2, FALSE), 0)</f>
        <v>0</v>
      </c>
      <c r="G153" s="11">
        <f>IFNA('2. Import poll votes here'!G153 * VLOOKUP(VLOOKUP($B153,'1. Import Patrons here'!$B$2:$Z$1000,9, FALSE), '3. Settings'!$A:$B, 2, FALSE), 0)</f>
        <v>0</v>
      </c>
      <c r="H153" s="11">
        <f>IFNA('2. Import poll votes here'!H153 * VLOOKUP(VLOOKUP($B153,'1. Import Patrons here'!$B$2:$Z$1000,9, FALSE), '3. Settings'!$A:$B, 2, FALSE), 0)</f>
        <v>0</v>
      </c>
      <c r="I153" s="11">
        <f>IFNA('2. Import poll votes here'!I153 * VLOOKUP(VLOOKUP($B153,'1. Import Patrons here'!$B$2:$Z$1000,9, FALSE), '3. Settings'!$A:$B, 2, FALSE), 0)</f>
        <v>0</v>
      </c>
      <c r="J153" s="11">
        <f>IFNA('2. Import poll votes here'!J153 * VLOOKUP(VLOOKUP($B153,'1. Import Patrons here'!$B$2:$Z$1000,9, FALSE), '3. Settings'!$A:$B, 2, FALSE), 0)</f>
        <v>0</v>
      </c>
      <c r="K153" s="11">
        <f>IFNA('2. Import poll votes here'!K153 * VLOOKUP(VLOOKUP($B153,'1. Import Patrons here'!$B$2:$Z$1000,9, FALSE), '3. Settings'!$A:$B, 2, FALSE), 0)</f>
        <v>0</v>
      </c>
      <c r="L153" s="11">
        <f>IFNA('2. Import poll votes here'!L153 * VLOOKUP(VLOOKUP($B153,'1. Import Patrons here'!$B$2:$Z$1000,9, FALSE), '3. Settings'!$A:$B, 2, FALSE), 0)</f>
        <v>0</v>
      </c>
      <c r="M153" s="11">
        <f>IFNA('2. Import poll votes here'!M153 * VLOOKUP(VLOOKUP($B153,'1. Import Patrons here'!$B$2:$Z$1000,9, FALSE), '3. Settings'!$A:$B, 2, FALSE), 0)</f>
        <v>0</v>
      </c>
      <c r="N153" s="11">
        <f>IFNA('2. Import poll votes here'!N153 * VLOOKUP(VLOOKUP($B153,'1. Import Patrons here'!$B$2:$Z$1000,9, FALSE), '3. Settings'!$A:$B, 2, FALSE), 0)</f>
        <v>0</v>
      </c>
      <c r="O153" s="11">
        <f>IFNA('2. Import poll votes here'!O153 * VLOOKUP(VLOOKUP($B153,'1. Import Patrons here'!$B$2:$Z$1000,9, FALSE), '3. Settings'!$A:$B, 2, FALSE), 0)</f>
        <v>0</v>
      </c>
      <c r="P153" s="11">
        <f>IFNA('2. Import poll votes here'!P153 * VLOOKUP(VLOOKUP($B153,'1. Import Patrons here'!$B$2:$Z$1000,9, FALSE), '3. Settings'!$A:$B, 2, FALSE), 0)</f>
        <v>0</v>
      </c>
      <c r="Q153" s="11">
        <f>IFNA('2. Import poll votes here'!Q153 * VLOOKUP(VLOOKUP($B153,'1. Import Patrons here'!$B$2:$Z$1000,9, FALSE), '3. Settings'!$A:$B, 2, FALSE), 0)</f>
        <v>0</v>
      </c>
      <c r="R153" s="11">
        <f>IFNA('2. Import poll votes here'!R153 * VLOOKUP(VLOOKUP($B153,'1. Import Patrons here'!$B$2:$Z$1000,9, FALSE), '3. Settings'!$A:$B, 2, FALSE), 0)</f>
        <v>0</v>
      </c>
      <c r="S153" s="11">
        <f>IFNA('2. Import poll votes here'!S153 * VLOOKUP(VLOOKUP($B153,'1. Import Patrons here'!$B$2:$Z$1000,9, FALSE), '3. Settings'!$A:$B, 2, FALSE), 0)</f>
        <v>0</v>
      </c>
      <c r="T153" s="11">
        <f>IFNA('2. Import poll votes here'!T153 * VLOOKUP(VLOOKUP($B153,'1. Import Patrons here'!$B$2:$Z$1000,9, FALSE), '3. Settings'!$A:$B, 2, FALSE), 0)</f>
        <v>0</v>
      </c>
      <c r="U153" s="11">
        <f>IFNA('2. Import poll votes here'!U153 * VLOOKUP(VLOOKUP($B153,'1. Import Patrons here'!$B$2:$Z$1000,9, FALSE), '3. Settings'!$A:$B, 2, FALSE), 0)</f>
        <v>0</v>
      </c>
      <c r="V153" s="11">
        <f>IFNA('2. Import poll votes here'!V153 * VLOOKUP(VLOOKUP($B153,'1. Import Patrons here'!$B$2:$Z$1000,9, FALSE), '3. Settings'!$A:$B, 2, FALSE), 0)</f>
        <v>0</v>
      </c>
      <c r="W153" s="11">
        <f>IFNA('2. Import poll votes here'!W153 * VLOOKUP(VLOOKUP($B153,'1. Import Patrons here'!$B$2:$Z$1000,9, FALSE), '3. Settings'!$A:$B, 2, FALSE), 0)</f>
        <v>0</v>
      </c>
      <c r="X153" s="11">
        <f>IFNA('2. Import poll votes here'!X153 * VLOOKUP(VLOOKUP($B153,'1. Import Patrons here'!$B$2:$Z$1000,9, FALSE), '3. Settings'!$A:$B, 2, FALSE), 0)</f>
        <v>0</v>
      </c>
      <c r="Y153" s="11">
        <f>IFNA('2. Import poll votes here'!Y153 * VLOOKUP(VLOOKUP($B153,'1. Import Patrons here'!$B$2:$Z$1000,9, FALSE), '3. Settings'!$A:$B, 2, FALSE), 0)</f>
        <v>0</v>
      </c>
      <c r="Z153" s="11">
        <f>IFNA('2. Import poll votes here'!AA153 * VLOOKUP(VLOOKUP($B153,'1. Import Patrons here'!$B$2:$Z$1000,9, FALSE), '3. Settings'!$A:$B, 2, FALSE), 0)</f>
        <v>0</v>
      </c>
    </row>
    <row r="154">
      <c r="A154" s="11" t="str">
        <f>'2. Import poll votes here'!A154</f>
        <v/>
      </c>
      <c r="B154" s="11" t="str">
        <f>'2. Import poll votes here'!B154</f>
        <v/>
      </c>
      <c r="D154" s="11">
        <f>IFNA('2. Import poll votes here'!D154 * VLOOKUP(VLOOKUP($B154,'1. Import Patrons here'!$B$2:$Z$1000,9, FALSE), '3. Settings'!$A:$B, 2, FALSE), 0)</f>
        <v>0</v>
      </c>
      <c r="E154" s="11">
        <f>IFNA('2. Import poll votes here'!E154 * VLOOKUP(VLOOKUP($B154,'1. Import Patrons here'!$B$2:$Z$1000,9, FALSE), '3. Settings'!$A:$B, 2, FALSE), 0)</f>
        <v>0</v>
      </c>
      <c r="F154" s="11">
        <f>IFNA('2. Import poll votes here'!F154 * VLOOKUP(VLOOKUP($B154,'1. Import Patrons here'!$B$2:$Z$1000,9, FALSE), '3. Settings'!$A:$B, 2, FALSE), 0)</f>
        <v>0</v>
      </c>
      <c r="G154" s="11">
        <f>IFNA('2. Import poll votes here'!G154 * VLOOKUP(VLOOKUP($B154,'1. Import Patrons here'!$B$2:$Z$1000,9, FALSE), '3. Settings'!$A:$B, 2, FALSE), 0)</f>
        <v>0</v>
      </c>
      <c r="H154" s="11">
        <f>IFNA('2. Import poll votes here'!H154 * VLOOKUP(VLOOKUP($B154,'1. Import Patrons here'!$B$2:$Z$1000,9, FALSE), '3. Settings'!$A:$B, 2, FALSE), 0)</f>
        <v>0</v>
      </c>
      <c r="I154" s="11">
        <f>IFNA('2. Import poll votes here'!I154 * VLOOKUP(VLOOKUP($B154,'1. Import Patrons here'!$B$2:$Z$1000,9, FALSE), '3. Settings'!$A:$B, 2, FALSE), 0)</f>
        <v>0</v>
      </c>
      <c r="J154" s="11">
        <f>IFNA('2. Import poll votes here'!J154 * VLOOKUP(VLOOKUP($B154,'1. Import Patrons here'!$B$2:$Z$1000,9, FALSE), '3. Settings'!$A:$B, 2, FALSE), 0)</f>
        <v>0</v>
      </c>
      <c r="K154" s="11">
        <f>IFNA('2. Import poll votes here'!K154 * VLOOKUP(VLOOKUP($B154,'1. Import Patrons here'!$B$2:$Z$1000,9, FALSE), '3. Settings'!$A:$B, 2, FALSE), 0)</f>
        <v>0</v>
      </c>
      <c r="L154" s="11">
        <f>IFNA('2. Import poll votes here'!L154 * VLOOKUP(VLOOKUP($B154,'1. Import Patrons here'!$B$2:$Z$1000,9, FALSE), '3. Settings'!$A:$B, 2, FALSE), 0)</f>
        <v>0</v>
      </c>
      <c r="M154" s="11">
        <f>IFNA('2. Import poll votes here'!M154 * VLOOKUP(VLOOKUP($B154,'1. Import Patrons here'!$B$2:$Z$1000,9, FALSE), '3. Settings'!$A:$B, 2, FALSE), 0)</f>
        <v>0</v>
      </c>
      <c r="N154" s="11">
        <f>IFNA('2. Import poll votes here'!N154 * VLOOKUP(VLOOKUP($B154,'1. Import Patrons here'!$B$2:$Z$1000,9, FALSE), '3. Settings'!$A:$B, 2, FALSE), 0)</f>
        <v>0</v>
      </c>
      <c r="O154" s="11">
        <f>IFNA('2. Import poll votes here'!O154 * VLOOKUP(VLOOKUP($B154,'1. Import Patrons here'!$B$2:$Z$1000,9, FALSE), '3. Settings'!$A:$B, 2, FALSE), 0)</f>
        <v>0</v>
      </c>
      <c r="P154" s="11">
        <f>IFNA('2. Import poll votes here'!P154 * VLOOKUP(VLOOKUP($B154,'1. Import Patrons here'!$B$2:$Z$1000,9, FALSE), '3. Settings'!$A:$B, 2, FALSE), 0)</f>
        <v>0</v>
      </c>
      <c r="Q154" s="11">
        <f>IFNA('2. Import poll votes here'!Q154 * VLOOKUP(VLOOKUP($B154,'1. Import Patrons here'!$B$2:$Z$1000,9, FALSE), '3. Settings'!$A:$B, 2, FALSE), 0)</f>
        <v>0</v>
      </c>
      <c r="R154" s="11">
        <f>IFNA('2. Import poll votes here'!R154 * VLOOKUP(VLOOKUP($B154,'1. Import Patrons here'!$B$2:$Z$1000,9, FALSE), '3. Settings'!$A:$B, 2, FALSE), 0)</f>
        <v>0</v>
      </c>
      <c r="S154" s="11">
        <f>IFNA('2. Import poll votes here'!S154 * VLOOKUP(VLOOKUP($B154,'1. Import Patrons here'!$B$2:$Z$1000,9, FALSE), '3. Settings'!$A:$B, 2, FALSE), 0)</f>
        <v>0</v>
      </c>
      <c r="T154" s="11">
        <f>IFNA('2. Import poll votes here'!T154 * VLOOKUP(VLOOKUP($B154,'1. Import Patrons here'!$B$2:$Z$1000,9, FALSE), '3. Settings'!$A:$B, 2, FALSE), 0)</f>
        <v>0</v>
      </c>
      <c r="U154" s="11">
        <f>IFNA('2. Import poll votes here'!U154 * VLOOKUP(VLOOKUP($B154,'1. Import Patrons here'!$B$2:$Z$1000,9, FALSE), '3. Settings'!$A:$B, 2, FALSE), 0)</f>
        <v>0</v>
      </c>
      <c r="V154" s="11">
        <f>IFNA('2. Import poll votes here'!V154 * VLOOKUP(VLOOKUP($B154,'1. Import Patrons here'!$B$2:$Z$1000,9, FALSE), '3. Settings'!$A:$B, 2, FALSE), 0)</f>
        <v>0</v>
      </c>
      <c r="W154" s="11">
        <f>IFNA('2. Import poll votes here'!W154 * VLOOKUP(VLOOKUP($B154,'1. Import Patrons here'!$B$2:$Z$1000,9, FALSE), '3. Settings'!$A:$B, 2, FALSE), 0)</f>
        <v>0</v>
      </c>
      <c r="X154" s="11">
        <f>IFNA('2. Import poll votes here'!X154 * VLOOKUP(VLOOKUP($B154,'1. Import Patrons here'!$B$2:$Z$1000,9, FALSE), '3. Settings'!$A:$B, 2, FALSE), 0)</f>
        <v>0</v>
      </c>
      <c r="Y154" s="11">
        <f>IFNA('2. Import poll votes here'!Y154 * VLOOKUP(VLOOKUP($B154,'1. Import Patrons here'!$B$2:$Z$1000,9, FALSE), '3. Settings'!$A:$B, 2, FALSE), 0)</f>
        <v>0</v>
      </c>
      <c r="Z154" s="11">
        <f>IFNA('2. Import poll votes here'!AA154 * VLOOKUP(VLOOKUP($B154,'1. Import Patrons here'!$B$2:$Z$1000,9, FALSE), '3. Settings'!$A:$B, 2, FALSE), 0)</f>
        <v>0</v>
      </c>
    </row>
    <row r="155">
      <c r="A155" s="11" t="str">
        <f>'2. Import poll votes here'!A155</f>
        <v/>
      </c>
      <c r="B155" s="11" t="str">
        <f>'2. Import poll votes here'!B155</f>
        <v/>
      </c>
      <c r="D155" s="11">
        <f>IFNA('2. Import poll votes here'!D155 * VLOOKUP(VLOOKUP($B155,'1. Import Patrons here'!$B$2:$Z$1000,9, FALSE), '3. Settings'!$A:$B, 2, FALSE), 0)</f>
        <v>0</v>
      </c>
      <c r="E155" s="11">
        <f>IFNA('2. Import poll votes here'!E155 * VLOOKUP(VLOOKUP($B155,'1. Import Patrons here'!$B$2:$Z$1000,9, FALSE), '3. Settings'!$A:$B, 2, FALSE), 0)</f>
        <v>0</v>
      </c>
      <c r="F155" s="11">
        <f>IFNA('2. Import poll votes here'!F155 * VLOOKUP(VLOOKUP($B155,'1. Import Patrons here'!$B$2:$Z$1000,9, FALSE), '3. Settings'!$A:$B, 2, FALSE), 0)</f>
        <v>0</v>
      </c>
      <c r="G155" s="11">
        <f>IFNA('2. Import poll votes here'!G155 * VLOOKUP(VLOOKUP($B155,'1. Import Patrons here'!$B$2:$Z$1000,9, FALSE), '3. Settings'!$A:$B, 2, FALSE), 0)</f>
        <v>0</v>
      </c>
      <c r="H155" s="11">
        <f>IFNA('2. Import poll votes here'!H155 * VLOOKUP(VLOOKUP($B155,'1. Import Patrons here'!$B$2:$Z$1000,9, FALSE), '3. Settings'!$A:$B, 2, FALSE), 0)</f>
        <v>0</v>
      </c>
      <c r="I155" s="11">
        <f>IFNA('2. Import poll votes here'!I155 * VLOOKUP(VLOOKUP($B155,'1. Import Patrons here'!$B$2:$Z$1000,9, FALSE), '3. Settings'!$A:$B, 2, FALSE), 0)</f>
        <v>0</v>
      </c>
      <c r="J155" s="11">
        <f>IFNA('2. Import poll votes here'!J155 * VLOOKUP(VLOOKUP($B155,'1. Import Patrons here'!$B$2:$Z$1000,9, FALSE), '3. Settings'!$A:$B, 2, FALSE), 0)</f>
        <v>0</v>
      </c>
      <c r="K155" s="11">
        <f>IFNA('2. Import poll votes here'!K155 * VLOOKUP(VLOOKUP($B155,'1. Import Patrons here'!$B$2:$Z$1000,9, FALSE), '3. Settings'!$A:$B, 2, FALSE), 0)</f>
        <v>0</v>
      </c>
      <c r="L155" s="11">
        <f>IFNA('2. Import poll votes here'!L155 * VLOOKUP(VLOOKUP($B155,'1. Import Patrons here'!$B$2:$Z$1000,9, FALSE), '3. Settings'!$A:$B, 2, FALSE), 0)</f>
        <v>0</v>
      </c>
      <c r="M155" s="11">
        <f>IFNA('2. Import poll votes here'!M155 * VLOOKUP(VLOOKUP($B155,'1. Import Patrons here'!$B$2:$Z$1000,9, FALSE), '3. Settings'!$A:$B, 2, FALSE), 0)</f>
        <v>0</v>
      </c>
      <c r="N155" s="11">
        <f>IFNA('2. Import poll votes here'!N155 * VLOOKUP(VLOOKUP($B155,'1. Import Patrons here'!$B$2:$Z$1000,9, FALSE), '3. Settings'!$A:$B, 2, FALSE), 0)</f>
        <v>0</v>
      </c>
      <c r="O155" s="11">
        <f>IFNA('2. Import poll votes here'!O155 * VLOOKUP(VLOOKUP($B155,'1. Import Patrons here'!$B$2:$Z$1000,9, FALSE), '3. Settings'!$A:$B, 2, FALSE), 0)</f>
        <v>0</v>
      </c>
      <c r="P155" s="11">
        <f>IFNA('2. Import poll votes here'!P155 * VLOOKUP(VLOOKUP($B155,'1. Import Patrons here'!$B$2:$Z$1000,9, FALSE), '3. Settings'!$A:$B, 2, FALSE), 0)</f>
        <v>0</v>
      </c>
      <c r="Q155" s="11">
        <f>IFNA('2. Import poll votes here'!Q155 * VLOOKUP(VLOOKUP($B155,'1. Import Patrons here'!$B$2:$Z$1000,9, FALSE), '3. Settings'!$A:$B, 2, FALSE), 0)</f>
        <v>0</v>
      </c>
      <c r="R155" s="11">
        <f>IFNA('2. Import poll votes here'!R155 * VLOOKUP(VLOOKUP($B155,'1. Import Patrons here'!$B$2:$Z$1000,9, FALSE), '3. Settings'!$A:$B, 2, FALSE), 0)</f>
        <v>0</v>
      </c>
      <c r="S155" s="11">
        <f>IFNA('2. Import poll votes here'!S155 * VLOOKUP(VLOOKUP($B155,'1. Import Patrons here'!$B$2:$Z$1000,9, FALSE), '3. Settings'!$A:$B, 2, FALSE), 0)</f>
        <v>0</v>
      </c>
      <c r="T155" s="11">
        <f>IFNA('2. Import poll votes here'!T155 * VLOOKUP(VLOOKUP($B155,'1. Import Patrons here'!$B$2:$Z$1000,9, FALSE), '3. Settings'!$A:$B, 2, FALSE), 0)</f>
        <v>0</v>
      </c>
      <c r="U155" s="11">
        <f>IFNA('2. Import poll votes here'!U155 * VLOOKUP(VLOOKUP($B155,'1. Import Patrons here'!$B$2:$Z$1000,9, FALSE), '3. Settings'!$A:$B, 2, FALSE), 0)</f>
        <v>0</v>
      </c>
      <c r="V155" s="11">
        <f>IFNA('2. Import poll votes here'!V155 * VLOOKUP(VLOOKUP($B155,'1. Import Patrons here'!$B$2:$Z$1000,9, FALSE), '3. Settings'!$A:$B, 2, FALSE), 0)</f>
        <v>0</v>
      </c>
      <c r="W155" s="11">
        <f>IFNA('2. Import poll votes here'!W155 * VLOOKUP(VLOOKUP($B155,'1. Import Patrons here'!$B$2:$Z$1000,9, FALSE), '3. Settings'!$A:$B, 2, FALSE), 0)</f>
        <v>0</v>
      </c>
      <c r="X155" s="11">
        <f>IFNA('2. Import poll votes here'!X155 * VLOOKUP(VLOOKUP($B155,'1. Import Patrons here'!$B$2:$Z$1000,9, FALSE), '3. Settings'!$A:$B, 2, FALSE), 0)</f>
        <v>0</v>
      </c>
      <c r="Y155" s="11">
        <f>IFNA('2. Import poll votes here'!Y155 * VLOOKUP(VLOOKUP($B155,'1. Import Patrons here'!$B$2:$Z$1000,9, FALSE), '3. Settings'!$A:$B, 2, FALSE), 0)</f>
        <v>0</v>
      </c>
      <c r="Z155" s="11">
        <f>IFNA('2. Import poll votes here'!AA155 * VLOOKUP(VLOOKUP($B155,'1. Import Patrons here'!$B$2:$Z$1000,9, FALSE), '3. Settings'!$A:$B, 2, FALSE), 0)</f>
        <v>0</v>
      </c>
    </row>
    <row r="156">
      <c r="A156" s="11" t="str">
        <f>'2. Import poll votes here'!A156</f>
        <v/>
      </c>
      <c r="B156" s="11" t="str">
        <f>'2. Import poll votes here'!B156</f>
        <v/>
      </c>
      <c r="D156" s="11">
        <f>IFNA('2. Import poll votes here'!D156 * VLOOKUP(VLOOKUP($B156,'1. Import Patrons here'!$B$2:$Z$1000,9, FALSE), '3. Settings'!$A:$B, 2, FALSE), 0)</f>
        <v>0</v>
      </c>
      <c r="E156" s="11">
        <f>IFNA('2. Import poll votes here'!E156 * VLOOKUP(VLOOKUP($B156,'1. Import Patrons here'!$B$2:$Z$1000,9, FALSE), '3. Settings'!$A:$B, 2, FALSE), 0)</f>
        <v>0</v>
      </c>
      <c r="F156" s="11">
        <f>IFNA('2. Import poll votes here'!F156 * VLOOKUP(VLOOKUP($B156,'1. Import Patrons here'!$B$2:$Z$1000,9, FALSE), '3. Settings'!$A:$B, 2, FALSE), 0)</f>
        <v>0</v>
      </c>
      <c r="G156" s="11">
        <f>IFNA('2. Import poll votes here'!G156 * VLOOKUP(VLOOKUP($B156,'1. Import Patrons here'!$B$2:$Z$1000,9, FALSE), '3. Settings'!$A:$B, 2, FALSE), 0)</f>
        <v>0</v>
      </c>
      <c r="H156" s="11">
        <f>IFNA('2. Import poll votes here'!H156 * VLOOKUP(VLOOKUP($B156,'1. Import Patrons here'!$B$2:$Z$1000,9, FALSE), '3. Settings'!$A:$B, 2, FALSE), 0)</f>
        <v>0</v>
      </c>
      <c r="I156" s="11">
        <f>IFNA('2. Import poll votes here'!I156 * VLOOKUP(VLOOKUP($B156,'1. Import Patrons here'!$B$2:$Z$1000,9, FALSE), '3. Settings'!$A:$B, 2, FALSE), 0)</f>
        <v>0</v>
      </c>
      <c r="J156" s="11">
        <f>IFNA('2. Import poll votes here'!J156 * VLOOKUP(VLOOKUP($B156,'1. Import Patrons here'!$B$2:$Z$1000,9, FALSE), '3. Settings'!$A:$B, 2, FALSE), 0)</f>
        <v>0</v>
      </c>
      <c r="K156" s="11">
        <f>IFNA('2. Import poll votes here'!K156 * VLOOKUP(VLOOKUP($B156,'1. Import Patrons here'!$B$2:$Z$1000,9, FALSE), '3. Settings'!$A:$B, 2, FALSE), 0)</f>
        <v>0</v>
      </c>
      <c r="L156" s="11">
        <f>IFNA('2. Import poll votes here'!L156 * VLOOKUP(VLOOKUP($B156,'1. Import Patrons here'!$B$2:$Z$1000,9, FALSE), '3. Settings'!$A:$B, 2, FALSE), 0)</f>
        <v>0</v>
      </c>
      <c r="M156" s="11">
        <f>IFNA('2. Import poll votes here'!M156 * VLOOKUP(VLOOKUP($B156,'1. Import Patrons here'!$B$2:$Z$1000,9, FALSE), '3. Settings'!$A:$B, 2, FALSE), 0)</f>
        <v>0</v>
      </c>
      <c r="N156" s="11">
        <f>IFNA('2. Import poll votes here'!N156 * VLOOKUP(VLOOKUP($B156,'1. Import Patrons here'!$B$2:$Z$1000,9, FALSE), '3. Settings'!$A:$B, 2, FALSE), 0)</f>
        <v>0</v>
      </c>
      <c r="O156" s="11">
        <f>IFNA('2. Import poll votes here'!O156 * VLOOKUP(VLOOKUP($B156,'1. Import Patrons here'!$B$2:$Z$1000,9, FALSE), '3. Settings'!$A:$B, 2, FALSE), 0)</f>
        <v>0</v>
      </c>
      <c r="P156" s="11">
        <f>IFNA('2. Import poll votes here'!P156 * VLOOKUP(VLOOKUP($B156,'1. Import Patrons here'!$B$2:$Z$1000,9, FALSE), '3. Settings'!$A:$B, 2, FALSE), 0)</f>
        <v>0</v>
      </c>
      <c r="Q156" s="11">
        <f>IFNA('2. Import poll votes here'!Q156 * VLOOKUP(VLOOKUP($B156,'1. Import Patrons here'!$B$2:$Z$1000,9, FALSE), '3. Settings'!$A:$B, 2, FALSE), 0)</f>
        <v>0</v>
      </c>
      <c r="R156" s="11">
        <f>IFNA('2. Import poll votes here'!R156 * VLOOKUP(VLOOKUP($B156,'1. Import Patrons here'!$B$2:$Z$1000,9, FALSE), '3. Settings'!$A:$B, 2, FALSE), 0)</f>
        <v>0</v>
      </c>
      <c r="S156" s="11">
        <f>IFNA('2. Import poll votes here'!S156 * VLOOKUP(VLOOKUP($B156,'1. Import Patrons here'!$B$2:$Z$1000,9, FALSE), '3. Settings'!$A:$B, 2, FALSE), 0)</f>
        <v>0</v>
      </c>
      <c r="T156" s="11">
        <f>IFNA('2. Import poll votes here'!T156 * VLOOKUP(VLOOKUP($B156,'1. Import Patrons here'!$B$2:$Z$1000,9, FALSE), '3. Settings'!$A:$B, 2, FALSE), 0)</f>
        <v>0</v>
      </c>
      <c r="U156" s="11">
        <f>IFNA('2. Import poll votes here'!U156 * VLOOKUP(VLOOKUP($B156,'1. Import Patrons here'!$B$2:$Z$1000,9, FALSE), '3. Settings'!$A:$B, 2, FALSE), 0)</f>
        <v>0</v>
      </c>
      <c r="V156" s="11">
        <f>IFNA('2. Import poll votes here'!V156 * VLOOKUP(VLOOKUP($B156,'1. Import Patrons here'!$B$2:$Z$1000,9, FALSE), '3. Settings'!$A:$B, 2, FALSE), 0)</f>
        <v>0</v>
      </c>
      <c r="W156" s="11">
        <f>IFNA('2. Import poll votes here'!W156 * VLOOKUP(VLOOKUP($B156,'1. Import Patrons here'!$B$2:$Z$1000,9, FALSE), '3. Settings'!$A:$B, 2, FALSE), 0)</f>
        <v>0</v>
      </c>
      <c r="X156" s="11">
        <f>IFNA('2. Import poll votes here'!X156 * VLOOKUP(VLOOKUP($B156,'1. Import Patrons here'!$B$2:$Z$1000,9, FALSE), '3. Settings'!$A:$B, 2, FALSE), 0)</f>
        <v>0</v>
      </c>
      <c r="Y156" s="11">
        <f>IFNA('2. Import poll votes here'!Y156 * VLOOKUP(VLOOKUP($B156,'1. Import Patrons here'!$B$2:$Z$1000,9, FALSE), '3. Settings'!$A:$B, 2, FALSE), 0)</f>
        <v>0</v>
      </c>
      <c r="Z156" s="11">
        <f>IFNA('2. Import poll votes here'!AA156 * VLOOKUP(VLOOKUP($B156,'1. Import Patrons here'!$B$2:$Z$1000,9, FALSE), '3. Settings'!$A:$B, 2, FALSE), 0)</f>
        <v>0</v>
      </c>
    </row>
    <row r="157">
      <c r="A157" s="11" t="str">
        <f>'2. Import poll votes here'!A157</f>
        <v/>
      </c>
      <c r="B157" s="11" t="str">
        <f>'2. Import poll votes here'!B157</f>
        <v/>
      </c>
      <c r="D157" s="11">
        <f>IFNA('2. Import poll votes here'!D157 * VLOOKUP(VLOOKUP($B157,'1. Import Patrons here'!$B$2:$Z$1000,9, FALSE), '3. Settings'!$A:$B, 2, FALSE), 0)</f>
        <v>0</v>
      </c>
      <c r="E157" s="11">
        <f>IFNA('2. Import poll votes here'!E157 * VLOOKUP(VLOOKUP($B157,'1. Import Patrons here'!$B$2:$Z$1000,9, FALSE), '3. Settings'!$A:$B, 2, FALSE), 0)</f>
        <v>0</v>
      </c>
      <c r="F157" s="11">
        <f>IFNA('2. Import poll votes here'!F157 * VLOOKUP(VLOOKUP($B157,'1. Import Patrons here'!$B$2:$Z$1000,9, FALSE), '3. Settings'!$A:$B, 2, FALSE), 0)</f>
        <v>0</v>
      </c>
      <c r="G157" s="11">
        <f>IFNA('2. Import poll votes here'!G157 * VLOOKUP(VLOOKUP($B157,'1. Import Patrons here'!$B$2:$Z$1000,9, FALSE), '3. Settings'!$A:$B, 2, FALSE), 0)</f>
        <v>0</v>
      </c>
      <c r="H157" s="11">
        <f>IFNA('2. Import poll votes here'!H157 * VLOOKUP(VLOOKUP($B157,'1. Import Patrons here'!$B$2:$Z$1000,9, FALSE), '3. Settings'!$A:$B, 2, FALSE), 0)</f>
        <v>0</v>
      </c>
      <c r="I157" s="11">
        <f>IFNA('2. Import poll votes here'!I157 * VLOOKUP(VLOOKUP($B157,'1. Import Patrons here'!$B$2:$Z$1000,9, FALSE), '3. Settings'!$A:$B, 2, FALSE), 0)</f>
        <v>0</v>
      </c>
      <c r="J157" s="11">
        <f>IFNA('2. Import poll votes here'!J157 * VLOOKUP(VLOOKUP($B157,'1. Import Patrons here'!$B$2:$Z$1000,9, FALSE), '3. Settings'!$A:$B, 2, FALSE), 0)</f>
        <v>0</v>
      </c>
      <c r="K157" s="11">
        <f>IFNA('2. Import poll votes here'!K157 * VLOOKUP(VLOOKUP($B157,'1. Import Patrons here'!$B$2:$Z$1000,9, FALSE), '3. Settings'!$A:$B, 2, FALSE), 0)</f>
        <v>0</v>
      </c>
      <c r="L157" s="11">
        <f>IFNA('2. Import poll votes here'!L157 * VLOOKUP(VLOOKUP($B157,'1. Import Patrons here'!$B$2:$Z$1000,9, FALSE), '3. Settings'!$A:$B, 2, FALSE), 0)</f>
        <v>0</v>
      </c>
      <c r="M157" s="11">
        <f>IFNA('2. Import poll votes here'!M157 * VLOOKUP(VLOOKUP($B157,'1. Import Patrons here'!$B$2:$Z$1000,9, FALSE), '3. Settings'!$A:$B, 2, FALSE), 0)</f>
        <v>0</v>
      </c>
      <c r="N157" s="11">
        <f>IFNA('2. Import poll votes here'!N157 * VLOOKUP(VLOOKUP($B157,'1. Import Patrons here'!$B$2:$Z$1000,9, FALSE), '3. Settings'!$A:$B, 2, FALSE), 0)</f>
        <v>0</v>
      </c>
      <c r="O157" s="11">
        <f>IFNA('2. Import poll votes here'!O157 * VLOOKUP(VLOOKUP($B157,'1. Import Patrons here'!$B$2:$Z$1000,9, FALSE), '3. Settings'!$A:$B, 2, FALSE), 0)</f>
        <v>0</v>
      </c>
      <c r="P157" s="11">
        <f>IFNA('2. Import poll votes here'!P157 * VLOOKUP(VLOOKUP($B157,'1. Import Patrons here'!$B$2:$Z$1000,9, FALSE), '3. Settings'!$A:$B, 2, FALSE), 0)</f>
        <v>0</v>
      </c>
      <c r="Q157" s="11">
        <f>IFNA('2. Import poll votes here'!Q157 * VLOOKUP(VLOOKUP($B157,'1. Import Patrons here'!$B$2:$Z$1000,9, FALSE), '3. Settings'!$A:$B, 2, FALSE), 0)</f>
        <v>0</v>
      </c>
      <c r="R157" s="11">
        <f>IFNA('2. Import poll votes here'!R157 * VLOOKUP(VLOOKUP($B157,'1. Import Patrons here'!$B$2:$Z$1000,9, FALSE), '3. Settings'!$A:$B, 2, FALSE), 0)</f>
        <v>0</v>
      </c>
      <c r="S157" s="11">
        <f>IFNA('2. Import poll votes here'!S157 * VLOOKUP(VLOOKUP($B157,'1. Import Patrons here'!$B$2:$Z$1000,9, FALSE), '3. Settings'!$A:$B, 2, FALSE), 0)</f>
        <v>0</v>
      </c>
      <c r="T157" s="11">
        <f>IFNA('2. Import poll votes here'!T157 * VLOOKUP(VLOOKUP($B157,'1. Import Patrons here'!$B$2:$Z$1000,9, FALSE), '3. Settings'!$A:$B, 2, FALSE), 0)</f>
        <v>0</v>
      </c>
      <c r="U157" s="11">
        <f>IFNA('2. Import poll votes here'!U157 * VLOOKUP(VLOOKUP($B157,'1. Import Patrons here'!$B$2:$Z$1000,9, FALSE), '3. Settings'!$A:$B, 2, FALSE), 0)</f>
        <v>0</v>
      </c>
      <c r="V157" s="11">
        <f>IFNA('2. Import poll votes here'!V157 * VLOOKUP(VLOOKUP($B157,'1. Import Patrons here'!$B$2:$Z$1000,9, FALSE), '3. Settings'!$A:$B, 2, FALSE), 0)</f>
        <v>0</v>
      </c>
      <c r="W157" s="11">
        <f>IFNA('2. Import poll votes here'!W157 * VLOOKUP(VLOOKUP($B157,'1. Import Patrons here'!$B$2:$Z$1000,9, FALSE), '3. Settings'!$A:$B, 2, FALSE), 0)</f>
        <v>0</v>
      </c>
      <c r="X157" s="11">
        <f>IFNA('2. Import poll votes here'!X157 * VLOOKUP(VLOOKUP($B157,'1. Import Patrons here'!$B$2:$Z$1000,9, FALSE), '3. Settings'!$A:$B, 2, FALSE), 0)</f>
        <v>0</v>
      </c>
      <c r="Y157" s="11">
        <f>IFNA('2. Import poll votes here'!Y157 * VLOOKUP(VLOOKUP($B157,'1. Import Patrons here'!$B$2:$Z$1000,9, FALSE), '3. Settings'!$A:$B, 2, FALSE), 0)</f>
        <v>0</v>
      </c>
      <c r="Z157" s="11">
        <f>IFNA('2. Import poll votes here'!AA157 * VLOOKUP(VLOOKUP($B157,'1. Import Patrons here'!$B$2:$Z$1000,9, FALSE), '3. Settings'!$A:$B, 2, FALSE), 0)</f>
        <v>0</v>
      </c>
    </row>
    <row r="158">
      <c r="A158" s="11" t="str">
        <f>'2. Import poll votes here'!A158</f>
        <v/>
      </c>
      <c r="B158" s="11" t="str">
        <f>'2. Import poll votes here'!B158</f>
        <v/>
      </c>
      <c r="D158" s="11">
        <f>IFNA('2. Import poll votes here'!D158 * VLOOKUP(VLOOKUP($B158,'1. Import Patrons here'!$B$2:$Z$1000,9, FALSE), '3. Settings'!$A:$B, 2, FALSE), 0)</f>
        <v>0</v>
      </c>
      <c r="E158" s="11">
        <f>IFNA('2. Import poll votes here'!E158 * VLOOKUP(VLOOKUP($B158,'1. Import Patrons here'!$B$2:$Z$1000,9, FALSE), '3. Settings'!$A:$B, 2, FALSE), 0)</f>
        <v>0</v>
      </c>
      <c r="F158" s="11">
        <f>IFNA('2. Import poll votes here'!F158 * VLOOKUP(VLOOKUP($B158,'1. Import Patrons here'!$B$2:$Z$1000,9, FALSE), '3. Settings'!$A:$B, 2, FALSE), 0)</f>
        <v>0</v>
      </c>
      <c r="G158" s="11">
        <f>IFNA('2. Import poll votes here'!G158 * VLOOKUP(VLOOKUP($B158,'1. Import Patrons here'!$B$2:$Z$1000,9, FALSE), '3. Settings'!$A:$B, 2, FALSE), 0)</f>
        <v>0</v>
      </c>
      <c r="H158" s="11">
        <f>IFNA('2. Import poll votes here'!H158 * VLOOKUP(VLOOKUP($B158,'1. Import Patrons here'!$B$2:$Z$1000,9, FALSE), '3. Settings'!$A:$B, 2, FALSE), 0)</f>
        <v>0</v>
      </c>
      <c r="I158" s="11">
        <f>IFNA('2. Import poll votes here'!I158 * VLOOKUP(VLOOKUP($B158,'1. Import Patrons here'!$B$2:$Z$1000,9, FALSE), '3. Settings'!$A:$B, 2, FALSE), 0)</f>
        <v>0</v>
      </c>
      <c r="J158" s="11">
        <f>IFNA('2. Import poll votes here'!J158 * VLOOKUP(VLOOKUP($B158,'1. Import Patrons here'!$B$2:$Z$1000,9, FALSE), '3. Settings'!$A:$B, 2, FALSE), 0)</f>
        <v>0</v>
      </c>
      <c r="K158" s="11">
        <f>IFNA('2. Import poll votes here'!K158 * VLOOKUP(VLOOKUP($B158,'1. Import Patrons here'!$B$2:$Z$1000,9, FALSE), '3. Settings'!$A:$B, 2, FALSE), 0)</f>
        <v>0</v>
      </c>
      <c r="L158" s="11">
        <f>IFNA('2. Import poll votes here'!L158 * VLOOKUP(VLOOKUP($B158,'1. Import Patrons here'!$B$2:$Z$1000,9, FALSE), '3. Settings'!$A:$B, 2, FALSE), 0)</f>
        <v>0</v>
      </c>
      <c r="M158" s="11">
        <f>IFNA('2. Import poll votes here'!M158 * VLOOKUP(VLOOKUP($B158,'1. Import Patrons here'!$B$2:$Z$1000,9, FALSE), '3. Settings'!$A:$B, 2, FALSE), 0)</f>
        <v>0</v>
      </c>
      <c r="N158" s="11">
        <f>IFNA('2. Import poll votes here'!N158 * VLOOKUP(VLOOKUP($B158,'1. Import Patrons here'!$B$2:$Z$1000,9, FALSE), '3. Settings'!$A:$B, 2, FALSE), 0)</f>
        <v>0</v>
      </c>
      <c r="O158" s="11">
        <f>IFNA('2. Import poll votes here'!O158 * VLOOKUP(VLOOKUP($B158,'1. Import Patrons here'!$B$2:$Z$1000,9, FALSE), '3. Settings'!$A:$B, 2, FALSE), 0)</f>
        <v>0</v>
      </c>
      <c r="P158" s="11">
        <f>IFNA('2. Import poll votes here'!P158 * VLOOKUP(VLOOKUP($B158,'1. Import Patrons here'!$B$2:$Z$1000,9, FALSE), '3. Settings'!$A:$B, 2, FALSE), 0)</f>
        <v>0</v>
      </c>
      <c r="Q158" s="11">
        <f>IFNA('2. Import poll votes here'!Q158 * VLOOKUP(VLOOKUP($B158,'1. Import Patrons here'!$B$2:$Z$1000,9, FALSE), '3. Settings'!$A:$B, 2, FALSE), 0)</f>
        <v>0</v>
      </c>
      <c r="R158" s="11">
        <f>IFNA('2. Import poll votes here'!R158 * VLOOKUP(VLOOKUP($B158,'1. Import Patrons here'!$B$2:$Z$1000,9, FALSE), '3. Settings'!$A:$B, 2, FALSE), 0)</f>
        <v>0</v>
      </c>
      <c r="S158" s="11">
        <f>IFNA('2. Import poll votes here'!S158 * VLOOKUP(VLOOKUP($B158,'1. Import Patrons here'!$B$2:$Z$1000,9, FALSE), '3. Settings'!$A:$B, 2, FALSE), 0)</f>
        <v>0</v>
      </c>
      <c r="T158" s="11">
        <f>IFNA('2. Import poll votes here'!T158 * VLOOKUP(VLOOKUP($B158,'1. Import Patrons here'!$B$2:$Z$1000,9, FALSE), '3. Settings'!$A:$B, 2, FALSE), 0)</f>
        <v>0</v>
      </c>
      <c r="U158" s="11">
        <f>IFNA('2. Import poll votes here'!U158 * VLOOKUP(VLOOKUP($B158,'1. Import Patrons here'!$B$2:$Z$1000,9, FALSE), '3. Settings'!$A:$B, 2, FALSE), 0)</f>
        <v>0</v>
      </c>
      <c r="V158" s="11">
        <f>IFNA('2. Import poll votes here'!V158 * VLOOKUP(VLOOKUP($B158,'1. Import Patrons here'!$B$2:$Z$1000,9, FALSE), '3. Settings'!$A:$B, 2, FALSE), 0)</f>
        <v>0</v>
      </c>
      <c r="W158" s="11">
        <f>IFNA('2. Import poll votes here'!W158 * VLOOKUP(VLOOKUP($B158,'1. Import Patrons here'!$B$2:$Z$1000,9, FALSE), '3. Settings'!$A:$B, 2, FALSE), 0)</f>
        <v>0</v>
      </c>
      <c r="X158" s="11">
        <f>IFNA('2. Import poll votes here'!X158 * VLOOKUP(VLOOKUP($B158,'1. Import Patrons here'!$B$2:$Z$1000,9, FALSE), '3. Settings'!$A:$B, 2, FALSE), 0)</f>
        <v>0</v>
      </c>
      <c r="Y158" s="11">
        <f>IFNA('2. Import poll votes here'!Y158 * VLOOKUP(VLOOKUP($B158,'1. Import Patrons here'!$B$2:$Z$1000,9, FALSE), '3. Settings'!$A:$B, 2, FALSE), 0)</f>
        <v>0</v>
      </c>
      <c r="Z158" s="11">
        <f>IFNA('2. Import poll votes here'!AA158 * VLOOKUP(VLOOKUP($B158,'1. Import Patrons here'!$B$2:$Z$1000,9, FALSE), '3. Settings'!$A:$B, 2, FALSE), 0)</f>
        <v>0</v>
      </c>
    </row>
    <row r="159">
      <c r="A159" s="11" t="str">
        <f>'2. Import poll votes here'!A159</f>
        <v/>
      </c>
      <c r="B159" s="11" t="str">
        <f>'2. Import poll votes here'!B159</f>
        <v/>
      </c>
      <c r="D159" s="11">
        <f>IFNA('2. Import poll votes here'!D159 * VLOOKUP(VLOOKUP($B159,'1. Import Patrons here'!$B$2:$Z$1000,9, FALSE), '3. Settings'!$A:$B, 2, FALSE), 0)</f>
        <v>0</v>
      </c>
      <c r="E159" s="11">
        <f>IFNA('2. Import poll votes here'!E159 * VLOOKUP(VLOOKUP($B159,'1. Import Patrons here'!$B$2:$Z$1000,9, FALSE), '3. Settings'!$A:$B, 2, FALSE), 0)</f>
        <v>0</v>
      </c>
      <c r="F159" s="11">
        <f>IFNA('2. Import poll votes here'!F159 * VLOOKUP(VLOOKUP($B159,'1. Import Patrons here'!$B$2:$Z$1000,9, FALSE), '3. Settings'!$A:$B, 2, FALSE), 0)</f>
        <v>0</v>
      </c>
      <c r="G159" s="11">
        <f>IFNA('2. Import poll votes here'!G159 * VLOOKUP(VLOOKUP($B159,'1. Import Patrons here'!$B$2:$Z$1000,9, FALSE), '3. Settings'!$A:$B, 2, FALSE), 0)</f>
        <v>0</v>
      </c>
      <c r="H159" s="11">
        <f>IFNA('2. Import poll votes here'!H159 * VLOOKUP(VLOOKUP($B159,'1. Import Patrons here'!$B$2:$Z$1000,9, FALSE), '3. Settings'!$A:$B, 2, FALSE), 0)</f>
        <v>0</v>
      </c>
      <c r="I159" s="11">
        <f>IFNA('2. Import poll votes here'!I159 * VLOOKUP(VLOOKUP($B159,'1. Import Patrons here'!$B$2:$Z$1000,9, FALSE), '3. Settings'!$A:$B, 2, FALSE), 0)</f>
        <v>0</v>
      </c>
      <c r="J159" s="11">
        <f>IFNA('2. Import poll votes here'!J159 * VLOOKUP(VLOOKUP($B159,'1. Import Patrons here'!$B$2:$Z$1000,9, FALSE), '3. Settings'!$A:$B, 2, FALSE), 0)</f>
        <v>0</v>
      </c>
      <c r="K159" s="11">
        <f>IFNA('2. Import poll votes here'!K159 * VLOOKUP(VLOOKUP($B159,'1. Import Patrons here'!$B$2:$Z$1000,9, FALSE), '3. Settings'!$A:$B, 2, FALSE), 0)</f>
        <v>0</v>
      </c>
      <c r="L159" s="11">
        <f>IFNA('2. Import poll votes here'!L159 * VLOOKUP(VLOOKUP($B159,'1. Import Patrons here'!$B$2:$Z$1000,9, FALSE), '3. Settings'!$A:$B, 2, FALSE), 0)</f>
        <v>0</v>
      </c>
      <c r="M159" s="11">
        <f>IFNA('2. Import poll votes here'!M159 * VLOOKUP(VLOOKUP($B159,'1. Import Patrons here'!$B$2:$Z$1000,9, FALSE), '3. Settings'!$A:$B, 2, FALSE), 0)</f>
        <v>0</v>
      </c>
      <c r="N159" s="11">
        <f>IFNA('2. Import poll votes here'!N159 * VLOOKUP(VLOOKUP($B159,'1. Import Patrons here'!$B$2:$Z$1000,9, FALSE), '3. Settings'!$A:$B, 2, FALSE), 0)</f>
        <v>0</v>
      </c>
      <c r="O159" s="11">
        <f>IFNA('2. Import poll votes here'!O159 * VLOOKUP(VLOOKUP($B159,'1. Import Patrons here'!$B$2:$Z$1000,9, FALSE), '3. Settings'!$A:$B, 2, FALSE), 0)</f>
        <v>0</v>
      </c>
      <c r="P159" s="11">
        <f>IFNA('2. Import poll votes here'!P159 * VLOOKUP(VLOOKUP($B159,'1. Import Patrons here'!$B$2:$Z$1000,9, FALSE), '3. Settings'!$A:$B, 2, FALSE), 0)</f>
        <v>0</v>
      </c>
      <c r="Q159" s="11">
        <f>IFNA('2. Import poll votes here'!Q159 * VLOOKUP(VLOOKUP($B159,'1. Import Patrons here'!$B$2:$Z$1000,9, FALSE), '3. Settings'!$A:$B, 2, FALSE), 0)</f>
        <v>0</v>
      </c>
      <c r="R159" s="11">
        <f>IFNA('2. Import poll votes here'!R159 * VLOOKUP(VLOOKUP($B159,'1. Import Patrons here'!$B$2:$Z$1000,9, FALSE), '3. Settings'!$A:$B, 2, FALSE), 0)</f>
        <v>0</v>
      </c>
      <c r="S159" s="11">
        <f>IFNA('2. Import poll votes here'!S159 * VLOOKUP(VLOOKUP($B159,'1. Import Patrons here'!$B$2:$Z$1000,9, FALSE), '3. Settings'!$A:$B, 2, FALSE), 0)</f>
        <v>0</v>
      </c>
      <c r="T159" s="11">
        <f>IFNA('2. Import poll votes here'!T159 * VLOOKUP(VLOOKUP($B159,'1. Import Patrons here'!$B$2:$Z$1000,9, FALSE), '3. Settings'!$A:$B, 2, FALSE), 0)</f>
        <v>0</v>
      </c>
      <c r="U159" s="11">
        <f>IFNA('2. Import poll votes here'!U159 * VLOOKUP(VLOOKUP($B159,'1. Import Patrons here'!$B$2:$Z$1000,9, FALSE), '3. Settings'!$A:$B, 2, FALSE), 0)</f>
        <v>0</v>
      </c>
      <c r="V159" s="11">
        <f>IFNA('2. Import poll votes here'!V159 * VLOOKUP(VLOOKUP($B159,'1. Import Patrons here'!$B$2:$Z$1000,9, FALSE), '3. Settings'!$A:$B, 2, FALSE), 0)</f>
        <v>0</v>
      </c>
      <c r="W159" s="11">
        <f>IFNA('2. Import poll votes here'!W159 * VLOOKUP(VLOOKUP($B159,'1. Import Patrons here'!$B$2:$Z$1000,9, FALSE), '3. Settings'!$A:$B, 2, FALSE), 0)</f>
        <v>0</v>
      </c>
      <c r="X159" s="11">
        <f>IFNA('2. Import poll votes here'!X159 * VLOOKUP(VLOOKUP($B159,'1. Import Patrons here'!$B$2:$Z$1000,9, FALSE), '3. Settings'!$A:$B, 2, FALSE), 0)</f>
        <v>0</v>
      </c>
      <c r="Y159" s="11">
        <f>IFNA('2. Import poll votes here'!Y159 * VLOOKUP(VLOOKUP($B159,'1. Import Patrons here'!$B$2:$Z$1000,9, FALSE), '3. Settings'!$A:$B, 2, FALSE), 0)</f>
        <v>0</v>
      </c>
      <c r="Z159" s="11">
        <f>IFNA('2. Import poll votes here'!AA159 * VLOOKUP(VLOOKUP($B159,'1. Import Patrons here'!$B$2:$Z$1000,9, FALSE), '3. Settings'!$A:$B, 2, FALSE), 0)</f>
        <v>0</v>
      </c>
    </row>
    <row r="160">
      <c r="A160" s="11" t="str">
        <f>'2. Import poll votes here'!A160</f>
        <v/>
      </c>
      <c r="B160" s="11" t="str">
        <f>'2. Import poll votes here'!B160</f>
        <v/>
      </c>
      <c r="D160" s="11">
        <f>IFNA('2. Import poll votes here'!D160 * VLOOKUP(VLOOKUP($B160,'1. Import Patrons here'!$B$2:$Z$1000,9, FALSE), '3. Settings'!$A:$B, 2, FALSE), 0)</f>
        <v>0</v>
      </c>
      <c r="E160" s="11">
        <f>IFNA('2. Import poll votes here'!E160 * VLOOKUP(VLOOKUP($B160,'1. Import Patrons here'!$B$2:$Z$1000,9, FALSE), '3. Settings'!$A:$B, 2, FALSE), 0)</f>
        <v>0</v>
      </c>
      <c r="F160" s="11">
        <f>IFNA('2. Import poll votes here'!F160 * VLOOKUP(VLOOKUP($B160,'1. Import Patrons here'!$B$2:$Z$1000,9, FALSE), '3. Settings'!$A:$B, 2, FALSE), 0)</f>
        <v>0</v>
      </c>
      <c r="G160" s="11">
        <f>IFNA('2. Import poll votes here'!G160 * VLOOKUP(VLOOKUP($B160,'1. Import Patrons here'!$B$2:$Z$1000,9, FALSE), '3. Settings'!$A:$B, 2, FALSE), 0)</f>
        <v>0</v>
      </c>
      <c r="H160" s="11">
        <f>IFNA('2. Import poll votes here'!H160 * VLOOKUP(VLOOKUP($B160,'1. Import Patrons here'!$B$2:$Z$1000,9, FALSE), '3. Settings'!$A:$B, 2, FALSE), 0)</f>
        <v>0</v>
      </c>
      <c r="I160" s="11">
        <f>IFNA('2. Import poll votes here'!I160 * VLOOKUP(VLOOKUP($B160,'1. Import Patrons here'!$B$2:$Z$1000,9, FALSE), '3. Settings'!$A:$B, 2, FALSE), 0)</f>
        <v>0</v>
      </c>
      <c r="J160" s="11">
        <f>IFNA('2. Import poll votes here'!J160 * VLOOKUP(VLOOKUP($B160,'1. Import Patrons here'!$B$2:$Z$1000,9, FALSE), '3. Settings'!$A:$B, 2, FALSE), 0)</f>
        <v>0</v>
      </c>
      <c r="K160" s="11">
        <f>IFNA('2. Import poll votes here'!K160 * VLOOKUP(VLOOKUP($B160,'1. Import Patrons here'!$B$2:$Z$1000,9, FALSE), '3. Settings'!$A:$B, 2, FALSE), 0)</f>
        <v>0</v>
      </c>
      <c r="L160" s="11">
        <f>IFNA('2. Import poll votes here'!L160 * VLOOKUP(VLOOKUP($B160,'1. Import Patrons here'!$B$2:$Z$1000,9, FALSE), '3. Settings'!$A:$B, 2, FALSE), 0)</f>
        <v>0</v>
      </c>
      <c r="M160" s="11">
        <f>IFNA('2. Import poll votes here'!M160 * VLOOKUP(VLOOKUP($B160,'1. Import Patrons here'!$B$2:$Z$1000,9, FALSE), '3. Settings'!$A:$B, 2, FALSE), 0)</f>
        <v>0</v>
      </c>
      <c r="N160" s="11">
        <f>IFNA('2. Import poll votes here'!N160 * VLOOKUP(VLOOKUP($B160,'1. Import Patrons here'!$B$2:$Z$1000,9, FALSE), '3. Settings'!$A:$B, 2, FALSE), 0)</f>
        <v>0</v>
      </c>
      <c r="O160" s="11">
        <f>IFNA('2. Import poll votes here'!O160 * VLOOKUP(VLOOKUP($B160,'1. Import Patrons here'!$B$2:$Z$1000,9, FALSE), '3. Settings'!$A:$B, 2, FALSE), 0)</f>
        <v>0</v>
      </c>
      <c r="P160" s="11">
        <f>IFNA('2. Import poll votes here'!P160 * VLOOKUP(VLOOKUP($B160,'1. Import Patrons here'!$B$2:$Z$1000,9, FALSE), '3. Settings'!$A:$B, 2, FALSE), 0)</f>
        <v>0</v>
      </c>
      <c r="Q160" s="11">
        <f>IFNA('2. Import poll votes here'!Q160 * VLOOKUP(VLOOKUP($B160,'1. Import Patrons here'!$B$2:$Z$1000,9, FALSE), '3. Settings'!$A:$B, 2, FALSE), 0)</f>
        <v>0</v>
      </c>
      <c r="R160" s="11">
        <f>IFNA('2. Import poll votes here'!R160 * VLOOKUP(VLOOKUP($B160,'1. Import Patrons here'!$B$2:$Z$1000,9, FALSE), '3. Settings'!$A:$B, 2, FALSE), 0)</f>
        <v>0</v>
      </c>
      <c r="S160" s="11">
        <f>IFNA('2. Import poll votes here'!S160 * VLOOKUP(VLOOKUP($B160,'1. Import Patrons here'!$B$2:$Z$1000,9, FALSE), '3. Settings'!$A:$B, 2, FALSE), 0)</f>
        <v>0</v>
      </c>
      <c r="T160" s="11">
        <f>IFNA('2. Import poll votes here'!T160 * VLOOKUP(VLOOKUP($B160,'1. Import Patrons here'!$B$2:$Z$1000,9, FALSE), '3. Settings'!$A:$B, 2, FALSE), 0)</f>
        <v>0</v>
      </c>
      <c r="U160" s="11">
        <f>IFNA('2. Import poll votes here'!U160 * VLOOKUP(VLOOKUP($B160,'1. Import Patrons here'!$B$2:$Z$1000,9, FALSE), '3. Settings'!$A:$B, 2, FALSE), 0)</f>
        <v>0</v>
      </c>
      <c r="V160" s="11">
        <f>IFNA('2. Import poll votes here'!V160 * VLOOKUP(VLOOKUP($B160,'1. Import Patrons here'!$B$2:$Z$1000,9, FALSE), '3. Settings'!$A:$B, 2, FALSE), 0)</f>
        <v>0</v>
      </c>
      <c r="W160" s="11">
        <f>IFNA('2. Import poll votes here'!W160 * VLOOKUP(VLOOKUP($B160,'1. Import Patrons here'!$B$2:$Z$1000,9, FALSE), '3. Settings'!$A:$B, 2, FALSE), 0)</f>
        <v>0</v>
      </c>
      <c r="X160" s="11">
        <f>IFNA('2. Import poll votes here'!X160 * VLOOKUP(VLOOKUP($B160,'1. Import Patrons here'!$B$2:$Z$1000,9, FALSE), '3. Settings'!$A:$B, 2, FALSE), 0)</f>
        <v>0</v>
      </c>
      <c r="Y160" s="11">
        <f>IFNA('2. Import poll votes here'!Y160 * VLOOKUP(VLOOKUP($B160,'1. Import Patrons here'!$B$2:$Z$1000,9, FALSE), '3. Settings'!$A:$B, 2, FALSE), 0)</f>
        <v>0</v>
      </c>
      <c r="Z160" s="11">
        <f>IFNA('2. Import poll votes here'!AA160 * VLOOKUP(VLOOKUP($B160,'1. Import Patrons here'!$B$2:$Z$1000,9, FALSE), '3. Settings'!$A:$B, 2, FALSE), 0)</f>
        <v>0</v>
      </c>
    </row>
    <row r="161">
      <c r="A161" s="11" t="str">
        <f>'2. Import poll votes here'!A161</f>
        <v/>
      </c>
      <c r="B161" s="11" t="str">
        <f>'2. Import poll votes here'!B161</f>
        <v/>
      </c>
      <c r="D161" s="11">
        <f>IFNA('2. Import poll votes here'!D161 * VLOOKUP(VLOOKUP($B161,'1. Import Patrons here'!$B$2:$Z$1000,9, FALSE), '3. Settings'!$A:$B, 2, FALSE), 0)</f>
        <v>0</v>
      </c>
      <c r="E161" s="11">
        <f>IFNA('2. Import poll votes here'!E161 * VLOOKUP(VLOOKUP($B161,'1. Import Patrons here'!$B$2:$Z$1000,9, FALSE), '3. Settings'!$A:$B, 2, FALSE), 0)</f>
        <v>0</v>
      </c>
      <c r="F161" s="11">
        <f>IFNA('2. Import poll votes here'!F161 * VLOOKUP(VLOOKUP($B161,'1. Import Patrons here'!$B$2:$Z$1000,9, FALSE), '3. Settings'!$A:$B, 2, FALSE), 0)</f>
        <v>0</v>
      </c>
      <c r="G161" s="11">
        <f>IFNA('2. Import poll votes here'!G161 * VLOOKUP(VLOOKUP($B161,'1. Import Patrons here'!$B$2:$Z$1000,9, FALSE), '3. Settings'!$A:$B, 2, FALSE), 0)</f>
        <v>0</v>
      </c>
      <c r="H161" s="11">
        <f>IFNA('2. Import poll votes here'!H161 * VLOOKUP(VLOOKUP($B161,'1. Import Patrons here'!$B$2:$Z$1000,9, FALSE), '3. Settings'!$A:$B, 2, FALSE), 0)</f>
        <v>0</v>
      </c>
      <c r="I161" s="11">
        <f>IFNA('2. Import poll votes here'!I161 * VLOOKUP(VLOOKUP($B161,'1. Import Patrons here'!$B$2:$Z$1000,9, FALSE), '3. Settings'!$A:$B, 2, FALSE), 0)</f>
        <v>0</v>
      </c>
      <c r="J161" s="11">
        <f>IFNA('2. Import poll votes here'!J161 * VLOOKUP(VLOOKUP($B161,'1. Import Patrons here'!$B$2:$Z$1000,9, FALSE), '3. Settings'!$A:$B, 2, FALSE), 0)</f>
        <v>0</v>
      </c>
      <c r="K161" s="11">
        <f>IFNA('2. Import poll votes here'!K161 * VLOOKUP(VLOOKUP($B161,'1. Import Patrons here'!$B$2:$Z$1000,9, FALSE), '3. Settings'!$A:$B, 2, FALSE), 0)</f>
        <v>0</v>
      </c>
      <c r="L161" s="11">
        <f>IFNA('2. Import poll votes here'!L161 * VLOOKUP(VLOOKUP($B161,'1. Import Patrons here'!$B$2:$Z$1000,9, FALSE), '3. Settings'!$A:$B, 2, FALSE), 0)</f>
        <v>0</v>
      </c>
      <c r="M161" s="11">
        <f>IFNA('2. Import poll votes here'!M161 * VLOOKUP(VLOOKUP($B161,'1. Import Patrons here'!$B$2:$Z$1000,9, FALSE), '3. Settings'!$A:$B, 2, FALSE), 0)</f>
        <v>0</v>
      </c>
      <c r="N161" s="11">
        <f>IFNA('2. Import poll votes here'!N161 * VLOOKUP(VLOOKUP($B161,'1. Import Patrons here'!$B$2:$Z$1000,9, FALSE), '3. Settings'!$A:$B, 2, FALSE), 0)</f>
        <v>0</v>
      </c>
      <c r="O161" s="11">
        <f>IFNA('2. Import poll votes here'!O161 * VLOOKUP(VLOOKUP($B161,'1. Import Patrons here'!$B$2:$Z$1000,9, FALSE), '3. Settings'!$A:$B, 2, FALSE), 0)</f>
        <v>0</v>
      </c>
      <c r="P161" s="11">
        <f>IFNA('2. Import poll votes here'!P161 * VLOOKUP(VLOOKUP($B161,'1. Import Patrons here'!$B$2:$Z$1000,9, FALSE), '3. Settings'!$A:$B, 2, FALSE), 0)</f>
        <v>0</v>
      </c>
      <c r="Q161" s="11">
        <f>IFNA('2. Import poll votes here'!Q161 * VLOOKUP(VLOOKUP($B161,'1. Import Patrons here'!$B$2:$Z$1000,9, FALSE), '3. Settings'!$A:$B, 2, FALSE), 0)</f>
        <v>0</v>
      </c>
      <c r="R161" s="11">
        <f>IFNA('2. Import poll votes here'!R161 * VLOOKUP(VLOOKUP($B161,'1. Import Patrons here'!$B$2:$Z$1000,9, FALSE), '3. Settings'!$A:$B, 2, FALSE), 0)</f>
        <v>0</v>
      </c>
      <c r="S161" s="11">
        <f>IFNA('2. Import poll votes here'!S161 * VLOOKUP(VLOOKUP($B161,'1. Import Patrons here'!$B$2:$Z$1000,9, FALSE), '3. Settings'!$A:$B, 2, FALSE), 0)</f>
        <v>0</v>
      </c>
      <c r="T161" s="11">
        <f>IFNA('2. Import poll votes here'!T161 * VLOOKUP(VLOOKUP($B161,'1. Import Patrons here'!$B$2:$Z$1000,9, FALSE), '3. Settings'!$A:$B, 2, FALSE), 0)</f>
        <v>0</v>
      </c>
      <c r="U161" s="11">
        <f>IFNA('2. Import poll votes here'!U161 * VLOOKUP(VLOOKUP($B161,'1. Import Patrons here'!$B$2:$Z$1000,9, FALSE), '3. Settings'!$A:$B, 2, FALSE), 0)</f>
        <v>0</v>
      </c>
      <c r="V161" s="11">
        <f>IFNA('2. Import poll votes here'!V161 * VLOOKUP(VLOOKUP($B161,'1. Import Patrons here'!$B$2:$Z$1000,9, FALSE), '3. Settings'!$A:$B, 2, FALSE), 0)</f>
        <v>0</v>
      </c>
      <c r="W161" s="11">
        <f>IFNA('2. Import poll votes here'!W161 * VLOOKUP(VLOOKUP($B161,'1. Import Patrons here'!$B$2:$Z$1000,9, FALSE), '3. Settings'!$A:$B, 2, FALSE), 0)</f>
        <v>0</v>
      </c>
      <c r="X161" s="11">
        <f>IFNA('2. Import poll votes here'!X161 * VLOOKUP(VLOOKUP($B161,'1. Import Patrons here'!$B$2:$Z$1000,9, FALSE), '3. Settings'!$A:$B, 2, FALSE), 0)</f>
        <v>0</v>
      </c>
      <c r="Y161" s="11">
        <f>IFNA('2. Import poll votes here'!Y161 * VLOOKUP(VLOOKUP($B161,'1. Import Patrons here'!$B$2:$Z$1000,9, FALSE), '3. Settings'!$A:$B, 2, FALSE), 0)</f>
        <v>0</v>
      </c>
      <c r="Z161" s="11">
        <f>IFNA('2. Import poll votes here'!AA161 * VLOOKUP(VLOOKUP($B161,'1. Import Patrons here'!$B$2:$Z$1000,9, FALSE), '3. Settings'!$A:$B, 2, FALSE), 0)</f>
        <v>0</v>
      </c>
    </row>
    <row r="162">
      <c r="A162" s="11" t="str">
        <f>'2. Import poll votes here'!A162</f>
        <v/>
      </c>
      <c r="B162" s="11" t="str">
        <f>'2. Import poll votes here'!B162</f>
        <v/>
      </c>
      <c r="D162" s="11">
        <f>IFNA('2. Import poll votes here'!D162 * VLOOKUP(VLOOKUP($B162,'1. Import Patrons here'!$B$2:$Z$1000,9, FALSE), '3. Settings'!$A:$B, 2, FALSE), 0)</f>
        <v>0</v>
      </c>
      <c r="E162" s="11">
        <f>IFNA('2. Import poll votes here'!E162 * VLOOKUP(VLOOKUP($B162,'1. Import Patrons here'!$B$2:$Z$1000,9, FALSE), '3. Settings'!$A:$B, 2, FALSE), 0)</f>
        <v>0</v>
      </c>
      <c r="F162" s="11">
        <f>IFNA('2. Import poll votes here'!F162 * VLOOKUP(VLOOKUP($B162,'1. Import Patrons here'!$B$2:$Z$1000,9, FALSE), '3. Settings'!$A:$B, 2, FALSE), 0)</f>
        <v>0</v>
      </c>
      <c r="G162" s="11">
        <f>IFNA('2. Import poll votes here'!G162 * VLOOKUP(VLOOKUP($B162,'1. Import Patrons here'!$B$2:$Z$1000,9, FALSE), '3. Settings'!$A:$B, 2, FALSE), 0)</f>
        <v>0</v>
      </c>
      <c r="H162" s="11">
        <f>IFNA('2. Import poll votes here'!H162 * VLOOKUP(VLOOKUP($B162,'1. Import Patrons here'!$B$2:$Z$1000,9, FALSE), '3. Settings'!$A:$B, 2, FALSE), 0)</f>
        <v>0</v>
      </c>
      <c r="I162" s="11">
        <f>IFNA('2. Import poll votes here'!I162 * VLOOKUP(VLOOKUP($B162,'1. Import Patrons here'!$B$2:$Z$1000,9, FALSE), '3. Settings'!$A:$B, 2, FALSE), 0)</f>
        <v>0</v>
      </c>
      <c r="J162" s="11">
        <f>IFNA('2. Import poll votes here'!J162 * VLOOKUP(VLOOKUP($B162,'1. Import Patrons here'!$B$2:$Z$1000,9, FALSE), '3. Settings'!$A:$B, 2, FALSE), 0)</f>
        <v>0</v>
      </c>
      <c r="K162" s="11">
        <f>IFNA('2. Import poll votes here'!K162 * VLOOKUP(VLOOKUP($B162,'1. Import Patrons here'!$B$2:$Z$1000,9, FALSE), '3. Settings'!$A:$B, 2, FALSE), 0)</f>
        <v>0</v>
      </c>
      <c r="L162" s="11">
        <f>IFNA('2. Import poll votes here'!L162 * VLOOKUP(VLOOKUP($B162,'1. Import Patrons here'!$B$2:$Z$1000,9, FALSE), '3. Settings'!$A:$B, 2, FALSE), 0)</f>
        <v>0</v>
      </c>
      <c r="M162" s="11">
        <f>IFNA('2. Import poll votes here'!M162 * VLOOKUP(VLOOKUP($B162,'1. Import Patrons here'!$B$2:$Z$1000,9, FALSE), '3. Settings'!$A:$B, 2, FALSE), 0)</f>
        <v>0</v>
      </c>
      <c r="N162" s="11">
        <f>IFNA('2. Import poll votes here'!N162 * VLOOKUP(VLOOKUP($B162,'1. Import Patrons here'!$B$2:$Z$1000,9, FALSE), '3. Settings'!$A:$B, 2, FALSE), 0)</f>
        <v>0</v>
      </c>
      <c r="O162" s="11">
        <f>IFNA('2. Import poll votes here'!O162 * VLOOKUP(VLOOKUP($B162,'1. Import Patrons here'!$B$2:$Z$1000,9, FALSE), '3. Settings'!$A:$B, 2, FALSE), 0)</f>
        <v>0</v>
      </c>
      <c r="P162" s="11">
        <f>IFNA('2. Import poll votes here'!P162 * VLOOKUP(VLOOKUP($B162,'1. Import Patrons here'!$B$2:$Z$1000,9, FALSE), '3. Settings'!$A:$B, 2, FALSE), 0)</f>
        <v>0</v>
      </c>
      <c r="Q162" s="11">
        <f>IFNA('2. Import poll votes here'!Q162 * VLOOKUP(VLOOKUP($B162,'1. Import Patrons here'!$B$2:$Z$1000,9, FALSE), '3. Settings'!$A:$B, 2, FALSE), 0)</f>
        <v>0</v>
      </c>
      <c r="R162" s="11">
        <f>IFNA('2. Import poll votes here'!R162 * VLOOKUP(VLOOKUP($B162,'1. Import Patrons here'!$B$2:$Z$1000,9, FALSE), '3. Settings'!$A:$B, 2, FALSE), 0)</f>
        <v>0</v>
      </c>
      <c r="S162" s="11">
        <f>IFNA('2. Import poll votes here'!S162 * VLOOKUP(VLOOKUP($B162,'1. Import Patrons here'!$B$2:$Z$1000,9, FALSE), '3. Settings'!$A:$B, 2, FALSE), 0)</f>
        <v>0</v>
      </c>
      <c r="T162" s="11">
        <f>IFNA('2. Import poll votes here'!T162 * VLOOKUP(VLOOKUP($B162,'1. Import Patrons here'!$B$2:$Z$1000,9, FALSE), '3. Settings'!$A:$B, 2, FALSE), 0)</f>
        <v>0</v>
      </c>
      <c r="U162" s="11">
        <f>IFNA('2. Import poll votes here'!U162 * VLOOKUP(VLOOKUP($B162,'1. Import Patrons here'!$B$2:$Z$1000,9, FALSE), '3. Settings'!$A:$B, 2, FALSE), 0)</f>
        <v>0</v>
      </c>
      <c r="V162" s="11">
        <f>IFNA('2. Import poll votes here'!V162 * VLOOKUP(VLOOKUP($B162,'1. Import Patrons here'!$B$2:$Z$1000,9, FALSE), '3. Settings'!$A:$B, 2, FALSE), 0)</f>
        <v>0</v>
      </c>
      <c r="W162" s="11">
        <f>IFNA('2. Import poll votes here'!W162 * VLOOKUP(VLOOKUP($B162,'1. Import Patrons here'!$B$2:$Z$1000,9, FALSE), '3. Settings'!$A:$B, 2, FALSE), 0)</f>
        <v>0</v>
      </c>
      <c r="X162" s="11">
        <f>IFNA('2. Import poll votes here'!X162 * VLOOKUP(VLOOKUP($B162,'1. Import Patrons here'!$B$2:$Z$1000,9, FALSE), '3. Settings'!$A:$B, 2, FALSE), 0)</f>
        <v>0</v>
      </c>
      <c r="Y162" s="11">
        <f>IFNA('2. Import poll votes here'!Y162 * VLOOKUP(VLOOKUP($B162,'1. Import Patrons here'!$B$2:$Z$1000,9, FALSE), '3. Settings'!$A:$B, 2, FALSE), 0)</f>
        <v>0</v>
      </c>
      <c r="Z162" s="11">
        <f>IFNA('2. Import poll votes here'!AA162 * VLOOKUP(VLOOKUP($B162,'1. Import Patrons here'!$B$2:$Z$1000,9, FALSE), '3. Settings'!$A:$B, 2, FALSE), 0)</f>
        <v>0</v>
      </c>
    </row>
    <row r="163">
      <c r="A163" s="11" t="str">
        <f>'2. Import poll votes here'!A163</f>
        <v/>
      </c>
      <c r="B163" s="11" t="str">
        <f>'2. Import poll votes here'!B163</f>
        <v/>
      </c>
      <c r="D163" s="11">
        <f>IFNA('2. Import poll votes here'!D163 * VLOOKUP(VLOOKUP($B163,'1. Import Patrons here'!$B$2:$Z$1000,9, FALSE), '3. Settings'!$A:$B, 2, FALSE), 0)</f>
        <v>0</v>
      </c>
      <c r="E163" s="11">
        <f>IFNA('2. Import poll votes here'!E163 * VLOOKUP(VLOOKUP($B163,'1. Import Patrons here'!$B$2:$Z$1000,9, FALSE), '3. Settings'!$A:$B, 2, FALSE), 0)</f>
        <v>0</v>
      </c>
      <c r="F163" s="11">
        <f>IFNA('2. Import poll votes here'!F163 * VLOOKUP(VLOOKUP($B163,'1. Import Patrons here'!$B$2:$Z$1000,9, FALSE), '3. Settings'!$A:$B, 2, FALSE), 0)</f>
        <v>0</v>
      </c>
      <c r="G163" s="11">
        <f>IFNA('2. Import poll votes here'!G163 * VLOOKUP(VLOOKUP($B163,'1. Import Patrons here'!$B$2:$Z$1000,9, FALSE), '3. Settings'!$A:$B, 2, FALSE), 0)</f>
        <v>0</v>
      </c>
      <c r="H163" s="11">
        <f>IFNA('2. Import poll votes here'!H163 * VLOOKUP(VLOOKUP($B163,'1. Import Patrons here'!$B$2:$Z$1000,9, FALSE), '3. Settings'!$A:$B, 2, FALSE), 0)</f>
        <v>0</v>
      </c>
      <c r="I163" s="11">
        <f>IFNA('2. Import poll votes here'!I163 * VLOOKUP(VLOOKUP($B163,'1. Import Patrons here'!$B$2:$Z$1000,9, FALSE), '3. Settings'!$A:$B, 2, FALSE), 0)</f>
        <v>0</v>
      </c>
      <c r="J163" s="11">
        <f>IFNA('2. Import poll votes here'!J163 * VLOOKUP(VLOOKUP($B163,'1. Import Patrons here'!$B$2:$Z$1000,9, FALSE), '3. Settings'!$A:$B, 2, FALSE), 0)</f>
        <v>0</v>
      </c>
      <c r="K163" s="11">
        <f>IFNA('2. Import poll votes here'!K163 * VLOOKUP(VLOOKUP($B163,'1. Import Patrons here'!$B$2:$Z$1000,9, FALSE), '3. Settings'!$A:$B, 2, FALSE), 0)</f>
        <v>0</v>
      </c>
      <c r="L163" s="11">
        <f>IFNA('2. Import poll votes here'!L163 * VLOOKUP(VLOOKUP($B163,'1. Import Patrons here'!$B$2:$Z$1000,9, FALSE), '3. Settings'!$A:$B, 2, FALSE), 0)</f>
        <v>0</v>
      </c>
      <c r="M163" s="11">
        <f>IFNA('2. Import poll votes here'!M163 * VLOOKUP(VLOOKUP($B163,'1. Import Patrons here'!$B$2:$Z$1000,9, FALSE), '3. Settings'!$A:$B, 2, FALSE), 0)</f>
        <v>0</v>
      </c>
      <c r="N163" s="11">
        <f>IFNA('2. Import poll votes here'!N163 * VLOOKUP(VLOOKUP($B163,'1. Import Patrons here'!$B$2:$Z$1000,9, FALSE), '3. Settings'!$A:$B, 2, FALSE), 0)</f>
        <v>0</v>
      </c>
      <c r="O163" s="11">
        <f>IFNA('2. Import poll votes here'!O163 * VLOOKUP(VLOOKUP($B163,'1. Import Patrons here'!$B$2:$Z$1000,9, FALSE), '3. Settings'!$A:$B, 2, FALSE), 0)</f>
        <v>0</v>
      </c>
      <c r="P163" s="11">
        <f>IFNA('2. Import poll votes here'!P163 * VLOOKUP(VLOOKUP($B163,'1. Import Patrons here'!$B$2:$Z$1000,9, FALSE), '3. Settings'!$A:$B, 2, FALSE), 0)</f>
        <v>0</v>
      </c>
      <c r="Q163" s="11">
        <f>IFNA('2. Import poll votes here'!Q163 * VLOOKUP(VLOOKUP($B163,'1. Import Patrons here'!$B$2:$Z$1000,9, FALSE), '3. Settings'!$A:$B, 2, FALSE), 0)</f>
        <v>0</v>
      </c>
      <c r="R163" s="11">
        <f>IFNA('2. Import poll votes here'!R163 * VLOOKUP(VLOOKUP($B163,'1. Import Patrons here'!$B$2:$Z$1000,9, FALSE), '3. Settings'!$A:$B, 2, FALSE), 0)</f>
        <v>0</v>
      </c>
      <c r="S163" s="11">
        <f>IFNA('2. Import poll votes here'!S163 * VLOOKUP(VLOOKUP($B163,'1. Import Patrons here'!$B$2:$Z$1000,9, FALSE), '3. Settings'!$A:$B, 2, FALSE), 0)</f>
        <v>0</v>
      </c>
      <c r="T163" s="11">
        <f>IFNA('2. Import poll votes here'!T163 * VLOOKUP(VLOOKUP($B163,'1. Import Patrons here'!$B$2:$Z$1000,9, FALSE), '3. Settings'!$A:$B, 2, FALSE), 0)</f>
        <v>0</v>
      </c>
      <c r="U163" s="11">
        <f>IFNA('2. Import poll votes here'!U163 * VLOOKUP(VLOOKUP($B163,'1. Import Patrons here'!$B$2:$Z$1000,9, FALSE), '3. Settings'!$A:$B, 2, FALSE), 0)</f>
        <v>0</v>
      </c>
      <c r="V163" s="11">
        <f>IFNA('2. Import poll votes here'!V163 * VLOOKUP(VLOOKUP($B163,'1. Import Patrons here'!$B$2:$Z$1000,9, FALSE), '3. Settings'!$A:$B, 2, FALSE), 0)</f>
        <v>0</v>
      </c>
      <c r="W163" s="11">
        <f>IFNA('2. Import poll votes here'!W163 * VLOOKUP(VLOOKUP($B163,'1. Import Patrons here'!$B$2:$Z$1000,9, FALSE), '3. Settings'!$A:$B, 2, FALSE), 0)</f>
        <v>0</v>
      </c>
      <c r="X163" s="11">
        <f>IFNA('2. Import poll votes here'!X163 * VLOOKUP(VLOOKUP($B163,'1. Import Patrons here'!$B$2:$Z$1000,9, FALSE), '3. Settings'!$A:$B, 2, FALSE), 0)</f>
        <v>0</v>
      </c>
      <c r="Y163" s="11">
        <f>IFNA('2. Import poll votes here'!Y163 * VLOOKUP(VLOOKUP($B163,'1. Import Patrons here'!$B$2:$Z$1000,9, FALSE), '3. Settings'!$A:$B, 2, FALSE), 0)</f>
        <v>0</v>
      </c>
      <c r="Z163" s="11">
        <f>IFNA('2. Import poll votes here'!AA163 * VLOOKUP(VLOOKUP($B163,'1. Import Patrons here'!$B$2:$Z$1000,9, FALSE), '3. Settings'!$A:$B, 2, FALSE), 0)</f>
        <v>0</v>
      </c>
    </row>
    <row r="164">
      <c r="A164" s="11" t="str">
        <f>'2. Import poll votes here'!A164</f>
        <v/>
      </c>
      <c r="B164" s="11" t="str">
        <f>'2. Import poll votes here'!B164</f>
        <v/>
      </c>
      <c r="D164" s="11">
        <f>IFNA('2. Import poll votes here'!D164 * VLOOKUP(VLOOKUP($B164,'1. Import Patrons here'!$B$2:$Z$1000,9, FALSE), '3. Settings'!$A:$B, 2, FALSE), 0)</f>
        <v>0</v>
      </c>
      <c r="E164" s="11">
        <f>IFNA('2. Import poll votes here'!E164 * VLOOKUP(VLOOKUP($B164,'1. Import Patrons here'!$B$2:$Z$1000,9, FALSE), '3. Settings'!$A:$B, 2, FALSE), 0)</f>
        <v>0</v>
      </c>
      <c r="F164" s="11">
        <f>IFNA('2. Import poll votes here'!F164 * VLOOKUP(VLOOKUP($B164,'1. Import Patrons here'!$B$2:$Z$1000,9, FALSE), '3. Settings'!$A:$B, 2, FALSE), 0)</f>
        <v>0</v>
      </c>
      <c r="G164" s="11">
        <f>IFNA('2. Import poll votes here'!G164 * VLOOKUP(VLOOKUP($B164,'1. Import Patrons here'!$B$2:$Z$1000,9, FALSE), '3. Settings'!$A:$B, 2, FALSE), 0)</f>
        <v>0</v>
      </c>
      <c r="H164" s="11">
        <f>IFNA('2. Import poll votes here'!H164 * VLOOKUP(VLOOKUP($B164,'1. Import Patrons here'!$B$2:$Z$1000,9, FALSE), '3. Settings'!$A:$B, 2, FALSE), 0)</f>
        <v>0</v>
      </c>
      <c r="I164" s="11">
        <f>IFNA('2. Import poll votes here'!I164 * VLOOKUP(VLOOKUP($B164,'1. Import Patrons here'!$B$2:$Z$1000,9, FALSE), '3. Settings'!$A:$B, 2, FALSE), 0)</f>
        <v>0</v>
      </c>
      <c r="J164" s="11">
        <f>IFNA('2. Import poll votes here'!J164 * VLOOKUP(VLOOKUP($B164,'1. Import Patrons here'!$B$2:$Z$1000,9, FALSE), '3. Settings'!$A:$B, 2, FALSE), 0)</f>
        <v>0</v>
      </c>
      <c r="K164" s="11">
        <f>IFNA('2. Import poll votes here'!K164 * VLOOKUP(VLOOKUP($B164,'1. Import Patrons here'!$B$2:$Z$1000,9, FALSE), '3. Settings'!$A:$B, 2, FALSE), 0)</f>
        <v>0</v>
      </c>
      <c r="L164" s="11">
        <f>IFNA('2. Import poll votes here'!L164 * VLOOKUP(VLOOKUP($B164,'1. Import Patrons here'!$B$2:$Z$1000,9, FALSE), '3. Settings'!$A:$B, 2, FALSE), 0)</f>
        <v>0</v>
      </c>
      <c r="M164" s="11">
        <f>IFNA('2. Import poll votes here'!M164 * VLOOKUP(VLOOKUP($B164,'1. Import Patrons here'!$B$2:$Z$1000,9, FALSE), '3. Settings'!$A:$B, 2, FALSE), 0)</f>
        <v>0</v>
      </c>
      <c r="N164" s="11">
        <f>IFNA('2. Import poll votes here'!N164 * VLOOKUP(VLOOKUP($B164,'1. Import Patrons here'!$B$2:$Z$1000,9, FALSE), '3. Settings'!$A:$B, 2, FALSE), 0)</f>
        <v>0</v>
      </c>
      <c r="O164" s="11">
        <f>IFNA('2. Import poll votes here'!O164 * VLOOKUP(VLOOKUP($B164,'1. Import Patrons here'!$B$2:$Z$1000,9, FALSE), '3. Settings'!$A:$B, 2, FALSE), 0)</f>
        <v>0</v>
      </c>
      <c r="P164" s="11">
        <f>IFNA('2. Import poll votes here'!P164 * VLOOKUP(VLOOKUP($B164,'1. Import Patrons here'!$B$2:$Z$1000,9, FALSE), '3. Settings'!$A:$B, 2, FALSE), 0)</f>
        <v>0</v>
      </c>
      <c r="Q164" s="11">
        <f>IFNA('2. Import poll votes here'!Q164 * VLOOKUP(VLOOKUP($B164,'1. Import Patrons here'!$B$2:$Z$1000,9, FALSE), '3. Settings'!$A:$B, 2, FALSE), 0)</f>
        <v>0</v>
      </c>
      <c r="R164" s="11">
        <f>IFNA('2. Import poll votes here'!R164 * VLOOKUP(VLOOKUP($B164,'1. Import Patrons here'!$B$2:$Z$1000,9, FALSE), '3. Settings'!$A:$B, 2, FALSE), 0)</f>
        <v>0</v>
      </c>
      <c r="S164" s="11">
        <f>IFNA('2. Import poll votes here'!S164 * VLOOKUP(VLOOKUP($B164,'1. Import Patrons here'!$B$2:$Z$1000,9, FALSE), '3. Settings'!$A:$B, 2, FALSE), 0)</f>
        <v>0</v>
      </c>
      <c r="T164" s="11">
        <f>IFNA('2. Import poll votes here'!T164 * VLOOKUP(VLOOKUP($B164,'1. Import Patrons here'!$B$2:$Z$1000,9, FALSE), '3. Settings'!$A:$B, 2, FALSE), 0)</f>
        <v>0</v>
      </c>
      <c r="U164" s="11">
        <f>IFNA('2. Import poll votes here'!U164 * VLOOKUP(VLOOKUP($B164,'1. Import Patrons here'!$B$2:$Z$1000,9, FALSE), '3. Settings'!$A:$B, 2, FALSE), 0)</f>
        <v>0</v>
      </c>
      <c r="V164" s="11">
        <f>IFNA('2. Import poll votes here'!V164 * VLOOKUP(VLOOKUP($B164,'1. Import Patrons here'!$B$2:$Z$1000,9, FALSE), '3. Settings'!$A:$B, 2, FALSE), 0)</f>
        <v>0</v>
      </c>
      <c r="W164" s="11">
        <f>IFNA('2. Import poll votes here'!W164 * VLOOKUP(VLOOKUP($B164,'1. Import Patrons here'!$B$2:$Z$1000,9, FALSE), '3. Settings'!$A:$B, 2, FALSE), 0)</f>
        <v>0</v>
      </c>
      <c r="X164" s="11">
        <f>IFNA('2. Import poll votes here'!X164 * VLOOKUP(VLOOKUP($B164,'1. Import Patrons here'!$B$2:$Z$1000,9, FALSE), '3. Settings'!$A:$B, 2, FALSE), 0)</f>
        <v>0</v>
      </c>
      <c r="Y164" s="11">
        <f>IFNA('2. Import poll votes here'!Y164 * VLOOKUP(VLOOKUP($B164,'1. Import Patrons here'!$B$2:$Z$1000,9, FALSE), '3. Settings'!$A:$B, 2, FALSE), 0)</f>
        <v>0</v>
      </c>
      <c r="Z164" s="11">
        <f>IFNA('2. Import poll votes here'!AA164 * VLOOKUP(VLOOKUP($B164,'1. Import Patrons here'!$B$2:$Z$1000,9, FALSE), '3. Settings'!$A:$B, 2, FALSE), 0)</f>
        <v>0</v>
      </c>
    </row>
    <row r="165">
      <c r="A165" s="11" t="str">
        <f>'2. Import poll votes here'!A165</f>
        <v/>
      </c>
      <c r="B165" s="11" t="str">
        <f>'2. Import poll votes here'!B165</f>
        <v/>
      </c>
      <c r="D165" s="11">
        <f>IFNA('2. Import poll votes here'!D165 * VLOOKUP(VLOOKUP($B165,'1. Import Patrons here'!$B$2:$Z$1000,9, FALSE), '3. Settings'!$A:$B, 2, FALSE), 0)</f>
        <v>0</v>
      </c>
      <c r="E165" s="11">
        <f>IFNA('2. Import poll votes here'!E165 * VLOOKUP(VLOOKUP($B165,'1. Import Patrons here'!$B$2:$Z$1000,9, FALSE), '3. Settings'!$A:$B, 2, FALSE), 0)</f>
        <v>0</v>
      </c>
      <c r="F165" s="11">
        <f>IFNA('2. Import poll votes here'!F165 * VLOOKUP(VLOOKUP($B165,'1. Import Patrons here'!$B$2:$Z$1000,9, FALSE), '3. Settings'!$A:$B, 2, FALSE), 0)</f>
        <v>0</v>
      </c>
      <c r="G165" s="11">
        <f>IFNA('2. Import poll votes here'!G165 * VLOOKUP(VLOOKUP($B165,'1. Import Patrons here'!$B$2:$Z$1000,9, FALSE), '3. Settings'!$A:$B, 2, FALSE), 0)</f>
        <v>0</v>
      </c>
      <c r="H165" s="11">
        <f>IFNA('2. Import poll votes here'!H165 * VLOOKUP(VLOOKUP($B165,'1. Import Patrons here'!$B$2:$Z$1000,9, FALSE), '3. Settings'!$A:$B, 2, FALSE), 0)</f>
        <v>0</v>
      </c>
      <c r="I165" s="11">
        <f>IFNA('2. Import poll votes here'!I165 * VLOOKUP(VLOOKUP($B165,'1. Import Patrons here'!$B$2:$Z$1000,9, FALSE), '3. Settings'!$A:$B, 2, FALSE), 0)</f>
        <v>0</v>
      </c>
      <c r="J165" s="11">
        <f>IFNA('2. Import poll votes here'!J165 * VLOOKUP(VLOOKUP($B165,'1. Import Patrons here'!$B$2:$Z$1000,9, FALSE), '3. Settings'!$A:$B, 2, FALSE), 0)</f>
        <v>0</v>
      </c>
      <c r="K165" s="11">
        <f>IFNA('2. Import poll votes here'!K165 * VLOOKUP(VLOOKUP($B165,'1. Import Patrons here'!$B$2:$Z$1000,9, FALSE), '3. Settings'!$A:$B, 2, FALSE), 0)</f>
        <v>0</v>
      </c>
      <c r="L165" s="11">
        <f>IFNA('2. Import poll votes here'!L165 * VLOOKUP(VLOOKUP($B165,'1. Import Patrons here'!$B$2:$Z$1000,9, FALSE), '3. Settings'!$A:$B, 2, FALSE), 0)</f>
        <v>0</v>
      </c>
      <c r="M165" s="11">
        <f>IFNA('2. Import poll votes here'!M165 * VLOOKUP(VLOOKUP($B165,'1. Import Patrons here'!$B$2:$Z$1000,9, FALSE), '3. Settings'!$A:$B, 2, FALSE), 0)</f>
        <v>0</v>
      </c>
      <c r="N165" s="11">
        <f>IFNA('2. Import poll votes here'!N165 * VLOOKUP(VLOOKUP($B165,'1. Import Patrons here'!$B$2:$Z$1000,9, FALSE), '3. Settings'!$A:$B, 2, FALSE), 0)</f>
        <v>0</v>
      </c>
      <c r="O165" s="11">
        <f>IFNA('2. Import poll votes here'!O165 * VLOOKUP(VLOOKUP($B165,'1. Import Patrons here'!$B$2:$Z$1000,9, FALSE), '3. Settings'!$A:$B, 2, FALSE), 0)</f>
        <v>0</v>
      </c>
      <c r="P165" s="11">
        <f>IFNA('2. Import poll votes here'!P165 * VLOOKUP(VLOOKUP($B165,'1. Import Patrons here'!$B$2:$Z$1000,9, FALSE), '3. Settings'!$A:$B, 2, FALSE), 0)</f>
        <v>0</v>
      </c>
      <c r="Q165" s="11">
        <f>IFNA('2. Import poll votes here'!Q165 * VLOOKUP(VLOOKUP($B165,'1. Import Patrons here'!$B$2:$Z$1000,9, FALSE), '3. Settings'!$A:$B, 2, FALSE), 0)</f>
        <v>0</v>
      </c>
      <c r="R165" s="11">
        <f>IFNA('2. Import poll votes here'!R165 * VLOOKUP(VLOOKUP($B165,'1. Import Patrons here'!$B$2:$Z$1000,9, FALSE), '3. Settings'!$A:$B, 2, FALSE), 0)</f>
        <v>0</v>
      </c>
      <c r="S165" s="11">
        <f>IFNA('2. Import poll votes here'!S165 * VLOOKUP(VLOOKUP($B165,'1. Import Patrons here'!$B$2:$Z$1000,9, FALSE), '3. Settings'!$A:$B, 2, FALSE), 0)</f>
        <v>0</v>
      </c>
      <c r="T165" s="11">
        <f>IFNA('2. Import poll votes here'!T165 * VLOOKUP(VLOOKUP($B165,'1. Import Patrons here'!$B$2:$Z$1000,9, FALSE), '3. Settings'!$A:$B, 2, FALSE), 0)</f>
        <v>0</v>
      </c>
      <c r="U165" s="11">
        <f>IFNA('2. Import poll votes here'!U165 * VLOOKUP(VLOOKUP($B165,'1. Import Patrons here'!$B$2:$Z$1000,9, FALSE), '3. Settings'!$A:$B, 2, FALSE), 0)</f>
        <v>0</v>
      </c>
      <c r="V165" s="11">
        <f>IFNA('2. Import poll votes here'!V165 * VLOOKUP(VLOOKUP($B165,'1. Import Patrons here'!$B$2:$Z$1000,9, FALSE), '3. Settings'!$A:$B, 2, FALSE), 0)</f>
        <v>0</v>
      </c>
      <c r="W165" s="11">
        <f>IFNA('2. Import poll votes here'!W165 * VLOOKUP(VLOOKUP($B165,'1. Import Patrons here'!$B$2:$Z$1000,9, FALSE), '3. Settings'!$A:$B, 2, FALSE), 0)</f>
        <v>0</v>
      </c>
      <c r="X165" s="11">
        <f>IFNA('2. Import poll votes here'!X165 * VLOOKUP(VLOOKUP($B165,'1. Import Patrons here'!$B$2:$Z$1000,9, FALSE), '3. Settings'!$A:$B, 2, FALSE), 0)</f>
        <v>0</v>
      </c>
      <c r="Y165" s="11">
        <f>IFNA('2. Import poll votes here'!Y165 * VLOOKUP(VLOOKUP($B165,'1. Import Patrons here'!$B$2:$Z$1000,9, FALSE), '3. Settings'!$A:$B, 2, FALSE), 0)</f>
        <v>0</v>
      </c>
      <c r="Z165" s="11">
        <f>IFNA('2. Import poll votes here'!AA165 * VLOOKUP(VLOOKUP($B165,'1. Import Patrons here'!$B$2:$Z$1000,9, FALSE), '3. Settings'!$A:$B, 2, FALSE), 0)</f>
        <v>0</v>
      </c>
    </row>
    <row r="166">
      <c r="A166" s="11" t="str">
        <f>'2. Import poll votes here'!A166</f>
        <v/>
      </c>
      <c r="B166" s="11" t="str">
        <f>'2. Import poll votes here'!B166</f>
        <v/>
      </c>
      <c r="D166" s="11">
        <f>IFNA('2. Import poll votes here'!D166 * VLOOKUP(VLOOKUP($B166,'1. Import Patrons here'!$B$2:$Z$1000,9, FALSE), '3. Settings'!$A:$B, 2, FALSE), 0)</f>
        <v>0</v>
      </c>
      <c r="E166" s="11">
        <f>IFNA('2. Import poll votes here'!E166 * VLOOKUP(VLOOKUP($B166,'1. Import Patrons here'!$B$2:$Z$1000,9, FALSE), '3. Settings'!$A:$B, 2, FALSE), 0)</f>
        <v>0</v>
      </c>
      <c r="F166" s="11">
        <f>IFNA('2. Import poll votes here'!F166 * VLOOKUP(VLOOKUP($B166,'1. Import Patrons here'!$B$2:$Z$1000,9, FALSE), '3. Settings'!$A:$B, 2, FALSE), 0)</f>
        <v>0</v>
      </c>
      <c r="G166" s="11">
        <f>IFNA('2. Import poll votes here'!G166 * VLOOKUP(VLOOKUP($B166,'1. Import Patrons here'!$B$2:$Z$1000,9, FALSE), '3. Settings'!$A:$B, 2, FALSE), 0)</f>
        <v>0</v>
      </c>
      <c r="H166" s="11">
        <f>IFNA('2. Import poll votes here'!H166 * VLOOKUP(VLOOKUP($B166,'1. Import Patrons here'!$B$2:$Z$1000,9, FALSE), '3. Settings'!$A:$B, 2, FALSE), 0)</f>
        <v>0</v>
      </c>
      <c r="I166" s="11">
        <f>IFNA('2. Import poll votes here'!I166 * VLOOKUP(VLOOKUP($B166,'1. Import Patrons here'!$B$2:$Z$1000,9, FALSE), '3. Settings'!$A:$B, 2, FALSE), 0)</f>
        <v>0</v>
      </c>
      <c r="J166" s="11">
        <f>IFNA('2. Import poll votes here'!J166 * VLOOKUP(VLOOKUP($B166,'1. Import Patrons here'!$B$2:$Z$1000,9, FALSE), '3. Settings'!$A:$B, 2, FALSE), 0)</f>
        <v>0</v>
      </c>
      <c r="K166" s="11">
        <f>IFNA('2. Import poll votes here'!K166 * VLOOKUP(VLOOKUP($B166,'1. Import Patrons here'!$B$2:$Z$1000,9, FALSE), '3. Settings'!$A:$B, 2, FALSE), 0)</f>
        <v>0</v>
      </c>
      <c r="L166" s="11">
        <f>IFNA('2. Import poll votes here'!L166 * VLOOKUP(VLOOKUP($B166,'1. Import Patrons here'!$B$2:$Z$1000,9, FALSE), '3. Settings'!$A:$B, 2, FALSE), 0)</f>
        <v>0</v>
      </c>
      <c r="M166" s="11">
        <f>IFNA('2. Import poll votes here'!M166 * VLOOKUP(VLOOKUP($B166,'1. Import Patrons here'!$B$2:$Z$1000,9, FALSE), '3. Settings'!$A:$B, 2, FALSE), 0)</f>
        <v>0</v>
      </c>
      <c r="N166" s="11">
        <f>IFNA('2. Import poll votes here'!N166 * VLOOKUP(VLOOKUP($B166,'1. Import Patrons here'!$B$2:$Z$1000,9, FALSE), '3. Settings'!$A:$B, 2, FALSE), 0)</f>
        <v>0</v>
      </c>
      <c r="O166" s="11">
        <f>IFNA('2. Import poll votes here'!O166 * VLOOKUP(VLOOKUP($B166,'1. Import Patrons here'!$B$2:$Z$1000,9, FALSE), '3. Settings'!$A:$B, 2, FALSE), 0)</f>
        <v>0</v>
      </c>
      <c r="P166" s="11">
        <f>IFNA('2. Import poll votes here'!P166 * VLOOKUP(VLOOKUP($B166,'1. Import Patrons here'!$B$2:$Z$1000,9, FALSE), '3. Settings'!$A:$B, 2, FALSE), 0)</f>
        <v>0</v>
      </c>
      <c r="Q166" s="11">
        <f>IFNA('2. Import poll votes here'!Q166 * VLOOKUP(VLOOKUP($B166,'1. Import Patrons here'!$B$2:$Z$1000,9, FALSE), '3. Settings'!$A:$B, 2, FALSE), 0)</f>
        <v>0</v>
      </c>
      <c r="R166" s="11">
        <f>IFNA('2. Import poll votes here'!R166 * VLOOKUP(VLOOKUP($B166,'1. Import Patrons here'!$B$2:$Z$1000,9, FALSE), '3. Settings'!$A:$B, 2, FALSE), 0)</f>
        <v>0</v>
      </c>
      <c r="S166" s="11">
        <f>IFNA('2. Import poll votes here'!S166 * VLOOKUP(VLOOKUP($B166,'1. Import Patrons here'!$B$2:$Z$1000,9, FALSE), '3. Settings'!$A:$B, 2, FALSE), 0)</f>
        <v>0</v>
      </c>
      <c r="T166" s="11">
        <f>IFNA('2. Import poll votes here'!T166 * VLOOKUP(VLOOKUP($B166,'1. Import Patrons here'!$B$2:$Z$1000,9, FALSE), '3. Settings'!$A:$B, 2, FALSE), 0)</f>
        <v>0</v>
      </c>
      <c r="U166" s="11">
        <f>IFNA('2. Import poll votes here'!U166 * VLOOKUP(VLOOKUP($B166,'1. Import Patrons here'!$B$2:$Z$1000,9, FALSE), '3. Settings'!$A:$B, 2, FALSE), 0)</f>
        <v>0</v>
      </c>
      <c r="V166" s="11">
        <f>IFNA('2. Import poll votes here'!V166 * VLOOKUP(VLOOKUP($B166,'1. Import Patrons here'!$B$2:$Z$1000,9, FALSE), '3. Settings'!$A:$B, 2, FALSE), 0)</f>
        <v>0</v>
      </c>
      <c r="W166" s="11">
        <f>IFNA('2. Import poll votes here'!W166 * VLOOKUP(VLOOKUP($B166,'1. Import Patrons here'!$B$2:$Z$1000,9, FALSE), '3. Settings'!$A:$B, 2, FALSE), 0)</f>
        <v>0</v>
      </c>
      <c r="X166" s="11">
        <f>IFNA('2. Import poll votes here'!X166 * VLOOKUP(VLOOKUP($B166,'1. Import Patrons here'!$B$2:$Z$1000,9, FALSE), '3. Settings'!$A:$B, 2, FALSE), 0)</f>
        <v>0</v>
      </c>
      <c r="Y166" s="11">
        <f>IFNA('2. Import poll votes here'!Y166 * VLOOKUP(VLOOKUP($B166,'1. Import Patrons here'!$B$2:$Z$1000,9, FALSE), '3. Settings'!$A:$B, 2, FALSE), 0)</f>
        <v>0</v>
      </c>
      <c r="Z166" s="11">
        <f>IFNA('2. Import poll votes here'!AA166 * VLOOKUP(VLOOKUP($B166,'1. Import Patrons here'!$B$2:$Z$1000,9, FALSE), '3. Settings'!$A:$B, 2, FALSE), 0)</f>
        <v>0</v>
      </c>
    </row>
    <row r="167">
      <c r="A167" s="11" t="str">
        <f>'2. Import poll votes here'!A167</f>
        <v/>
      </c>
      <c r="B167" s="11" t="str">
        <f>'2. Import poll votes here'!B167</f>
        <v/>
      </c>
      <c r="D167" s="11">
        <f>IFNA('2. Import poll votes here'!D167 * VLOOKUP(VLOOKUP($B167,'1. Import Patrons here'!$B$2:$Z$1000,9, FALSE), '3. Settings'!$A:$B, 2, FALSE), 0)</f>
        <v>0</v>
      </c>
      <c r="E167" s="11">
        <f>IFNA('2. Import poll votes here'!E167 * VLOOKUP(VLOOKUP($B167,'1. Import Patrons here'!$B$2:$Z$1000,9, FALSE), '3. Settings'!$A:$B, 2, FALSE), 0)</f>
        <v>0</v>
      </c>
      <c r="F167" s="11">
        <f>IFNA('2. Import poll votes here'!F167 * VLOOKUP(VLOOKUP($B167,'1. Import Patrons here'!$B$2:$Z$1000,9, FALSE), '3. Settings'!$A:$B, 2, FALSE), 0)</f>
        <v>0</v>
      </c>
      <c r="G167" s="11">
        <f>IFNA('2. Import poll votes here'!G167 * VLOOKUP(VLOOKUP($B167,'1. Import Patrons here'!$B$2:$Z$1000,9, FALSE), '3. Settings'!$A:$B, 2, FALSE), 0)</f>
        <v>0</v>
      </c>
      <c r="H167" s="11">
        <f>IFNA('2. Import poll votes here'!H167 * VLOOKUP(VLOOKUP($B167,'1. Import Patrons here'!$B$2:$Z$1000,9, FALSE), '3. Settings'!$A:$B, 2, FALSE), 0)</f>
        <v>0</v>
      </c>
      <c r="I167" s="11">
        <f>IFNA('2. Import poll votes here'!I167 * VLOOKUP(VLOOKUP($B167,'1. Import Patrons here'!$B$2:$Z$1000,9, FALSE), '3. Settings'!$A:$B, 2, FALSE), 0)</f>
        <v>0</v>
      </c>
      <c r="J167" s="11">
        <f>IFNA('2. Import poll votes here'!J167 * VLOOKUP(VLOOKUP($B167,'1. Import Patrons here'!$B$2:$Z$1000,9, FALSE), '3. Settings'!$A:$B, 2, FALSE), 0)</f>
        <v>0</v>
      </c>
      <c r="K167" s="11">
        <f>IFNA('2. Import poll votes here'!K167 * VLOOKUP(VLOOKUP($B167,'1. Import Patrons here'!$B$2:$Z$1000,9, FALSE), '3. Settings'!$A:$B, 2, FALSE), 0)</f>
        <v>0</v>
      </c>
      <c r="L167" s="11">
        <f>IFNA('2. Import poll votes here'!L167 * VLOOKUP(VLOOKUP($B167,'1. Import Patrons here'!$B$2:$Z$1000,9, FALSE), '3. Settings'!$A:$B, 2, FALSE), 0)</f>
        <v>0</v>
      </c>
      <c r="M167" s="11">
        <f>IFNA('2. Import poll votes here'!M167 * VLOOKUP(VLOOKUP($B167,'1. Import Patrons here'!$B$2:$Z$1000,9, FALSE), '3. Settings'!$A:$B, 2, FALSE), 0)</f>
        <v>0</v>
      </c>
      <c r="N167" s="11">
        <f>IFNA('2. Import poll votes here'!N167 * VLOOKUP(VLOOKUP($B167,'1. Import Patrons here'!$B$2:$Z$1000,9, FALSE), '3. Settings'!$A:$B, 2, FALSE), 0)</f>
        <v>0</v>
      </c>
      <c r="O167" s="11">
        <f>IFNA('2. Import poll votes here'!O167 * VLOOKUP(VLOOKUP($B167,'1. Import Patrons here'!$B$2:$Z$1000,9, FALSE), '3. Settings'!$A:$B, 2, FALSE), 0)</f>
        <v>0</v>
      </c>
      <c r="P167" s="11">
        <f>IFNA('2. Import poll votes here'!P167 * VLOOKUP(VLOOKUP($B167,'1. Import Patrons here'!$B$2:$Z$1000,9, FALSE), '3. Settings'!$A:$B, 2, FALSE), 0)</f>
        <v>0</v>
      </c>
      <c r="Q167" s="11">
        <f>IFNA('2. Import poll votes here'!Q167 * VLOOKUP(VLOOKUP($B167,'1. Import Patrons here'!$B$2:$Z$1000,9, FALSE), '3. Settings'!$A:$B, 2, FALSE), 0)</f>
        <v>0</v>
      </c>
      <c r="R167" s="11">
        <f>IFNA('2. Import poll votes here'!R167 * VLOOKUP(VLOOKUP($B167,'1. Import Patrons here'!$B$2:$Z$1000,9, FALSE), '3. Settings'!$A:$B, 2, FALSE), 0)</f>
        <v>0</v>
      </c>
      <c r="S167" s="11">
        <f>IFNA('2. Import poll votes here'!S167 * VLOOKUP(VLOOKUP($B167,'1. Import Patrons here'!$B$2:$Z$1000,9, FALSE), '3. Settings'!$A:$B, 2, FALSE), 0)</f>
        <v>0</v>
      </c>
      <c r="T167" s="11">
        <f>IFNA('2. Import poll votes here'!T167 * VLOOKUP(VLOOKUP($B167,'1. Import Patrons here'!$B$2:$Z$1000,9, FALSE), '3. Settings'!$A:$B, 2, FALSE), 0)</f>
        <v>0</v>
      </c>
      <c r="U167" s="11">
        <f>IFNA('2. Import poll votes here'!U167 * VLOOKUP(VLOOKUP($B167,'1. Import Patrons here'!$B$2:$Z$1000,9, FALSE), '3. Settings'!$A:$B, 2, FALSE), 0)</f>
        <v>0</v>
      </c>
      <c r="V167" s="11">
        <f>IFNA('2. Import poll votes here'!V167 * VLOOKUP(VLOOKUP($B167,'1. Import Patrons here'!$B$2:$Z$1000,9, FALSE), '3. Settings'!$A:$B, 2, FALSE), 0)</f>
        <v>0</v>
      </c>
      <c r="W167" s="11">
        <f>IFNA('2. Import poll votes here'!W167 * VLOOKUP(VLOOKUP($B167,'1. Import Patrons here'!$B$2:$Z$1000,9, FALSE), '3. Settings'!$A:$B, 2, FALSE), 0)</f>
        <v>0</v>
      </c>
      <c r="X167" s="11">
        <f>IFNA('2. Import poll votes here'!X167 * VLOOKUP(VLOOKUP($B167,'1. Import Patrons here'!$B$2:$Z$1000,9, FALSE), '3. Settings'!$A:$B, 2, FALSE), 0)</f>
        <v>0</v>
      </c>
      <c r="Y167" s="11">
        <f>IFNA('2. Import poll votes here'!Y167 * VLOOKUP(VLOOKUP($B167,'1. Import Patrons here'!$B$2:$Z$1000,9, FALSE), '3. Settings'!$A:$B, 2, FALSE), 0)</f>
        <v>0</v>
      </c>
      <c r="Z167" s="11">
        <f>IFNA('2. Import poll votes here'!AA167 * VLOOKUP(VLOOKUP($B167,'1. Import Patrons here'!$B$2:$Z$1000,9, FALSE), '3. Settings'!$A:$B, 2, FALSE), 0)</f>
        <v>0</v>
      </c>
    </row>
    <row r="168">
      <c r="A168" s="11" t="str">
        <f>'2. Import poll votes here'!A168</f>
        <v/>
      </c>
      <c r="B168" s="11" t="str">
        <f>'2. Import poll votes here'!B168</f>
        <v/>
      </c>
      <c r="D168" s="11">
        <f>IFNA('2. Import poll votes here'!D168 * VLOOKUP(VLOOKUP($B168,'1. Import Patrons here'!$B$2:$Z$1000,9, FALSE), '3. Settings'!$A:$B, 2, FALSE), 0)</f>
        <v>0</v>
      </c>
      <c r="E168" s="11">
        <f>IFNA('2. Import poll votes here'!E168 * VLOOKUP(VLOOKUP($B168,'1. Import Patrons here'!$B$2:$Z$1000,9, FALSE), '3. Settings'!$A:$B, 2, FALSE), 0)</f>
        <v>0</v>
      </c>
      <c r="F168" s="11">
        <f>IFNA('2. Import poll votes here'!F168 * VLOOKUP(VLOOKUP($B168,'1. Import Patrons here'!$B$2:$Z$1000,9, FALSE), '3. Settings'!$A:$B, 2, FALSE), 0)</f>
        <v>0</v>
      </c>
      <c r="G168" s="11">
        <f>IFNA('2. Import poll votes here'!G168 * VLOOKUP(VLOOKUP($B168,'1. Import Patrons here'!$B$2:$Z$1000,9, FALSE), '3. Settings'!$A:$B, 2, FALSE), 0)</f>
        <v>0</v>
      </c>
      <c r="H168" s="11">
        <f>IFNA('2. Import poll votes here'!H168 * VLOOKUP(VLOOKUP($B168,'1. Import Patrons here'!$B$2:$Z$1000,9, FALSE), '3. Settings'!$A:$B, 2, FALSE), 0)</f>
        <v>0</v>
      </c>
      <c r="I168" s="11">
        <f>IFNA('2. Import poll votes here'!I168 * VLOOKUP(VLOOKUP($B168,'1. Import Patrons here'!$B$2:$Z$1000,9, FALSE), '3. Settings'!$A:$B, 2, FALSE), 0)</f>
        <v>0</v>
      </c>
      <c r="J168" s="11">
        <f>IFNA('2. Import poll votes here'!J168 * VLOOKUP(VLOOKUP($B168,'1. Import Patrons here'!$B$2:$Z$1000,9, FALSE), '3. Settings'!$A:$B, 2, FALSE), 0)</f>
        <v>0</v>
      </c>
      <c r="K168" s="11">
        <f>IFNA('2. Import poll votes here'!K168 * VLOOKUP(VLOOKUP($B168,'1. Import Patrons here'!$B$2:$Z$1000,9, FALSE), '3. Settings'!$A:$B, 2, FALSE), 0)</f>
        <v>0</v>
      </c>
      <c r="L168" s="11">
        <f>IFNA('2. Import poll votes here'!L168 * VLOOKUP(VLOOKUP($B168,'1. Import Patrons here'!$B$2:$Z$1000,9, FALSE), '3. Settings'!$A:$B, 2, FALSE), 0)</f>
        <v>0</v>
      </c>
      <c r="M168" s="11">
        <f>IFNA('2. Import poll votes here'!M168 * VLOOKUP(VLOOKUP($B168,'1. Import Patrons here'!$B$2:$Z$1000,9, FALSE), '3. Settings'!$A:$B, 2, FALSE), 0)</f>
        <v>0</v>
      </c>
      <c r="N168" s="11">
        <f>IFNA('2. Import poll votes here'!N168 * VLOOKUP(VLOOKUP($B168,'1. Import Patrons here'!$B$2:$Z$1000,9, FALSE), '3. Settings'!$A:$B, 2, FALSE), 0)</f>
        <v>0</v>
      </c>
      <c r="O168" s="11">
        <f>IFNA('2. Import poll votes here'!O168 * VLOOKUP(VLOOKUP($B168,'1. Import Patrons here'!$B$2:$Z$1000,9, FALSE), '3. Settings'!$A:$B, 2, FALSE), 0)</f>
        <v>0</v>
      </c>
      <c r="P168" s="11">
        <f>IFNA('2. Import poll votes here'!P168 * VLOOKUP(VLOOKUP($B168,'1. Import Patrons here'!$B$2:$Z$1000,9, FALSE), '3. Settings'!$A:$B, 2, FALSE), 0)</f>
        <v>0</v>
      </c>
      <c r="Q168" s="11">
        <f>IFNA('2. Import poll votes here'!Q168 * VLOOKUP(VLOOKUP($B168,'1. Import Patrons here'!$B$2:$Z$1000,9, FALSE), '3. Settings'!$A:$B, 2, FALSE), 0)</f>
        <v>0</v>
      </c>
      <c r="R168" s="11">
        <f>IFNA('2. Import poll votes here'!R168 * VLOOKUP(VLOOKUP($B168,'1. Import Patrons here'!$B$2:$Z$1000,9, FALSE), '3. Settings'!$A:$B, 2, FALSE), 0)</f>
        <v>0</v>
      </c>
      <c r="S168" s="11">
        <f>IFNA('2. Import poll votes here'!S168 * VLOOKUP(VLOOKUP($B168,'1. Import Patrons here'!$B$2:$Z$1000,9, FALSE), '3. Settings'!$A:$B, 2, FALSE), 0)</f>
        <v>0</v>
      </c>
      <c r="T168" s="11">
        <f>IFNA('2. Import poll votes here'!T168 * VLOOKUP(VLOOKUP($B168,'1. Import Patrons here'!$B$2:$Z$1000,9, FALSE), '3. Settings'!$A:$B, 2, FALSE), 0)</f>
        <v>0</v>
      </c>
      <c r="U168" s="11">
        <f>IFNA('2. Import poll votes here'!U168 * VLOOKUP(VLOOKUP($B168,'1. Import Patrons here'!$B$2:$Z$1000,9, FALSE), '3. Settings'!$A:$B, 2, FALSE), 0)</f>
        <v>0</v>
      </c>
      <c r="V168" s="11">
        <f>IFNA('2. Import poll votes here'!V168 * VLOOKUP(VLOOKUP($B168,'1. Import Patrons here'!$B$2:$Z$1000,9, FALSE), '3. Settings'!$A:$B, 2, FALSE), 0)</f>
        <v>0</v>
      </c>
      <c r="W168" s="11">
        <f>IFNA('2. Import poll votes here'!W168 * VLOOKUP(VLOOKUP($B168,'1. Import Patrons here'!$B$2:$Z$1000,9, FALSE), '3. Settings'!$A:$B, 2, FALSE), 0)</f>
        <v>0</v>
      </c>
      <c r="X168" s="11">
        <f>IFNA('2. Import poll votes here'!X168 * VLOOKUP(VLOOKUP($B168,'1. Import Patrons here'!$B$2:$Z$1000,9, FALSE), '3. Settings'!$A:$B, 2, FALSE), 0)</f>
        <v>0</v>
      </c>
      <c r="Y168" s="11">
        <f>IFNA('2. Import poll votes here'!Y168 * VLOOKUP(VLOOKUP($B168,'1. Import Patrons here'!$B$2:$Z$1000,9, FALSE), '3. Settings'!$A:$B, 2, FALSE), 0)</f>
        <v>0</v>
      </c>
      <c r="Z168" s="11">
        <f>IFNA('2. Import poll votes here'!AA168 * VLOOKUP(VLOOKUP($B168,'1. Import Patrons here'!$B$2:$Z$1000,9, FALSE), '3. Settings'!$A:$B, 2, FALSE), 0)</f>
        <v>0</v>
      </c>
    </row>
    <row r="169">
      <c r="A169" s="11" t="str">
        <f>'2. Import poll votes here'!A169</f>
        <v/>
      </c>
      <c r="B169" s="11" t="str">
        <f>'2. Import poll votes here'!B169</f>
        <v/>
      </c>
      <c r="D169" s="11">
        <f>IFNA('2. Import poll votes here'!D169 * VLOOKUP(VLOOKUP($B169,'1. Import Patrons here'!$B$2:$Z$1000,9, FALSE), '3. Settings'!$A:$B, 2, FALSE), 0)</f>
        <v>0</v>
      </c>
      <c r="E169" s="11">
        <f>IFNA('2. Import poll votes here'!E169 * VLOOKUP(VLOOKUP($B169,'1. Import Patrons here'!$B$2:$Z$1000,9, FALSE), '3. Settings'!$A:$B, 2, FALSE), 0)</f>
        <v>0</v>
      </c>
      <c r="F169" s="11">
        <f>IFNA('2. Import poll votes here'!F169 * VLOOKUP(VLOOKUP($B169,'1. Import Patrons here'!$B$2:$Z$1000,9, FALSE), '3. Settings'!$A:$B, 2, FALSE), 0)</f>
        <v>0</v>
      </c>
      <c r="G169" s="11">
        <f>IFNA('2. Import poll votes here'!G169 * VLOOKUP(VLOOKUP($B169,'1. Import Patrons here'!$B$2:$Z$1000,9, FALSE), '3. Settings'!$A:$B, 2, FALSE), 0)</f>
        <v>0</v>
      </c>
      <c r="H169" s="11">
        <f>IFNA('2. Import poll votes here'!H169 * VLOOKUP(VLOOKUP($B169,'1. Import Patrons here'!$B$2:$Z$1000,9, FALSE), '3. Settings'!$A:$B, 2, FALSE), 0)</f>
        <v>0</v>
      </c>
      <c r="I169" s="11">
        <f>IFNA('2. Import poll votes here'!I169 * VLOOKUP(VLOOKUP($B169,'1. Import Patrons here'!$B$2:$Z$1000,9, FALSE), '3. Settings'!$A:$B, 2, FALSE), 0)</f>
        <v>0</v>
      </c>
      <c r="J169" s="11">
        <f>IFNA('2. Import poll votes here'!J169 * VLOOKUP(VLOOKUP($B169,'1. Import Patrons here'!$B$2:$Z$1000,9, FALSE), '3. Settings'!$A:$B, 2, FALSE), 0)</f>
        <v>0</v>
      </c>
      <c r="K169" s="11">
        <f>IFNA('2. Import poll votes here'!K169 * VLOOKUP(VLOOKUP($B169,'1. Import Patrons here'!$B$2:$Z$1000,9, FALSE), '3. Settings'!$A:$B, 2, FALSE), 0)</f>
        <v>0</v>
      </c>
      <c r="L169" s="11">
        <f>IFNA('2. Import poll votes here'!L169 * VLOOKUP(VLOOKUP($B169,'1. Import Patrons here'!$B$2:$Z$1000,9, FALSE), '3. Settings'!$A:$B, 2, FALSE), 0)</f>
        <v>0</v>
      </c>
      <c r="M169" s="11">
        <f>IFNA('2. Import poll votes here'!M169 * VLOOKUP(VLOOKUP($B169,'1. Import Patrons here'!$B$2:$Z$1000,9, FALSE), '3. Settings'!$A:$B, 2, FALSE), 0)</f>
        <v>0</v>
      </c>
      <c r="N169" s="11">
        <f>IFNA('2. Import poll votes here'!N169 * VLOOKUP(VLOOKUP($B169,'1. Import Patrons here'!$B$2:$Z$1000,9, FALSE), '3. Settings'!$A:$B, 2, FALSE), 0)</f>
        <v>0</v>
      </c>
      <c r="O169" s="11">
        <f>IFNA('2. Import poll votes here'!O169 * VLOOKUP(VLOOKUP($B169,'1. Import Patrons here'!$B$2:$Z$1000,9, FALSE), '3. Settings'!$A:$B, 2, FALSE), 0)</f>
        <v>0</v>
      </c>
      <c r="P169" s="11">
        <f>IFNA('2. Import poll votes here'!P169 * VLOOKUP(VLOOKUP($B169,'1. Import Patrons here'!$B$2:$Z$1000,9, FALSE), '3. Settings'!$A:$B, 2, FALSE), 0)</f>
        <v>0</v>
      </c>
      <c r="Q169" s="11">
        <f>IFNA('2. Import poll votes here'!Q169 * VLOOKUP(VLOOKUP($B169,'1. Import Patrons here'!$B$2:$Z$1000,9, FALSE), '3. Settings'!$A:$B, 2, FALSE), 0)</f>
        <v>0</v>
      </c>
      <c r="R169" s="11">
        <f>IFNA('2. Import poll votes here'!R169 * VLOOKUP(VLOOKUP($B169,'1. Import Patrons here'!$B$2:$Z$1000,9, FALSE), '3. Settings'!$A:$B, 2, FALSE), 0)</f>
        <v>0</v>
      </c>
      <c r="S169" s="11">
        <f>IFNA('2. Import poll votes here'!S169 * VLOOKUP(VLOOKUP($B169,'1. Import Patrons here'!$B$2:$Z$1000,9, FALSE), '3. Settings'!$A:$B, 2, FALSE), 0)</f>
        <v>0</v>
      </c>
      <c r="T169" s="11">
        <f>IFNA('2. Import poll votes here'!T169 * VLOOKUP(VLOOKUP($B169,'1. Import Patrons here'!$B$2:$Z$1000,9, FALSE), '3. Settings'!$A:$B, 2, FALSE), 0)</f>
        <v>0</v>
      </c>
      <c r="U169" s="11">
        <f>IFNA('2. Import poll votes here'!U169 * VLOOKUP(VLOOKUP($B169,'1. Import Patrons here'!$B$2:$Z$1000,9, FALSE), '3. Settings'!$A:$B, 2, FALSE), 0)</f>
        <v>0</v>
      </c>
      <c r="V169" s="11">
        <f>IFNA('2. Import poll votes here'!V169 * VLOOKUP(VLOOKUP($B169,'1. Import Patrons here'!$B$2:$Z$1000,9, FALSE), '3. Settings'!$A:$B, 2, FALSE), 0)</f>
        <v>0</v>
      </c>
      <c r="W169" s="11">
        <f>IFNA('2. Import poll votes here'!W169 * VLOOKUP(VLOOKUP($B169,'1. Import Patrons here'!$B$2:$Z$1000,9, FALSE), '3. Settings'!$A:$B, 2, FALSE), 0)</f>
        <v>0</v>
      </c>
      <c r="X169" s="11">
        <f>IFNA('2. Import poll votes here'!X169 * VLOOKUP(VLOOKUP($B169,'1. Import Patrons here'!$B$2:$Z$1000,9, FALSE), '3. Settings'!$A:$B, 2, FALSE), 0)</f>
        <v>0</v>
      </c>
      <c r="Y169" s="11">
        <f>IFNA('2. Import poll votes here'!Y169 * VLOOKUP(VLOOKUP($B169,'1. Import Patrons here'!$B$2:$Z$1000,9, FALSE), '3. Settings'!$A:$B, 2, FALSE), 0)</f>
        <v>0</v>
      </c>
      <c r="Z169" s="11">
        <f>IFNA('2. Import poll votes here'!AA169 * VLOOKUP(VLOOKUP($B169,'1. Import Patrons here'!$B$2:$Z$1000,9, FALSE), '3. Settings'!$A:$B, 2, FALSE), 0)</f>
        <v>0</v>
      </c>
    </row>
    <row r="170">
      <c r="A170" s="11" t="str">
        <f>'2. Import poll votes here'!A170</f>
        <v/>
      </c>
      <c r="B170" s="11" t="str">
        <f>'2. Import poll votes here'!B170</f>
        <v/>
      </c>
      <c r="D170" s="11">
        <f>IFNA('2. Import poll votes here'!D170 * VLOOKUP(VLOOKUP($B170,'1. Import Patrons here'!$B$2:$Z$1000,9, FALSE), '3. Settings'!$A:$B, 2, FALSE), 0)</f>
        <v>0</v>
      </c>
      <c r="E170" s="11">
        <f>IFNA('2. Import poll votes here'!E170 * VLOOKUP(VLOOKUP($B170,'1. Import Patrons here'!$B$2:$Z$1000,9, FALSE), '3. Settings'!$A:$B, 2, FALSE), 0)</f>
        <v>0</v>
      </c>
      <c r="F170" s="11">
        <f>IFNA('2. Import poll votes here'!F170 * VLOOKUP(VLOOKUP($B170,'1. Import Patrons here'!$B$2:$Z$1000,9, FALSE), '3. Settings'!$A:$B, 2, FALSE), 0)</f>
        <v>0</v>
      </c>
      <c r="G170" s="11">
        <f>IFNA('2. Import poll votes here'!G170 * VLOOKUP(VLOOKUP($B170,'1. Import Patrons here'!$B$2:$Z$1000,9, FALSE), '3. Settings'!$A:$B, 2, FALSE), 0)</f>
        <v>0</v>
      </c>
      <c r="H170" s="11">
        <f>IFNA('2. Import poll votes here'!H170 * VLOOKUP(VLOOKUP($B170,'1. Import Patrons here'!$B$2:$Z$1000,9, FALSE), '3. Settings'!$A:$B, 2, FALSE), 0)</f>
        <v>0</v>
      </c>
      <c r="I170" s="11">
        <f>IFNA('2. Import poll votes here'!I170 * VLOOKUP(VLOOKUP($B170,'1. Import Patrons here'!$B$2:$Z$1000,9, FALSE), '3. Settings'!$A:$B, 2, FALSE), 0)</f>
        <v>0</v>
      </c>
      <c r="J170" s="11">
        <f>IFNA('2. Import poll votes here'!J170 * VLOOKUP(VLOOKUP($B170,'1. Import Patrons here'!$B$2:$Z$1000,9, FALSE), '3. Settings'!$A:$B, 2, FALSE), 0)</f>
        <v>0</v>
      </c>
      <c r="K170" s="11">
        <f>IFNA('2. Import poll votes here'!K170 * VLOOKUP(VLOOKUP($B170,'1. Import Patrons here'!$B$2:$Z$1000,9, FALSE), '3. Settings'!$A:$B, 2, FALSE), 0)</f>
        <v>0</v>
      </c>
      <c r="L170" s="11">
        <f>IFNA('2. Import poll votes here'!L170 * VLOOKUP(VLOOKUP($B170,'1. Import Patrons here'!$B$2:$Z$1000,9, FALSE), '3. Settings'!$A:$B, 2, FALSE), 0)</f>
        <v>0</v>
      </c>
      <c r="M170" s="11">
        <f>IFNA('2. Import poll votes here'!M170 * VLOOKUP(VLOOKUP($B170,'1. Import Patrons here'!$B$2:$Z$1000,9, FALSE), '3. Settings'!$A:$B, 2, FALSE), 0)</f>
        <v>0</v>
      </c>
      <c r="N170" s="11">
        <f>IFNA('2. Import poll votes here'!N170 * VLOOKUP(VLOOKUP($B170,'1. Import Patrons here'!$B$2:$Z$1000,9, FALSE), '3. Settings'!$A:$B, 2, FALSE), 0)</f>
        <v>0</v>
      </c>
      <c r="O170" s="11">
        <f>IFNA('2. Import poll votes here'!O170 * VLOOKUP(VLOOKUP($B170,'1. Import Patrons here'!$B$2:$Z$1000,9, FALSE), '3. Settings'!$A:$B, 2, FALSE), 0)</f>
        <v>0</v>
      </c>
      <c r="P170" s="11">
        <f>IFNA('2. Import poll votes here'!P170 * VLOOKUP(VLOOKUP($B170,'1. Import Patrons here'!$B$2:$Z$1000,9, FALSE), '3. Settings'!$A:$B, 2, FALSE), 0)</f>
        <v>0</v>
      </c>
      <c r="Q170" s="11">
        <f>IFNA('2. Import poll votes here'!Q170 * VLOOKUP(VLOOKUP($B170,'1. Import Patrons here'!$B$2:$Z$1000,9, FALSE), '3. Settings'!$A:$B, 2, FALSE), 0)</f>
        <v>0</v>
      </c>
      <c r="R170" s="11">
        <f>IFNA('2. Import poll votes here'!R170 * VLOOKUP(VLOOKUP($B170,'1. Import Patrons here'!$B$2:$Z$1000,9, FALSE), '3. Settings'!$A:$B, 2, FALSE), 0)</f>
        <v>0</v>
      </c>
      <c r="S170" s="11">
        <f>IFNA('2. Import poll votes here'!S170 * VLOOKUP(VLOOKUP($B170,'1. Import Patrons here'!$B$2:$Z$1000,9, FALSE), '3. Settings'!$A:$B, 2, FALSE), 0)</f>
        <v>0</v>
      </c>
      <c r="T170" s="11">
        <f>IFNA('2. Import poll votes here'!T170 * VLOOKUP(VLOOKUP($B170,'1. Import Patrons here'!$B$2:$Z$1000,9, FALSE), '3. Settings'!$A:$B, 2, FALSE), 0)</f>
        <v>0</v>
      </c>
      <c r="U170" s="11">
        <f>IFNA('2. Import poll votes here'!U170 * VLOOKUP(VLOOKUP($B170,'1. Import Patrons here'!$B$2:$Z$1000,9, FALSE), '3. Settings'!$A:$B, 2, FALSE), 0)</f>
        <v>0</v>
      </c>
      <c r="V170" s="11">
        <f>IFNA('2. Import poll votes here'!V170 * VLOOKUP(VLOOKUP($B170,'1. Import Patrons here'!$B$2:$Z$1000,9, FALSE), '3. Settings'!$A:$B, 2, FALSE), 0)</f>
        <v>0</v>
      </c>
      <c r="W170" s="11">
        <f>IFNA('2. Import poll votes here'!W170 * VLOOKUP(VLOOKUP($B170,'1. Import Patrons here'!$B$2:$Z$1000,9, FALSE), '3. Settings'!$A:$B, 2, FALSE), 0)</f>
        <v>0</v>
      </c>
      <c r="X170" s="11">
        <f>IFNA('2. Import poll votes here'!X170 * VLOOKUP(VLOOKUP($B170,'1. Import Patrons here'!$B$2:$Z$1000,9, FALSE), '3. Settings'!$A:$B, 2, FALSE), 0)</f>
        <v>0</v>
      </c>
      <c r="Y170" s="11">
        <f>IFNA('2. Import poll votes here'!Y170 * VLOOKUP(VLOOKUP($B170,'1. Import Patrons here'!$B$2:$Z$1000,9, FALSE), '3. Settings'!$A:$B, 2, FALSE), 0)</f>
        <v>0</v>
      </c>
      <c r="Z170" s="11">
        <f>IFNA('2. Import poll votes here'!AA170 * VLOOKUP(VLOOKUP($B170,'1. Import Patrons here'!$B$2:$Z$1000,9, FALSE), '3. Settings'!$A:$B, 2, FALSE), 0)</f>
        <v>0</v>
      </c>
    </row>
    <row r="171">
      <c r="A171" s="11" t="str">
        <f>'2. Import poll votes here'!A171</f>
        <v/>
      </c>
      <c r="B171" s="11" t="str">
        <f>'2. Import poll votes here'!B171</f>
        <v/>
      </c>
      <c r="D171" s="11">
        <f>IFNA('2. Import poll votes here'!D171 * VLOOKUP(VLOOKUP($B171,'1. Import Patrons here'!$B$2:$Z$1000,9, FALSE), '3. Settings'!$A:$B, 2, FALSE), 0)</f>
        <v>0</v>
      </c>
      <c r="E171" s="11">
        <f>IFNA('2. Import poll votes here'!E171 * VLOOKUP(VLOOKUP($B171,'1. Import Patrons here'!$B$2:$Z$1000,9, FALSE), '3. Settings'!$A:$B, 2, FALSE), 0)</f>
        <v>0</v>
      </c>
      <c r="F171" s="11">
        <f>IFNA('2. Import poll votes here'!F171 * VLOOKUP(VLOOKUP($B171,'1. Import Patrons here'!$B$2:$Z$1000,9, FALSE), '3. Settings'!$A:$B, 2, FALSE), 0)</f>
        <v>0</v>
      </c>
      <c r="G171" s="11">
        <f>IFNA('2. Import poll votes here'!G171 * VLOOKUP(VLOOKUP($B171,'1. Import Patrons here'!$B$2:$Z$1000,9, FALSE), '3. Settings'!$A:$B, 2, FALSE), 0)</f>
        <v>0</v>
      </c>
      <c r="H171" s="11">
        <f>IFNA('2. Import poll votes here'!H171 * VLOOKUP(VLOOKUP($B171,'1. Import Patrons here'!$B$2:$Z$1000,9, FALSE), '3. Settings'!$A:$B, 2, FALSE), 0)</f>
        <v>0</v>
      </c>
      <c r="I171" s="11">
        <f>IFNA('2. Import poll votes here'!I171 * VLOOKUP(VLOOKUP($B171,'1. Import Patrons here'!$B$2:$Z$1000,9, FALSE), '3. Settings'!$A:$B, 2, FALSE), 0)</f>
        <v>0</v>
      </c>
      <c r="J171" s="11">
        <f>IFNA('2. Import poll votes here'!J171 * VLOOKUP(VLOOKUP($B171,'1. Import Patrons here'!$B$2:$Z$1000,9, FALSE), '3. Settings'!$A:$B, 2, FALSE), 0)</f>
        <v>0</v>
      </c>
      <c r="K171" s="11">
        <f>IFNA('2. Import poll votes here'!K171 * VLOOKUP(VLOOKUP($B171,'1. Import Patrons here'!$B$2:$Z$1000,9, FALSE), '3. Settings'!$A:$B, 2, FALSE), 0)</f>
        <v>0</v>
      </c>
      <c r="L171" s="11">
        <f>IFNA('2. Import poll votes here'!L171 * VLOOKUP(VLOOKUP($B171,'1. Import Patrons here'!$B$2:$Z$1000,9, FALSE), '3. Settings'!$A:$B, 2, FALSE), 0)</f>
        <v>0</v>
      </c>
      <c r="M171" s="11">
        <f>IFNA('2. Import poll votes here'!M171 * VLOOKUP(VLOOKUP($B171,'1. Import Patrons here'!$B$2:$Z$1000,9, FALSE), '3. Settings'!$A:$B, 2, FALSE), 0)</f>
        <v>0</v>
      </c>
      <c r="N171" s="11">
        <f>IFNA('2. Import poll votes here'!N171 * VLOOKUP(VLOOKUP($B171,'1. Import Patrons here'!$B$2:$Z$1000,9, FALSE), '3. Settings'!$A:$B, 2, FALSE), 0)</f>
        <v>0</v>
      </c>
      <c r="O171" s="11">
        <f>IFNA('2. Import poll votes here'!O171 * VLOOKUP(VLOOKUP($B171,'1. Import Patrons here'!$B$2:$Z$1000,9, FALSE), '3. Settings'!$A:$B, 2, FALSE), 0)</f>
        <v>0</v>
      </c>
      <c r="P171" s="11">
        <f>IFNA('2. Import poll votes here'!P171 * VLOOKUP(VLOOKUP($B171,'1. Import Patrons here'!$B$2:$Z$1000,9, FALSE), '3. Settings'!$A:$B, 2, FALSE), 0)</f>
        <v>0</v>
      </c>
      <c r="Q171" s="11">
        <f>IFNA('2. Import poll votes here'!Q171 * VLOOKUP(VLOOKUP($B171,'1. Import Patrons here'!$B$2:$Z$1000,9, FALSE), '3. Settings'!$A:$B, 2, FALSE), 0)</f>
        <v>0</v>
      </c>
      <c r="R171" s="11">
        <f>IFNA('2. Import poll votes here'!R171 * VLOOKUP(VLOOKUP($B171,'1. Import Patrons here'!$B$2:$Z$1000,9, FALSE), '3. Settings'!$A:$B, 2, FALSE), 0)</f>
        <v>0</v>
      </c>
      <c r="S171" s="11">
        <f>IFNA('2. Import poll votes here'!S171 * VLOOKUP(VLOOKUP($B171,'1. Import Patrons here'!$B$2:$Z$1000,9, FALSE), '3. Settings'!$A:$B, 2, FALSE), 0)</f>
        <v>0</v>
      </c>
      <c r="T171" s="11">
        <f>IFNA('2. Import poll votes here'!T171 * VLOOKUP(VLOOKUP($B171,'1. Import Patrons here'!$B$2:$Z$1000,9, FALSE), '3. Settings'!$A:$B, 2, FALSE), 0)</f>
        <v>0</v>
      </c>
      <c r="U171" s="11">
        <f>IFNA('2. Import poll votes here'!U171 * VLOOKUP(VLOOKUP($B171,'1. Import Patrons here'!$B$2:$Z$1000,9, FALSE), '3. Settings'!$A:$B, 2, FALSE), 0)</f>
        <v>0</v>
      </c>
      <c r="V171" s="11">
        <f>IFNA('2. Import poll votes here'!V171 * VLOOKUP(VLOOKUP($B171,'1. Import Patrons here'!$B$2:$Z$1000,9, FALSE), '3. Settings'!$A:$B, 2, FALSE), 0)</f>
        <v>0</v>
      </c>
      <c r="W171" s="11">
        <f>IFNA('2. Import poll votes here'!W171 * VLOOKUP(VLOOKUP($B171,'1. Import Patrons here'!$B$2:$Z$1000,9, FALSE), '3. Settings'!$A:$B, 2, FALSE), 0)</f>
        <v>0</v>
      </c>
      <c r="X171" s="11">
        <f>IFNA('2. Import poll votes here'!X171 * VLOOKUP(VLOOKUP($B171,'1. Import Patrons here'!$B$2:$Z$1000,9, FALSE), '3. Settings'!$A:$B, 2, FALSE), 0)</f>
        <v>0</v>
      </c>
      <c r="Y171" s="11">
        <f>IFNA('2. Import poll votes here'!Y171 * VLOOKUP(VLOOKUP($B171,'1. Import Patrons here'!$B$2:$Z$1000,9, FALSE), '3. Settings'!$A:$B, 2, FALSE), 0)</f>
        <v>0</v>
      </c>
      <c r="Z171" s="11">
        <f>IFNA('2. Import poll votes here'!AA171 * VLOOKUP(VLOOKUP($B171,'1. Import Patrons here'!$B$2:$Z$1000,9, FALSE), '3. Settings'!$A:$B, 2, FALSE), 0)</f>
        <v>0</v>
      </c>
    </row>
    <row r="172">
      <c r="A172" s="11" t="str">
        <f>'2. Import poll votes here'!A172</f>
        <v/>
      </c>
      <c r="B172" s="11" t="str">
        <f>'2. Import poll votes here'!B172</f>
        <v/>
      </c>
      <c r="D172" s="11">
        <f>IFNA('2. Import poll votes here'!D172 * VLOOKUP(VLOOKUP($B172,'1. Import Patrons here'!$B$2:$Z$1000,9, FALSE), '3. Settings'!$A:$B, 2, FALSE), 0)</f>
        <v>0</v>
      </c>
      <c r="E172" s="11">
        <f>IFNA('2. Import poll votes here'!E172 * VLOOKUP(VLOOKUP($B172,'1. Import Patrons here'!$B$2:$Z$1000,9, FALSE), '3. Settings'!$A:$B, 2, FALSE), 0)</f>
        <v>0</v>
      </c>
      <c r="F172" s="11">
        <f>IFNA('2. Import poll votes here'!F172 * VLOOKUP(VLOOKUP($B172,'1. Import Patrons here'!$B$2:$Z$1000,9, FALSE), '3. Settings'!$A:$B, 2, FALSE), 0)</f>
        <v>0</v>
      </c>
      <c r="G172" s="11">
        <f>IFNA('2. Import poll votes here'!G172 * VLOOKUP(VLOOKUP($B172,'1. Import Patrons here'!$B$2:$Z$1000,9, FALSE), '3. Settings'!$A:$B, 2, FALSE), 0)</f>
        <v>0</v>
      </c>
      <c r="H172" s="11">
        <f>IFNA('2. Import poll votes here'!H172 * VLOOKUP(VLOOKUP($B172,'1. Import Patrons here'!$B$2:$Z$1000,9, FALSE), '3. Settings'!$A:$B, 2, FALSE), 0)</f>
        <v>0</v>
      </c>
      <c r="I172" s="11">
        <f>IFNA('2. Import poll votes here'!I172 * VLOOKUP(VLOOKUP($B172,'1. Import Patrons here'!$B$2:$Z$1000,9, FALSE), '3. Settings'!$A:$B, 2, FALSE), 0)</f>
        <v>0</v>
      </c>
      <c r="J172" s="11">
        <f>IFNA('2. Import poll votes here'!J172 * VLOOKUP(VLOOKUP($B172,'1. Import Patrons here'!$B$2:$Z$1000,9, FALSE), '3. Settings'!$A:$B, 2, FALSE), 0)</f>
        <v>0</v>
      </c>
      <c r="K172" s="11">
        <f>IFNA('2. Import poll votes here'!K172 * VLOOKUP(VLOOKUP($B172,'1. Import Patrons here'!$B$2:$Z$1000,9, FALSE), '3. Settings'!$A:$B, 2, FALSE), 0)</f>
        <v>0</v>
      </c>
      <c r="L172" s="11">
        <f>IFNA('2. Import poll votes here'!L172 * VLOOKUP(VLOOKUP($B172,'1. Import Patrons here'!$B$2:$Z$1000,9, FALSE), '3. Settings'!$A:$B, 2, FALSE), 0)</f>
        <v>0</v>
      </c>
      <c r="M172" s="11">
        <f>IFNA('2. Import poll votes here'!M172 * VLOOKUP(VLOOKUP($B172,'1. Import Patrons here'!$B$2:$Z$1000,9, FALSE), '3. Settings'!$A:$B, 2, FALSE), 0)</f>
        <v>0</v>
      </c>
      <c r="N172" s="11">
        <f>IFNA('2. Import poll votes here'!N172 * VLOOKUP(VLOOKUP($B172,'1. Import Patrons here'!$B$2:$Z$1000,9, FALSE), '3. Settings'!$A:$B, 2, FALSE), 0)</f>
        <v>0</v>
      </c>
      <c r="O172" s="11">
        <f>IFNA('2. Import poll votes here'!O172 * VLOOKUP(VLOOKUP($B172,'1. Import Patrons here'!$B$2:$Z$1000,9, FALSE), '3. Settings'!$A:$B, 2, FALSE), 0)</f>
        <v>0</v>
      </c>
      <c r="P172" s="11">
        <f>IFNA('2. Import poll votes here'!P172 * VLOOKUP(VLOOKUP($B172,'1. Import Patrons here'!$B$2:$Z$1000,9, FALSE), '3. Settings'!$A:$B, 2, FALSE), 0)</f>
        <v>0</v>
      </c>
      <c r="Q172" s="11">
        <f>IFNA('2. Import poll votes here'!Q172 * VLOOKUP(VLOOKUP($B172,'1. Import Patrons here'!$B$2:$Z$1000,9, FALSE), '3. Settings'!$A:$B, 2, FALSE), 0)</f>
        <v>0</v>
      </c>
      <c r="R172" s="11">
        <f>IFNA('2. Import poll votes here'!R172 * VLOOKUP(VLOOKUP($B172,'1. Import Patrons here'!$B$2:$Z$1000,9, FALSE), '3. Settings'!$A:$B, 2, FALSE), 0)</f>
        <v>0</v>
      </c>
      <c r="S172" s="11">
        <f>IFNA('2. Import poll votes here'!S172 * VLOOKUP(VLOOKUP($B172,'1. Import Patrons here'!$B$2:$Z$1000,9, FALSE), '3. Settings'!$A:$B, 2, FALSE), 0)</f>
        <v>0</v>
      </c>
      <c r="T172" s="11">
        <f>IFNA('2. Import poll votes here'!T172 * VLOOKUP(VLOOKUP($B172,'1. Import Patrons here'!$B$2:$Z$1000,9, FALSE), '3. Settings'!$A:$B, 2, FALSE), 0)</f>
        <v>0</v>
      </c>
      <c r="U172" s="11">
        <f>IFNA('2. Import poll votes here'!U172 * VLOOKUP(VLOOKUP($B172,'1. Import Patrons here'!$B$2:$Z$1000,9, FALSE), '3. Settings'!$A:$B, 2, FALSE), 0)</f>
        <v>0</v>
      </c>
      <c r="V172" s="11">
        <f>IFNA('2. Import poll votes here'!V172 * VLOOKUP(VLOOKUP($B172,'1. Import Patrons here'!$B$2:$Z$1000,9, FALSE), '3. Settings'!$A:$B, 2, FALSE), 0)</f>
        <v>0</v>
      </c>
      <c r="W172" s="11">
        <f>IFNA('2. Import poll votes here'!W172 * VLOOKUP(VLOOKUP($B172,'1. Import Patrons here'!$B$2:$Z$1000,9, FALSE), '3. Settings'!$A:$B, 2, FALSE), 0)</f>
        <v>0</v>
      </c>
      <c r="X172" s="11">
        <f>IFNA('2. Import poll votes here'!X172 * VLOOKUP(VLOOKUP($B172,'1. Import Patrons here'!$B$2:$Z$1000,9, FALSE), '3. Settings'!$A:$B, 2, FALSE), 0)</f>
        <v>0</v>
      </c>
      <c r="Y172" s="11">
        <f>IFNA('2. Import poll votes here'!Y172 * VLOOKUP(VLOOKUP($B172,'1. Import Patrons here'!$B$2:$Z$1000,9, FALSE), '3. Settings'!$A:$B, 2, FALSE), 0)</f>
        <v>0</v>
      </c>
      <c r="Z172" s="11">
        <f>IFNA('2. Import poll votes here'!AA172 * VLOOKUP(VLOOKUP($B172,'1. Import Patrons here'!$B$2:$Z$1000,9, FALSE), '3. Settings'!$A:$B, 2, FALSE), 0)</f>
        <v>0</v>
      </c>
    </row>
    <row r="173">
      <c r="A173" s="11" t="str">
        <f>'2. Import poll votes here'!A173</f>
        <v/>
      </c>
      <c r="B173" s="11" t="str">
        <f>'2. Import poll votes here'!B173</f>
        <v/>
      </c>
      <c r="D173" s="11">
        <f>IFNA('2. Import poll votes here'!D173 * VLOOKUP(VLOOKUP($B173,'1. Import Patrons here'!$B$2:$Z$1000,9, FALSE), '3. Settings'!$A:$B, 2, FALSE), 0)</f>
        <v>0</v>
      </c>
      <c r="E173" s="11">
        <f>IFNA('2. Import poll votes here'!E173 * VLOOKUP(VLOOKUP($B173,'1. Import Patrons here'!$B$2:$Z$1000,9, FALSE), '3. Settings'!$A:$B, 2, FALSE), 0)</f>
        <v>0</v>
      </c>
      <c r="F173" s="11">
        <f>IFNA('2. Import poll votes here'!F173 * VLOOKUP(VLOOKUP($B173,'1. Import Patrons here'!$B$2:$Z$1000,9, FALSE), '3. Settings'!$A:$B, 2, FALSE), 0)</f>
        <v>0</v>
      </c>
      <c r="G173" s="11">
        <f>IFNA('2. Import poll votes here'!G173 * VLOOKUP(VLOOKUP($B173,'1. Import Patrons here'!$B$2:$Z$1000,9, FALSE), '3. Settings'!$A:$B, 2, FALSE), 0)</f>
        <v>0</v>
      </c>
      <c r="H173" s="11">
        <f>IFNA('2. Import poll votes here'!H173 * VLOOKUP(VLOOKUP($B173,'1. Import Patrons here'!$B$2:$Z$1000,9, FALSE), '3. Settings'!$A:$B, 2, FALSE), 0)</f>
        <v>0</v>
      </c>
      <c r="I173" s="11">
        <f>IFNA('2. Import poll votes here'!I173 * VLOOKUP(VLOOKUP($B173,'1. Import Patrons here'!$B$2:$Z$1000,9, FALSE), '3. Settings'!$A:$B, 2, FALSE), 0)</f>
        <v>0</v>
      </c>
      <c r="J173" s="11">
        <f>IFNA('2. Import poll votes here'!J173 * VLOOKUP(VLOOKUP($B173,'1. Import Patrons here'!$B$2:$Z$1000,9, FALSE), '3. Settings'!$A:$B, 2, FALSE), 0)</f>
        <v>0</v>
      </c>
      <c r="K173" s="11">
        <f>IFNA('2. Import poll votes here'!K173 * VLOOKUP(VLOOKUP($B173,'1. Import Patrons here'!$B$2:$Z$1000,9, FALSE), '3. Settings'!$A:$B, 2, FALSE), 0)</f>
        <v>0</v>
      </c>
      <c r="L173" s="11">
        <f>IFNA('2. Import poll votes here'!L173 * VLOOKUP(VLOOKUP($B173,'1. Import Patrons here'!$B$2:$Z$1000,9, FALSE), '3. Settings'!$A:$B, 2, FALSE), 0)</f>
        <v>0</v>
      </c>
      <c r="M173" s="11">
        <f>IFNA('2. Import poll votes here'!M173 * VLOOKUP(VLOOKUP($B173,'1. Import Patrons here'!$B$2:$Z$1000,9, FALSE), '3. Settings'!$A:$B, 2, FALSE), 0)</f>
        <v>0</v>
      </c>
      <c r="N173" s="11">
        <f>IFNA('2. Import poll votes here'!N173 * VLOOKUP(VLOOKUP($B173,'1. Import Patrons here'!$B$2:$Z$1000,9, FALSE), '3. Settings'!$A:$B, 2, FALSE), 0)</f>
        <v>0</v>
      </c>
      <c r="O173" s="11">
        <f>IFNA('2. Import poll votes here'!O173 * VLOOKUP(VLOOKUP($B173,'1. Import Patrons here'!$B$2:$Z$1000,9, FALSE), '3. Settings'!$A:$B, 2, FALSE), 0)</f>
        <v>0</v>
      </c>
      <c r="P173" s="11">
        <f>IFNA('2. Import poll votes here'!P173 * VLOOKUP(VLOOKUP($B173,'1. Import Patrons here'!$B$2:$Z$1000,9, FALSE), '3. Settings'!$A:$B, 2, FALSE), 0)</f>
        <v>0</v>
      </c>
      <c r="Q173" s="11">
        <f>IFNA('2. Import poll votes here'!Q173 * VLOOKUP(VLOOKUP($B173,'1. Import Patrons here'!$B$2:$Z$1000,9, FALSE), '3. Settings'!$A:$B, 2, FALSE), 0)</f>
        <v>0</v>
      </c>
      <c r="R173" s="11">
        <f>IFNA('2. Import poll votes here'!R173 * VLOOKUP(VLOOKUP($B173,'1. Import Patrons here'!$B$2:$Z$1000,9, FALSE), '3. Settings'!$A:$B, 2, FALSE), 0)</f>
        <v>0</v>
      </c>
      <c r="S173" s="11">
        <f>IFNA('2. Import poll votes here'!S173 * VLOOKUP(VLOOKUP($B173,'1. Import Patrons here'!$B$2:$Z$1000,9, FALSE), '3. Settings'!$A:$B, 2, FALSE), 0)</f>
        <v>0</v>
      </c>
      <c r="T173" s="11">
        <f>IFNA('2. Import poll votes here'!T173 * VLOOKUP(VLOOKUP($B173,'1. Import Patrons here'!$B$2:$Z$1000,9, FALSE), '3. Settings'!$A:$B, 2, FALSE), 0)</f>
        <v>0</v>
      </c>
      <c r="U173" s="11">
        <f>IFNA('2. Import poll votes here'!U173 * VLOOKUP(VLOOKUP($B173,'1. Import Patrons here'!$B$2:$Z$1000,9, FALSE), '3. Settings'!$A:$B, 2, FALSE), 0)</f>
        <v>0</v>
      </c>
      <c r="V173" s="11">
        <f>IFNA('2. Import poll votes here'!V173 * VLOOKUP(VLOOKUP($B173,'1. Import Patrons here'!$B$2:$Z$1000,9, FALSE), '3. Settings'!$A:$B, 2, FALSE), 0)</f>
        <v>0</v>
      </c>
      <c r="W173" s="11">
        <f>IFNA('2. Import poll votes here'!W173 * VLOOKUP(VLOOKUP($B173,'1. Import Patrons here'!$B$2:$Z$1000,9, FALSE), '3. Settings'!$A:$B, 2, FALSE), 0)</f>
        <v>0</v>
      </c>
      <c r="X173" s="11">
        <f>IFNA('2. Import poll votes here'!X173 * VLOOKUP(VLOOKUP($B173,'1. Import Patrons here'!$B$2:$Z$1000,9, FALSE), '3. Settings'!$A:$B, 2, FALSE), 0)</f>
        <v>0</v>
      </c>
      <c r="Y173" s="11">
        <f>IFNA('2. Import poll votes here'!Y173 * VLOOKUP(VLOOKUP($B173,'1. Import Patrons here'!$B$2:$Z$1000,9, FALSE), '3. Settings'!$A:$B, 2, FALSE), 0)</f>
        <v>0</v>
      </c>
      <c r="Z173" s="11">
        <f>IFNA('2. Import poll votes here'!AA173 * VLOOKUP(VLOOKUP($B173,'1. Import Patrons here'!$B$2:$Z$1000,9, FALSE), '3. Settings'!$A:$B, 2, FALSE), 0)</f>
        <v>0</v>
      </c>
    </row>
    <row r="174">
      <c r="A174" s="11" t="str">
        <f>'2. Import poll votes here'!A174</f>
        <v/>
      </c>
      <c r="B174" s="11" t="str">
        <f>'2. Import poll votes here'!B174</f>
        <v/>
      </c>
      <c r="D174" s="11">
        <f>IFNA('2. Import poll votes here'!D174 * VLOOKUP(VLOOKUP($B174,'1. Import Patrons here'!$B$2:$Z$1000,9, FALSE), '3. Settings'!$A:$B, 2, FALSE), 0)</f>
        <v>0</v>
      </c>
      <c r="E174" s="11">
        <f>IFNA('2. Import poll votes here'!E174 * VLOOKUP(VLOOKUP($B174,'1. Import Patrons here'!$B$2:$Z$1000,9, FALSE), '3. Settings'!$A:$B, 2, FALSE), 0)</f>
        <v>0</v>
      </c>
      <c r="F174" s="11">
        <f>IFNA('2. Import poll votes here'!F174 * VLOOKUP(VLOOKUP($B174,'1. Import Patrons here'!$B$2:$Z$1000,9, FALSE), '3. Settings'!$A:$B, 2, FALSE), 0)</f>
        <v>0</v>
      </c>
      <c r="G174" s="11">
        <f>IFNA('2. Import poll votes here'!G174 * VLOOKUP(VLOOKUP($B174,'1. Import Patrons here'!$B$2:$Z$1000,9, FALSE), '3. Settings'!$A:$B, 2, FALSE), 0)</f>
        <v>0</v>
      </c>
      <c r="H174" s="11">
        <f>IFNA('2. Import poll votes here'!H174 * VLOOKUP(VLOOKUP($B174,'1. Import Patrons here'!$B$2:$Z$1000,9, FALSE), '3. Settings'!$A:$B, 2, FALSE), 0)</f>
        <v>0</v>
      </c>
      <c r="I174" s="11">
        <f>IFNA('2. Import poll votes here'!I174 * VLOOKUP(VLOOKUP($B174,'1. Import Patrons here'!$B$2:$Z$1000,9, FALSE), '3. Settings'!$A:$B, 2, FALSE), 0)</f>
        <v>0</v>
      </c>
      <c r="J174" s="11">
        <f>IFNA('2. Import poll votes here'!J174 * VLOOKUP(VLOOKUP($B174,'1. Import Patrons here'!$B$2:$Z$1000,9, FALSE), '3. Settings'!$A:$B, 2, FALSE), 0)</f>
        <v>0</v>
      </c>
      <c r="K174" s="11">
        <f>IFNA('2. Import poll votes here'!K174 * VLOOKUP(VLOOKUP($B174,'1. Import Patrons here'!$B$2:$Z$1000,9, FALSE), '3. Settings'!$A:$B, 2, FALSE), 0)</f>
        <v>0</v>
      </c>
      <c r="L174" s="11">
        <f>IFNA('2. Import poll votes here'!L174 * VLOOKUP(VLOOKUP($B174,'1. Import Patrons here'!$B$2:$Z$1000,9, FALSE), '3. Settings'!$A:$B, 2, FALSE), 0)</f>
        <v>0</v>
      </c>
      <c r="M174" s="11">
        <f>IFNA('2. Import poll votes here'!M174 * VLOOKUP(VLOOKUP($B174,'1. Import Patrons here'!$B$2:$Z$1000,9, FALSE), '3. Settings'!$A:$B, 2, FALSE), 0)</f>
        <v>0</v>
      </c>
      <c r="N174" s="11">
        <f>IFNA('2. Import poll votes here'!N174 * VLOOKUP(VLOOKUP($B174,'1. Import Patrons here'!$B$2:$Z$1000,9, FALSE), '3. Settings'!$A:$B, 2, FALSE), 0)</f>
        <v>0</v>
      </c>
      <c r="O174" s="11">
        <f>IFNA('2. Import poll votes here'!O174 * VLOOKUP(VLOOKUP($B174,'1. Import Patrons here'!$B$2:$Z$1000,9, FALSE), '3. Settings'!$A:$B, 2, FALSE), 0)</f>
        <v>0</v>
      </c>
      <c r="P174" s="11">
        <f>IFNA('2. Import poll votes here'!P174 * VLOOKUP(VLOOKUP($B174,'1. Import Patrons here'!$B$2:$Z$1000,9, FALSE), '3. Settings'!$A:$B, 2, FALSE), 0)</f>
        <v>0</v>
      </c>
      <c r="Q174" s="11">
        <f>IFNA('2. Import poll votes here'!Q174 * VLOOKUP(VLOOKUP($B174,'1. Import Patrons here'!$B$2:$Z$1000,9, FALSE), '3. Settings'!$A:$B, 2, FALSE), 0)</f>
        <v>0</v>
      </c>
      <c r="R174" s="11">
        <f>IFNA('2. Import poll votes here'!R174 * VLOOKUP(VLOOKUP($B174,'1. Import Patrons here'!$B$2:$Z$1000,9, FALSE), '3. Settings'!$A:$B, 2, FALSE), 0)</f>
        <v>0</v>
      </c>
      <c r="S174" s="11">
        <f>IFNA('2. Import poll votes here'!S174 * VLOOKUP(VLOOKUP($B174,'1. Import Patrons here'!$B$2:$Z$1000,9, FALSE), '3. Settings'!$A:$B, 2, FALSE), 0)</f>
        <v>0</v>
      </c>
      <c r="T174" s="11">
        <f>IFNA('2. Import poll votes here'!T174 * VLOOKUP(VLOOKUP($B174,'1. Import Patrons here'!$B$2:$Z$1000,9, FALSE), '3. Settings'!$A:$B, 2, FALSE), 0)</f>
        <v>0</v>
      </c>
      <c r="U174" s="11">
        <f>IFNA('2. Import poll votes here'!U174 * VLOOKUP(VLOOKUP($B174,'1. Import Patrons here'!$B$2:$Z$1000,9, FALSE), '3. Settings'!$A:$B, 2, FALSE), 0)</f>
        <v>0</v>
      </c>
      <c r="V174" s="11">
        <f>IFNA('2. Import poll votes here'!V174 * VLOOKUP(VLOOKUP($B174,'1. Import Patrons here'!$B$2:$Z$1000,9, FALSE), '3. Settings'!$A:$B, 2, FALSE), 0)</f>
        <v>0</v>
      </c>
      <c r="W174" s="11">
        <f>IFNA('2. Import poll votes here'!W174 * VLOOKUP(VLOOKUP($B174,'1. Import Patrons here'!$B$2:$Z$1000,9, FALSE), '3. Settings'!$A:$B, 2, FALSE), 0)</f>
        <v>0</v>
      </c>
      <c r="X174" s="11">
        <f>IFNA('2. Import poll votes here'!X174 * VLOOKUP(VLOOKUP($B174,'1. Import Patrons here'!$B$2:$Z$1000,9, FALSE), '3. Settings'!$A:$B, 2, FALSE), 0)</f>
        <v>0</v>
      </c>
      <c r="Y174" s="11">
        <f>IFNA('2. Import poll votes here'!Y174 * VLOOKUP(VLOOKUP($B174,'1. Import Patrons here'!$B$2:$Z$1000,9, FALSE), '3. Settings'!$A:$B, 2, FALSE), 0)</f>
        <v>0</v>
      </c>
      <c r="Z174" s="11">
        <f>IFNA('2. Import poll votes here'!AA174 * VLOOKUP(VLOOKUP($B174,'1. Import Patrons here'!$B$2:$Z$1000,9, FALSE), '3. Settings'!$A:$B, 2, FALSE), 0)</f>
        <v>0</v>
      </c>
    </row>
    <row r="175">
      <c r="A175" s="11" t="str">
        <f>'2. Import poll votes here'!A175</f>
        <v/>
      </c>
      <c r="B175" s="11" t="str">
        <f>'2. Import poll votes here'!B175</f>
        <v/>
      </c>
      <c r="D175" s="11">
        <f>IFNA('2. Import poll votes here'!D175 * VLOOKUP(VLOOKUP($B175,'1. Import Patrons here'!$B$2:$Z$1000,9, FALSE), '3. Settings'!$A:$B, 2, FALSE), 0)</f>
        <v>0</v>
      </c>
      <c r="E175" s="11">
        <f>IFNA('2. Import poll votes here'!E175 * VLOOKUP(VLOOKUP($B175,'1. Import Patrons here'!$B$2:$Z$1000,9, FALSE), '3. Settings'!$A:$B, 2, FALSE), 0)</f>
        <v>0</v>
      </c>
      <c r="F175" s="11">
        <f>IFNA('2. Import poll votes here'!F175 * VLOOKUP(VLOOKUP($B175,'1. Import Patrons here'!$B$2:$Z$1000,9, FALSE), '3. Settings'!$A:$B, 2, FALSE), 0)</f>
        <v>0</v>
      </c>
      <c r="G175" s="11">
        <f>IFNA('2. Import poll votes here'!G175 * VLOOKUP(VLOOKUP($B175,'1. Import Patrons here'!$B$2:$Z$1000,9, FALSE), '3. Settings'!$A:$B, 2, FALSE), 0)</f>
        <v>0</v>
      </c>
      <c r="H175" s="11">
        <f>IFNA('2. Import poll votes here'!H175 * VLOOKUP(VLOOKUP($B175,'1. Import Patrons here'!$B$2:$Z$1000,9, FALSE), '3. Settings'!$A:$B, 2, FALSE), 0)</f>
        <v>0</v>
      </c>
      <c r="I175" s="11">
        <f>IFNA('2. Import poll votes here'!I175 * VLOOKUP(VLOOKUP($B175,'1. Import Patrons here'!$B$2:$Z$1000,9, FALSE), '3. Settings'!$A:$B, 2, FALSE), 0)</f>
        <v>0</v>
      </c>
      <c r="J175" s="11">
        <f>IFNA('2. Import poll votes here'!J175 * VLOOKUP(VLOOKUP($B175,'1. Import Patrons here'!$B$2:$Z$1000,9, FALSE), '3. Settings'!$A:$B, 2, FALSE), 0)</f>
        <v>0</v>
      </c>
      <c r="K175" s="11">
        <f>IFNA('2. Import poll votes here'!K175 * VLOOKUP(VLOOKUP($B175,'1. Import Patrons here'!$B$2:$Z$1000,9, FALSE), '3. Settings'!$A:$B, 2, FALSE), 0)</f>
        <v>0</v>
      </c>
      <c r="L175" s="11">
        <f>IFNA('2. Import poll votes here'!L175 * VLOOKUP(VLOOKUP($B175,'1. Import Patrons here'!$B$2:$Z$1000,9, FALSE), '3. Settings'!$A:$B, 2, FALSE), 0)</f>
        <v>0</v>
      </c>
      <c r="M175" s="11">
        <f>IFNA('2. Import poll votes here'!M175 * VLOOKUP(VLOOKUP($B175,'1. Import Patrons here'!$B$2:$Z$1000,9, FALSE), '3. Settings'!$A:$B, 2, FALSE), 0)</f>
        <v>0</v>
      </c>
      <c r="N175" s="11">
        <f>IFNA('2. Import poll votes here'!N175 * VLOOKUP(VLOOKUP($B175,'1. Import Patrons here'!$B$2:$Z$1000,9, FALSE), '3. Settings'!$A:$B, 2, FALSE), 0)</f>
        <v>0</v>
      </c>
      <c r="O175" s="11">
        <f>IFNA('2. Import poll votes here'!O175 * VLOOKUP(VLOOKUP($B175,'1. Import Patrons here'!$B$2:$Z$1000,9, FALSE), '3. Settings'!$A:$B, 2, FALSE), 0)</f>
        <v>0</v>
      </c>
      <c r="P175" s="11">
        <f>IFNA('2. Import poll votes here'!P175 * VLOOKUP(VLOOKUP($B175,'1. Import Patrons here'!$B$2:$Z$1000,9, FALSE), '3. Settings'!$A:$B, 2, FALSE), 0)</f>
        <v>0</v>
      </c>
      <c r="Q175" s="11">
        <f>IFNA('2. Import poll votes here'!Q175 * VLOOKUP(VLOOKUP($B175,'1. Import Patrons here'!$B$2:$Z$1000,9, FALSE), '3. Settings'!$A:$B, 2, FALSE), 0)</f>
        <v>0</v>
      </c>
      <c r="R175" s="11">
        <f>IFNA('2. Import poll votes here'!R175 * VLOOKUP(VLOOKUP($B175,'1. Import Patrons here'!$B$2:$Z$1000,9, FALSE), '3. Settings'!$A:$B, 2, FALSE), 0)</f>
        <v>0</v>
      </c>
      <c r="S175" s="11">
        <f>IFNA('2. Import poll votes here'!S175 * VLOOKUP(VLOOKUP($B175,'1. Import Patrons here'!$B$2:$Z$1000,9, FALSE), '3. Settings'!$A:$B, 2, FALSE), 0)</f>
        <v>0</v>
      </c>
      <c r="T175" s="11">
        <f>IFNA('2. Import poll votes here'!T175 * VLOOKUP(VLOOKUP($B175,'1. Import Patrons here'!$B$2:$Z$1000,9, FALSE), '3. Settings'!$A:$B, 2, FALSE), 0)</f>
        <v>0</v>
      </c>
      <c r="U175" s="11">
        <f>IFNA('2. Import poll votes here'!U175 * VLOOKUP(VLOOKUP($B175,'1. Import Patrons here'!$B$2:$Z$1000,9, FALSE), '3. Settings'!$A:$B, 2, FALSE), 0)</f>
        <v>0</v>
      </c>
      <c r="V175" s="11">
        <f>IFNA('2. Import poll votes here'!V175 * VLOOKUP(VLOOKUP($B175,'1. Import Patrons here'!$B$2:$Z$1000,9, FALSE), '3. Settings'!$A:$B, 2, FALSE), 0)</f>
        <v>0</v>
      </c>
      <c r="W175" s="11">
        <f>IFNA('2. Import poll votes here'!W175 * VLOOKUP(VLOOKUP($B175,'1. Import Patrons here'!$B$2:$Z$1000,9, FALSE), '3. Settings'!$A:$B, 2, FALSE), 0)</f>
        <v>0</v>
      </c>
      <c r="X175" s="11">
        <f>IFNA('2. Import poll votes here'!X175 * VLOOKUP(VLOOKUP($B175,'1. Import Patrons here'!$B$2:$Z$1000,9, FALSE), '3. Settings'!$A:$B, 2, FALSE), 0)</f>
        <v>0</v>
      </c>
      <c r="Y175" s="11">
        <f>IFNA('2. Import poll votes here'!Y175 * VLOOKUP(VLOOKUP($B175,'1. Import Patrons here'!$B$2:$Z$1000,9, FALSE), '3. Settings'!$A:$B, 2, FALSE), 0)</f>
        <v>0</v>
      </c>
      <c r="Z175" s="11">
        <f>IFNA('2. Import poll votes here'!AA175 * VLOOKUP(VLOOKUP($B175,'1. Import Patrons here'!$B$2:$Z$1000,9, FALSE), '3. Settings'!$A:$B, 2, FALSE), 0)</f>
        <v>0</v>
      </c>
    </row>
    <row r="176">
      <c r="A176" s="11" t="str">
        <f>'2. Import poll votes here'!A176</f>
        <v/>
      </c>
      <c r="B176" s="11" t="str">
        <f>'2. Import poll votes here'!B176</f>
        <v/>
      </c>
      <c r="D176" s="11">
        <f>IFNA('2. Import poll votes here'!D176 * VLOOKUP(VLOOKUP($B176,'1. Import Patrons here'!$B$2:$Z$1000,9, FALSE), '3. Settings'!$A:$B, 2, FALSE), 0)</f>
        <v>0</v>
      </c>
      <c r="E176" s="11">
        <f>IFNA('2. Import poll votes here'!E176 * VLOOKUP(VLOOKUP($B176,'1. Import Patrons here'!$B$2:$Z$1000,9, FALSE), '3. Settings'!$A:$B, 2, FALSE), 0)</f>
        <v>0</v>
      </c>
      <c r="F176" s="11">
        <f>IFNA('2. Import poll votes here'!F176 * VLOOKUP(VLOOKUP($B176,'1. Import Patrons here'!$B$2:$Z$1000,9, FALSE), '3. Settings'!$A:$B, 2, FALSE), 0)</f>
        <v>0</v>
      </c>
      <c r="G176" s="11">
        <f>IFNA('2. Import poll votes here'!G176 * VLOOKUP(VLOOKUP($B176,'1. Import Patrons here'!$B$2:$Z$1000,9, FALSE), '3. Settings'!$A:$B, 2, FALSE), 0)</f>
        <v>0</v>
      </c>
      <c r="H176" s="11">
        <f>IFNA('2. Import poll votes here'!H176 * VLOOKUP(VLOOKUP($B176,'1. Import Patrons here'!$B$2:$Z$1000,9, FALSE), '3. Settings'!$A:$B, 2, FALSE), 0)</f>
        <v>0</v>
      </c>
      <c r="I176" s="11">
        <f>IFNA('2. Import poll votes here'!I176 * VLOOKUP(VLOOKUP($B176,'1. Import Patrons here'!$B$2:$Z$1000,9, FALSE), '3. Settings'!$A:$B, 2, FALSE), 0)</f>
        <v>0</v>
      </c>
      <c r="J176" s="11">
        <f>IFNA('2. Import poll votes here'!J176 * VLOOKUP(VLOOKUP($B176,'1. Import Patrons here'!$B$2:$Z$1000,9, FALSE), '3. Settings'!$A:$B, 2, FALSE), 0)</f>
        <v>0</v>
      </c>
      <c r="K176" s="11">
        <f>IFNA('2. Import poll votes here'!K176 * VLOOKUP(VLOOKUP($B176,'1. Import Patrons here'!$B$2:$Z$1000,9, FALSE), '3. Settings'!$A:$B, 2, FALSE), 0)</f>
        <v>0</v>
      </c>
      <c r="L176" s="11">
        <f>IFNA('2. Import poll votes here'!L176 * VLOOKUP(VLOOKUP($B176,'1. Import Patrons here'!$B$2:$Z$1000,9, FALSE), '3. Settings'!$A:$B, 2, FALSE), 0)</f>
        <v>0</v>
      </c>
      <c r="M176" s="11">
        <f>IFNA('2. Import poll votes here'!M176 * VLOOKUP(VLOOKUP($B176,'1. Import Patrons here'!$B$2:$Z$1000,9, FALSE), '3. Settings'!$A:$B, 2, FALSE), 0)</f>
        <v>0</v>
      </c>
      <c r="N176" s="11">
        <f>IFNA('2. Import poll votes here'!N176 * VLOOKUP(VLOOKUP($B176,'1. Import Patrons here'!$B$2:$Z$1000,9, FALSE), '3. Settings'!$A:$B, 2, FALSE), 0)</f>
        <v>0</v>
      </c>
      <c r="O176" s="11">
        <f>IFNA('2. Import poll votes here'!O176 * VLOOKUP(VLOOKUP($B176,'1. Import Patrons here'!$B$2:$Z$1000,9, FALSE), '3. Settings'!$A:$B, 2, FALSE), 0)</f>
        <v>0</v>
      </c>
      <c r="P176" s="11">
        <f>IFNA('2. Import poll votes here'!P176 * VLOOKUP(VLOOKUP($B176,'1. Import Patrons here'!$B$2:$Z$1000,9, FALSE), '3. Settings'!$A:$B, 2, FALSE), 0)</f>
        <v>0</v>
      </c>
      <c r="Q176" s="11">
        <f>IFNA('2. Import poll votes here'!Q176 * VLOOKUP(VLOOKUP($B176,'1. Import Patrons here'!$B$2:$Z$1000,9, FALSE), '3. Settings'!$A:$B, 2, FALSE), 0)</f>
        <v>0</v>
      </c>
      <c r="R176" s="11">
        <f>IFNA('2. Import poll votes here'!R176 * VLOOKUP(VLOOKUP($B176,'1. Import Patrons here'!$B$2:$Z$1000,9, FALSE), '3. Settings'!$A:$B, 2, FALSE), 0)</f>
        <v>0</v>
      </c>
      <c r="S176" s="11">
        <f>IFNA('2. Import poll votes here'!S176 * VLOOKUP(VLOOKUP($B176,'1. Import Patrons here'!$B$2:$Z$1000,9, FALSE), '3. Settings'!$A:$B, 2, FALSE), 0)</f>
        <v>0</v>
      </c>
      <c r="T176" s="11">
        <f>IFNA('2. Import poll votes here'!T176 * VLOOKUP(VLOOKUP($B176,'1. Import Patrons here'!$B$2:$Z$1000,9, FALSE), '3. Settings'!$A:$B, 2, FALSE), 0)</f>
        <v>0</v>
      </c>
      <c r="U176" s="11">
        <f>IFNA('2. Import poll votes here'!U176 * VLOOKUP(VLOOKUP($B176,'1. Import Patrons here'!$B$2:$Z$1000,9, FALSE), '3. Settings'!$A:$B, 2, FALSE), 0)</f>
        <v>0</v>
      </c>
      <c r="V176" s="11">
        <f>IFNA('2. Import poll votes here'!V176 * VLOOKUP(VLOOKUP($B176,'1. Import Patrons here'!$B$2:$Z$1000,9, FALSE), '3. Settings'!$A:$B, 2, FALSE), 0)</f>
        <v>0</v>
      </c>
      <c r="W176" s="11">
        <f>IFNA('2. Import poll votes here'!W176 * VLOOKUP(VLOOKUP($B176,'1. Import Patrons here'!$B$2:$Z$1000,9, FALSE), '3. Settings'!$A:$B, 2, FALSE), 0)</f>
        <v>0</v>
      </c>
      <c r="X176" s="11">
        <f>IFNA('2. Import poll votes here'!X176 * VLOOKUP(VLOOKUP($B176,'1. Import Patrons here'!$B$2:$Z$1000,9, FALSE), '3. Settings'!$A:$B, 2, FALSE), 0)</f>
        <v>0</v>
      </c>
      <c r="Y176" s="11">
        <f>IFNA('2. Import poll votes here'!Y176 * VLOOKUP(VLOOKUP($B176,'1. Import Patrons here'!$B$2:$Z$1000,9, FALSE), '3. Settings'!$A:$B, 2, FALSE), 0)</f>
        <v>0</v>
      </c>
      <c r="Z176" s="11">
        <f>IFNA('2. Import poll votes here'!AA176 * VLOOKUP(VLOOKUP($B176,'1. Import Patrons here'!$B$2:$Z$1000,9, FALSE), '3. Settings'!$A:$B, 2, FALSE), 0)</f>
        <v>0</v>
      </c>
    </row>
    <row r="177">
      <c r="A177" s="11" t="str">
        <f>'2. Import poll votes here'!A177</f>
        <v/>
      </c>
      <c r="B177" s="11" t="str">
        <f>'2. Import poll votes here'!B177</f>
        <v/>
      </c>
      <c r="D177" s="11">
        <f>IFNA('2. Import poll votes here'!D177 * VLOOKUP(VLOOKUP($B177,'1. Import Patrons here'!$B$2:$Z$1000,9, FALSE), '3. Settings'!$A:$B, 2, FALSE), 0)</f>
        <v>0</v>
      </c>
      <c r="E177" s="11">
        <f>IFNA('2. Import poll votes here'!E177 * VLOOKUP(VLOOKUP($B177,'1. Import Patrons here'!$B$2:$Z$1000,9, FALSE), '3. Settings'!$A:$B, 2, FALSE), 0)</f>
        <v>0</v>
      </c>
      <c r="F177" s="11">
        <f>IFNA('2. Import poll votes here'!F177 * VLOOKUP(VLOOKUP($B177,'1. Import Patrons here'!$B$2:$Z$1000,9, FALSE), '3. Settings'!$A:$B, 2, FALSE), 0)</f>
        <v>0</v>
      </c>
      <c r="G177" s="11">
        <f>IFNA('2. Import poll votes here'!G177 * VLOOKUP(VLOOKUP($B177,'1. Import Patrons here'!$B$2:$Z$1000,9, FALSE), '3. Settings'!$A:$B, 2, FALSE), 0)</f>
        <v>0</v>
      </c>
      <c r="H177" s="11">
        <f>IFNA('2. Import poll votes here'!H177 * VLOOKUP(VLOOKUP($B177,'1. Import Patrons here'!$B$2:$Z$1000,9, FALSE), '3. Settings'!$A:$B, 2, FALSE), 0)</f>
        <v>0</v>
      </c>
      <c r="I177" s="11">
        <f>IFNA('2. Import poll votes here'!I177 * VLOOKUP(VLOOKUP($B177,'1. Import Patrons here'!$B$2:$Z$1000,9, FALSE), '3. Settings'!$A:$B, 2, FALSE), 0)</f>
        <v>0</v>
      </c>
      <c r="J177" s="11">
        <f>IFNA('2. Import poll votes here'!J177 * VLOOKUP(VLOOKUP($B177,'1. Import Patrons here'!$B$2:$Z$1000,9, FALSE), '3. Settings'!$A:$B, 2, FALSE), 0)</f>
        <v>0</v>
      </c>
      <c r="K177" s="11">
        <f>IFNA('2. Import poll votes here'!K177 * VLOOKUP(VLOOKUP($B177,'1. Import Patrons here'!$B$2:$Z$1000,9, FALSE), '3. Settings'!$A:$B, 2, FALSE), 0)</f>
        <v>0</v>
      </c>
      <c r="L177" s="11">
        <f>IFNA('2. Import poll votes here'!L177 * VLOOKUP(VLOOKUP($B177,'1. Import Patrons here'!$B$2:$Z$1000,9, FALSE), '3. Settings'!$A:$B, 2, FALSE), 0)</f>
        <v>0</v>
      </c>
      <c r="M177" s="11">
        <f>IFNA('2. Import poll votes here'!M177 * VLOOKUP(VLOOKUP($B177,'1. Import Patrons here'!$B$2:$Z$1000,9, FALSE), '3. Settings'!$A:$B, 2, FALSE), 0)</f>
        <v>0</v>
      </c>
      <c r="N177" s="11">
        <f>IFNA('2. Import poll votes here'!N177 * VLOOKUP(VLOOKUP($B177,'1. Import Patrons here'!$B$2:$Z$1000,9, FALSE), '3. Settings'!$A:$B, 2, FALSE), 0)</f>
        <v>0</v>
      </c>
      <c r="O177" s="11">
        <f>IFNA('2. Import poll votes here'!O177 * VLOOKUP(VLOOKUP($B177,'1. Import Patrons here'!$B$2:$Z$1000,9, FALSE), '3. Settings'!$A:$B, 2, FALSE), 0)</f>
        <v>0</v>
      </c>
      <c r="P177" s="11">
        <f>IFNA('2. Import poll votes here'!P177 * VLOOKUP(VLOOKUP($B177,'1. Import Patrons here'!$B$2:$Z$1000,9, FALSE), '3. Settings'!$A:$B, 2, FALSE), 0)</f>
        <v>0</v>
      </c>
      <c r="Q177" s="11">
        <f>IFNA('2. Import poll votes here'!Q177 * VLOOKUP(VLOOKUP($B177,'1. Import Patrons here'!$B$2:$Z$1000,9, FALSE), '3. Settings'!$A:$B, 2, FALSE), 0)</f>
        <v>0</v>
      </c>
      <c r="R177" s="11">
        <f>IFNA('2. Import poll votes here'!R177 * VLOOKUP(VLOOKUP($B177,'1. Import Patrons here'!$B$2:$Z$1000,9, FALSE), '3. Settings'!$A:$B, 2, FALSE), 0)</f>
        <v>0</v>
      </c>
      <c r="S177" s="11">
        <f>IFNA('2. Import poll votes here'!S177 * VLOOKUP(VLOOKUP($B177,'1. Import Patrons here'!$B$2:$Z$1000,9, FALSE), '3. Settings'!$A:$B, 2, FALSE), 0)</f>
        <v>0</v>
      </c>
      <c r="T177" s="11">
        <f>IFNA('2. Import poll votes here'!T177 * VLOOKUP(VLOOKUP($B177,'1. Import Patrons here'!$B$2:$Z$1000,9, FALSE), '3. Settings'!$A:$B, 2, FALSE), 0)</f>
        <v>0</v>
      </c>
      <c r="U177" s="11">
        <f>IFNA('2. Import poll votes here'!U177 * VLOOKUP(VLOOKUP($B177,'1. Import Patrons here'!$B$2:$Z$1000,9, FALSE), '3. Settings'!$A:$B, 2, FALSE), 0)</f>
        <v>0</v>
      </c>
      <c r="V177" s="11">
        <f>IFNA('2. Import poll votes here'!V177 * VLOOKUP(VLOOKUP($B177,'1. Import Patrons here'!$B$2:$Z$1000,9, FALSE), '3. Settings'!$A:$B, 2, FALSE), 0)</f>
        <v>0</v>
      </c>
      <c r="W177" s="11">
        <f>IFNA('2. Import poll votes here'!W177 * VLOOKUP(VLOOKUP($B177,'1. Import Patrons here'!$B$2:$Z$1000,9, FALSE), '3. Settings'!$A:$B, 2, FALSE), 0)</f>
        <v>0</v>
      </c>
      <c r="X177" s="11">
        <f>IFNA('2. Import poll votes here'!X177 * VLOOKUP(VLOOKUP($B177,'1. Import Patrons here'!$B$2:$Z$1000,9, FALSE), '3. Settings'!$A:$B, 2, FALSE), 0)</f>
        <v>0</v>
      </c>
      <c r="Y177" s="11">
        <f>IFNA('2. Import poll votes here'!Y177 * VLOOKUP(VLOOKUP($B177,'1. Import Patrons here'!$B$2:$Z$1000,9, FALSE), '3. Settings'!$A:$B, 2, FALSE), 0)</f>
        <v>0</v>
      </c>
      <c r="Z177" s="11">
        <f>IFNA('2. Import poll votes here'!AA177 * VLOOKUP(VLOOKUP($B177,'1. Import Patrons here'!$B$2:$Z$1000,9, FALSE), '3. Settings'!$A:$B, 2, FALSE), 0)</f>
        <v>0</v>
      </c>
    </row>
    <row r="178">
      <c r="A178" s="11" t="str">
        <f>'2. Import poll votes here'!A178</f>
        <v/>
      </c>
      <c r="B178" s="11" t="str">
        <f>'2. Import poll votes here'!B178</f>
        <v/>
      </c>
      <c r="D178" s="11">
        <f>IFNA('2. Import poll votes here'!D178 * VLOOKUP(VLOOKUP($B178,'1. Import Patrons here'!$B$2:$Z$1000,9, FALSE), '3. Settings'!$A:$B, 2, FALSE), 0)</f>
        <v>0</v>
      </c>
      <c r="E178" s="11">
        <f>IFNA('2. Import poll votes here'!E178 * VLOOKUP(VLOOKUP($B178,'1. Import Patrons here'!$B$2:$Z$1000,9, FALSE), '3. Settings'!$A:$B, 2, FALSE), 0)</f>
        <v>0</v>
      </c>
      <c r="F178" s="11">
        <f>IFNA('2. Import poll votes here'!F178 * VLOOKUP(VLOOKUP($B178,'1. Import Patrons here'!$B$2:$Z$1000,9, FALSE), '3. Settings'!$A:$B, 2, FALSE), 0)</f>
        <v>0</v>
      </c>
      <c r="G178" s="11">
        <f>IFNA('2. Import poll votes here'!G178 * VLOOKUP(VLOOKUP($B178,'1. Import Patrons here'!$B$2:$Z$1000,9, FALSE), '3. Settings'!$A:$B, 2, FALSE), 0)</f>
        <v>0</v>
      </c>
      <c r="H178" s="11">
        <f>IFNA('2. Import poll votes here'!H178 * VLOOKUP(VLOOKUP($B178,'1. Import Patrons here'!$B$2:$Z$1000,9, FALSE), '3. Settings'!$A:$B, 2, FALSE), 0)</f>
        <v>0</v>
      </c>
      <c r="I178" s="11">
        <f>IFNA('2. Import poll votes here'!I178 * VLOOKUP(VLOOKUP($B178,'1. Import Patrons here'!$B$2:$Z$1000,9, FALSE), '3. Settings'!$A:$B, 2, FALSE), 0)</f>
        <v>0</v>
      </c>
      <c r="J178" s="11">
        <f>IFNA('2. Import poll votes here'!J178 * VLOOKUP(VLOOKUP($B178,'1. Import Patrons here'!$B$2:$Z$1000,9, FALSE), '3. Settings'!$A:$B, 2, FALSE), 0)</f>
        <v>0</v>
      </c>
      <c r="K178" s="11">
        <f>IFNA('2. Import poll votes here'!K178 * VLOOKUP(VLOOKUP($B178,'1. Import Patrons here'!$B$2:$Z$1000,9, FALSE), '3. Settings'!$A:$B, 2, FALSE), 0)</f>
        <v>0</v>
      </c>
      <c r="L178" s="11">
        <f>IFNA('2. Import poll votes here'!L178 * VLOOKUP(VLOOKUP($B178,'1. Import Patrons here'!$B$2:$Z$1000,9, FALSE), '3. Settings'!$A:$B, 2, FALSE), 0)</f>
        <v>0</v>
      </c>
      <c r="M178" s="11">
        <f>IFNA('2. Import poll votes here'!M178 * VLOOKUP(VLOOKUP($B178,'1. Import Patrons here'!$B$2:$Z$1000,9, FALSE), '3. Settings'!$A:$B, 2, FALSE), 0)</f>
        <v>0</v>
      </c>
      <c r="N178" s="11">
        <f>IFNA('2. Import poll votes here'!N178 * VLOOKUP(VLOOKUP($B178,'1. Import Patrons here'!$B$2:$Z$1000,9, FALSE), '3. Settings'!$A:$B, 2, FALSE), 0)</f>
        <v>0</v>
      </c>
      <c r="O178" s="11">
        <f>IFNA('2. Import poll votes here'!O178 * VLOOKUP(VLOOKUP($B178,'1. Import Patrons here'!$B$2:$Z$1000,9, FALSE), '3. Settings'!$A:$B, 2, FALSE), 0)</f>
        <v>0</v>
      </c>
      <c r="P178" s="11">
        <f>IFNA('2. Import poll votes here'!P178 * VLOOKUP(VLOOKUP($B178,'1. Import Patrons here'!$B$2:$Z$1000,9, FALSE), '3. Settings'!$A:$B, 2, FALSE), 0)</f>
        <v>0</v>
      </c>
      <c r="Q178" s="11">
        <f>IFNA('2. Import poll votes here'!Q178 * VLOOKUP(VLOOKUP($B178,'1. Import Patrons here'!$B$2:$Z$1000,9, FALSE), '3. Settings'!$A:$B, 2, FALSE), 0)</f>
        <v>0</v>
      </c>
      <c r="R178" s="11">
        <f>IFNA('2. Import poll votes here'!R178 * VLOOKUP(VLOOKUP($B178,'1. Import Patrons here'!$B$2:$Z$1000,9, FALSE), '3. Settings'!$A:$B, 2, FALSE), 0)</f>
        <v>0</v>
      </c>
      <c r="S178" s="11">
        <f>IFNA('2. Import poll votes here'!S178 * VLOOKUP(VLOOKUP($B178,'1. Import Patrons here'!$B$2:$Z$1000,9, FALSE), '3. Settings'!$A:$B, 2, FALSE), 0)</f>
        <v>0</v>
      </c>
      <c r="T178" s="11">
        <f>IFNA('2. Import poll votes here'!T178 * VLOOKUP(VLOOKUP($B178,'1. Import Patrons here'!$B$2:$Z$1000,9, FALSE), '3. Settings'!$A:$B, 2, FALSE), 0)</f>
        <v>0</v>
      </c>
      <c r="U178" s="11">
        <f>IFNA('2. Import poll votes here'!U178 * VLOOKUP(VLOOKUP($B178,'1. Import Patrons here'!$B$2:$Z$1000,9, FALSE), '3. Settings'!$A:$B, 2, FALSE), 0)</f>
        <v>0</v>
      </c>
      <c r="V178" s="11">
        <f>IFNA('2. Import poll votes here'!V178 * VLOOKUP(VLOOKUP($B178,'1. Import Patrons here'!$B$2:$Z$1000,9, FALSE), '3. Settings'!$A:$B, 2, FALSE), 0)</f>
        <v>0</v>
      </c>
      <c r="W178" s="11">
        <f>IFNA('2. Import poll votes here'!W178 * VLOOKUP(VLOOKUP($B178,'1. Import Patrons here'!$B$2:$Z$1000,9, FALSE), '3. Settings'!$A:$B, 2, FALSE), 0)</f>
        <v>0</v>
      </c>
      <c r="X178" s="11">
        <f>IFNA('2. Import poll votes here'!X178 * VLOOKUP(VLOOKUP($B178,'1. Import Patrons here'!$B$2:$Z$1000,9, FALSE), '3. Settings'!$A:$B, 2, FALSE), 0)</f>
        <v>0</v>
      </c>
      <c r="Y178" s="11">
        <f>IFNA('2. Import poll votes here'!Y178 * VLOOKUP(VLOOKUP($B178,'1. Import Patrons here'!$B$2:$Z$1000,9, FALSE), '3. Settings'!$A:$B, 2, FALSE), 0)</f>
        <v>0</v>
      </c>
      <c r="Z178" s="11">
        <f>IFNA('2. Import poll votes here'!AA178 * VLOOKUP(VLOOKUP($B178,'1. Import Patrons here'!$B$2:$Z$1000,9, FALSE), '3. Settings'!$A:$B, 2, FALSE), 0)</f>
        <v>0</v>
      </c>
    </row>
    <row r="179">
      <c r="A179" s="11" t="str">
        <f>'2. Import poll votes here'!A179</f>
        <v/>
      </c>
      <c r="B179" s="11" t="str">
        <f>'2. Import poll votes here'!B179</f>
        <v/>
      </c>
      <c r="D179" s="11">
        <f>IFNA('2. Import poll votes here'!D179 * VLOOKUP(VLOOKUP($B179,'1. Import Patrons here'!$B$2:$Z$1000,9, FALSE), '3. Settings'!$A:$B, 2, FALSE), 0)</f>
        <v>0</v>
      </c>
      <c r="E179" s="11">
        <f>IFNA('2. Import poll votes here'!E179 * VLOOKUP(VLOOKUP($B179,'1. Import Patrons here'!$B$2:$Z$1000,9, FALSE), '3. Settings'!$A:$B, 2, FALSE), 0)</f>
        <v>0</v>
      </c>
      <c r="F179" s="11">
        <f>IFNA('2. Import poll votes here'!F179 * VLOOKUP(VLOOKUP($B179,'1. Import Patrons here'!$B$2:$Z$1000,9, FALSE), '3. Settings'!$A:$B, 2, FALSE), 0)</f>
        <v>0</v>
      </c>
      <c r="G179" s="11">
        <f>IFNA('2. Import poll votes here'!G179 * VLOOKUP(VLOOKUP($B179,'1. Import Patrons here'!$B$2:$Z$1000,9, FALSE), '3. Settings'!$A:$B, 2, FALSE), 0)</f>
        <v>0</v>
      </c>
      <c r="H179" s="11">
        <f>IFNA('2. Import poll votes here'!H179 * VLOOKUP(VLOOKUP($B179,'1. Import Patrons here'!$B$2:$Z$1000,9, FALSE), '3. Settings'!$A:$B, 2, FALSE), 0)</f>
        <v>0</v>
      </c>
      <c r="I179" s="11">
        <f>IFNA('2. Import poll votes here'!I179 * VLOOKUP(VLOOKUP($B179,'1. Import Patrons here'!$B$2:$Z$1000,9, FALSE), '3. Settings'!$A:$B, 2, FALSE), 0)</f>
        <v>0</v>
      </c>
      <c r="J179" s="11">
        <f>IFNA('2. Import poll votes here'!J179 * VLOOKUP(VLOOKUP($B179,'1. Import Patrons here'!$B$2:$Z$1000,9, FALSE), '3. Settings'!$A:$B, 2, FALSE), 0)</f>
        <v>0</v>
      </c>
      <c r="K179" s="11">
        <f>IFNA('2. Import poll votes here'!K179 * VLOOKUP(VLOOKUP($B179,'1. Import Patrons here'!$B$2:$Z$1000,9, FALSE), '3. Settings'!$A:$B, 2, FALSE), 0)</f>
        <v>0</v>
      </c>
      <c r="L179" s="11">
        <f>IFNA('2. Import poll votes here'!L179 * VLOOKUP(VLOOKUP($B179,'1. Import Patrons here'!$B$2:$Z$1000,9, FALSE), '3. Settings'!$A:$B, 2, FALSE), 0)</f>
        <v>0</v>
      </c>
      <c r="M179" s="11">
        <f>IFNA('2. Import poll votes here'!M179 * VLOOKUP(VLOOKUP($B179,'1. Import Patrons here'!$B$2:$Z$1000,9, FALSE), '3. Settings'!$A:$B, 2, FALSE), 0)</f>
        <v>0</v>
      </c>
      <c r="N179" s="11">
        <f>IFNA('2. Import poll votes here'!N179 * VLOOKUP(VLOOKUP($B179,'1. Import Patrons here'!$B$2:$Z$1000,9, FALSE), '3. Settings'!$A:$B, 2, FALSE), 0)</f>
        <v>0</v>
      </c>
      <c r="O179" s="11">
        <f>IFNA('2. Import poll votes here'!O179 * VLOOKUP(VLOOKUP($B179,'1. Import Patrons here'!$B$2:$Z$1000,9, FALSE), '3. Settings'!$A:$B, 2, FALSE), 0)</f>
        <v>0</v>
      </c>
      <c r="P179" s="11">
        <f>IFNA('2. Import poll votes here'!P179 * VLOOKUP(VLOOKUP($B179,'1. Import Patrons here'!$B$2:$Z$1000,9, FALSE), '3. Settings'!$A:$B, 2, FALSE), 0)</f>
        <v>0</v>
      </c>
      <c r="Q179" s="11">
        <f>IFNA('2. Import poll votes here'!Q179 * VLOOKUP(VLOOKUP($B179,'1. Import Patrons here'!$B$2:$Z$1000,9, FALSE), '3. Settings'!$A:$B, 2, FALSE), 0)</f>
        <v>0</v>
      </c>
      <c r="R179" s="11">
        <f>IFNA('2. Import poll votes here'!R179 * VLOOKUP(VLOOKUP($B179,'1. Import Patrons here'!$B$2:$Z$1000,9, FALSE), '3. Settings'!$A:$B, 2, FALSE), 0)</f>
        <v>0</v>
      </c>
      <c r="S179" s="11">
        <f>IFNA('2. Import poll votes here'!S179 * VLOOKUP(VLOOKUP($B179,'1. Import Patrons here'!$B$2:$Z$1000,9, FALSE), '3. Settings'!$A:$B, 2, FALSE), 0)</f>
        <v>0</v>
      </c>
      <c r="T179" s="11">
        <f>IFNA('2. Import poll votes here'!T179 * VLOOKUP(VLOOKUP($B179,'1. Import Patrons here'!$B$2:$Z$1000,9, FALSE), '3. Settings'!$A:$B, 2, FALSE), 0)</f>
        <v>0</v>
      </c>
      <c r="U179" s="11">
        <f>IFNA('2. Import poll votes here'!U179 * VLOOKUP(VLOOKUP($B179,'1. Import Patrons here'!$B$2:$Z$1000,9, FALSE), '3. Settings'!$A:$B, 2, FALSE), 0)</f>
        <v>0</v>
      </c>
      <c r="V179" s="11">
        <f>IFNA('2. Import poll votes here'!V179 * VLOOKUP(VLOOKUP($B179,'1. Import Patrons here'!$B$2:$Z$1000,9, FALSE), '3. Settings'!$A:$B, 2, FALSE), 0)</f>
        <v>0</v>
      </c>
      <c r="W179" s="11">
        <f>IFNA('2. Import poll votes here'!W179 * VLOOKUP(VLOOKUP($B179,'1. Import Patrons here'!$B$2:$Z$1000,9, FALSE), '3. Settings'!$A:$B, 2, FALSE), 0)</f>
        <v>0</v>
      </c>
      <c r="X179" s="11">
        <f>IFNA('2. Import poll votes here'!X179 * VLOOKUP(VLOOKUP($B179,'1. Import Patrons here'!$B$2:$Z$1000,9, FALSE), '3. Settings'!$A:$B, 2, FALSE), 0)</f>
        <v>0</v>
      </c>
      <c r="Y179" s="11">
        <f>IFNA('2. Import poll votes here'!Y179 * VLOOKUP(VLOOKUP($B179,'1. Import Patrons here'!$B$2:$Z$1000,9, FALSE), '3. Settings'!$A:$B, 2, FALSE), 0)</f>
        <v>0</v>
      </c>
      <c r="Z179" s="11">
        <f>IFNA('2. Import poll votes here'!AA179 * VLOOKUP(VLOOKUP($B179,'1. Import Patrons here'!$B$2:$Z$1000,9, FALSE), '3. Settings'!$A:$B, 2, FALSE), 0)</f>
        <v>0</v>
      </c>
    </row>
    <row r="180">
      <c r="A180" s="11" t="str">
        <f>'2. Import poll votes here'!A180</f>
        <v/>
      </c>
      <c r="B180" s="11" t="str">
        <f>'2. Import poll votes here'!B180</f>
        <v/>
      </c>
      <c r="D180" s="11">
        <f>IFNA('2. Import poll votes here'!D180 * VLOOKUP(VLOOKUP($B180,'1. Import Patrons here'!$B$2:$Z$1000,9, FALSE), '3. Settings'!$A:$B, 2, FALSE), 0)</f>
        <v>0</v>
      </c>
      <c r="E180" s="11">
        <f>IFNA('2. Import poll votes here'!E180 * VLOOKUP(VLOOKUP($B180,'1. Import Patrons here'!$B$2:$Z$1000,9, FALSE), '3. Settings'!$A:$B, 2, FALSE), 0)</f>
        <v>0</v>
      </c>
      <c r="F180" s="11">
        <f>IFNA('2. Import poll votes here'!F180 * VLOOKUP(VLOOKUP($B180,'1. Import Patrons here'!$B$2:$Z$1000,9, FALSE), '3. Settings'!$A:$B, 2, FALSE), 0)</f>
        <v>0</v>
      </c>
      <c r="G180" s="11">
        <f>IFNA('2. Import poll votes here'!G180 * VLOOKUP(VLOOKUP($B180,'1. Import Patrons here'!$B$2:$Z$1000,9, FALSE), '3. Settings'!$A:$B, 2, FALSE), 0)</f>
        <v>0</v>
      </c>
      <c r="H180" s="11">
        <f>IFNA('2. Import poll votes here'!H180 * VLOOKUP(VLOOKUP($B180,'1. Import Patrons here'!$B$2:$Z$1000,9, FALSE), '3. Settings'!$A:$B, 2, FALSE), 0)</f>
        <v>0</v>
      </c>
      <c r="I180" s="11">
        <f>IFNA('2. Import poll votes here'!I180 * VLOOKUP(VLOOKUP($B180,'1. Import Patrons here'!$B$2:$Z$1000,9, FALSE), '3. Settings'!$A:$B, 2, FALSE), 0)</f>
        <v>0</v>
      </c>
      <c r="J180" s="11">
        <f>IFNA('2. Import poll votes here'!J180 * VLOOKUP(VLOOKUP($B180,'1. Import Patrons here'!$B$2:$Z$1000,9, FALSE), '3. Settings'!$A:$B, 2, FALSE), 0)</f>
        <v>0</v>
      </c>
      <c r="K180" s="11">
        <f>IFNA('2. Import poll votes here'!K180 * VLOOKUP(VLOOKUP($B180,'1. Import Patrons here'!$B$2:$Z$1000,9, FALSE), '3. Settings'!$A:$B, 2, FALSE), 0)</f>
        <v>0</v>
      </c>
      <c r="L180" s="11">
        <f>IFNA('2. Import poll votes here'!L180 * VLOOKUP(VLOOKUP($B180,'1. Import Patrons here'!$B$2:$Z$1000,9, FALSE), '3. Settings'!$A:$B, 2, FALSE), 0)</f>
        <v>0</v>
      </c>
      <c r="M180" s="11">
        <f>IFNA('2. Import poll votes here'!M180 * VLOOKUP(VLOOKUP($B180,'1. Import Patrons here'!$B$2:$Z$1000,9, FALSE), '3. Settings'!$A:$B, 2, FALSE), 0)</f>
        <v>0</v>
      </c>
      <c r="N180" s="11">
        <f>IFNA('2. Import poll votes here'!N180 * VLOOKUP(VLOOKUP($B180,'1. Import Patrons here'!$B$2:$Z$1000,9, FALSE), '3. Settings'!$A:$B, 2, FALSE), 0)</f>
        <v>0</v>
      </c>
      <c r="O180" s="11">
        <f>IFNA('2. Import poll votes here'!O180 * VLOOKUP(VLOOKUP($B180,'1. Import Patrons here'!$B$2:$Z$1000,9, FALSE), '3. Settings'!$A:$B, 2, FALSE), 0)</f>
        <v>0</v>
      </c>
      <c r="P180" s="11">
        <f>IFNA('2. Import poll votes here'!P180 * VLOOKUP(VLOOKUP($B180,'1. Import Patrons here'!$B$2:$Z$1000,9, FALSE), '3. Settings'!$A:$B, 2, FALSE), 0)</f>
        <v>0</v>
      </c>
      <c r="Q180" s="11">
        <f>IFNA('2. Import poll votes here'!Q180 * VLOOKUP(VLOOKUP($B180,'1. Import Patrons here'!$B$2:$Z$1000,9, FALSE), '3. Settings'!$A:$B, 2, FALSE), 0)</f>
        <v>0</v>
      </c>
      <c r="R180" s="11">
        <f>IFNA('2. Import poll votes here'!R180 * VLOOKUP(VLOOKUP($B180,'1. Import Patrons here'!$B$2:$Z$1000,9, FALSE), '3. Settings'!$A:$B, 2, FALSE), 0)</f>
        <v>0</v>
      </c>
      <c r="S180" s="11">
        <f>IFNA('2. Import poll votes here'!S180 * VLOOKUP(VLOOKUP($B180,'1. Import Patrons here'!$B$2:$Z$1000,9, FALSE), '3. Settings'!$A:$B, 2, FALSE), 0)</f>
        <v>0</v>
      </c>
      <c r="T180" s="11">
        <f>IFNA('2. Import poll votes here'!T180 * VLOOKUP(VLOOKUP($B180,'1. Import Patrons here'!$B$2:$Z$1000,9, FALSE), '3. Settings'!$A:$B, 2, FALSE), 0)</f>
        <v>0</v>
      </c>
      <c r="U180" s="11">
        <f>IFNA('2. Import poll votes here'!U180 * VLOOKUP(VLOOKUP($B180,'1. Import Patrons here'!$B$2:$Z$1000,9, FALSE), '3. Settings'!$A:$B, 2, FALSE), 0)</f>
        <v>0</v>
      </c>
      <c r="V180" s="11">
        <f>IFNA('2. Import poll votes here'!V180 * VLOOKUP(VLOOKUP($B180,'1. Import Patrons here'!$B$2:$Z$1000,9, FALSE), '3. Settings'!$A:$B, 2, FALSE), 0)</f>
        <v>0</v>
      </c>
      <c r="W180" s="11">
        <f>IFNA('2. Import poll votes here'!W180 * VLOOKUP(VLOOKUP($B180,'1. Import Patrons here'!$B$2:$Z$1000,9, FALSE), '3. Settings'!$A:$B, 2, FALSE), 0)</f>
        <v>0</v>
      </c>
      <c r="X180" s="11">
        <f>IFNA('2. Import poll votes here'!X180 * VLOOKUP(VLOOKUP($B180,'1. Import Patrons here'!$B$2:$Z$1000,9, FALSE), '3. Settings'!$A:$B, 2, FALSE), 0)</f>
        <v>0</v>
      </c>
      <c r="Y180" s="11">
        <f>IFNA('2. Import poll votes here'!Y180 * VLOOKUP(VLOOKUP($B180,'1. Import Patrons here'!$B$2:$Z$1000,9, FALSE), '3. Settings'!$A:$B, 2, FALSE), 0)</f>
        <v>0</v>
      </c>
      <c r="Z180" s="11">
        <f>IFNA('2. Import poll votes here'!AA180 * VLOOKUP(VLOOKUP($B180,'1. Import Patrons here'!$B$2:$Z$1000,9, FALSE), '3. Settings'!$A:$B, 2, FALSE), 0)</f>
        <v>0</v>
      </c>
    </row>
    <row r="181">
      <c r="A181" s="11" t="str">
        <f>'2. Import poll votes here'!A181</f>
        <v/>
      </c>
      <c r="B181" s="11" t="str">
        <f>'2. Import poll votes here'!B181</f>
        <v/>
      </c>
      <c r="D181" s="11">
        <f>IFNA('2. Import poll votes here'!D181 * VLOOKUP(VLOOKUP($B181,'1. Import Patrons here'!$B$2:$Z$1000,9, FALSE), '3. Settings'!$A:$B, 2, FALSE), 0)</f>
        <v>0</v>
      </c>
      <c r="E181" s="11">
        <f>IFNA('2. Import poll votes here'!E181 * VLOOKUP(VLOOKUP($B181,'1. Import Patrons here'!$B$2:$Z$1000,9, FALSE), '3. Settings'!$A:$B, 2, FALSE), 0)</f>
        <v>0</v>
      </c>
      <c r="F181" s="11">
        <f>IFNA('2. Import poll votes here'!F181 * VLOOKUP(VLOOKUP($B181,'1. Import Patrons here'!$B$2:$Z$1000,9, FALSE), '3. Settings'!$A:$B, 2, FALSE), 0)</f>
        <v>0</v>
      </c>
      <c r="G181" s="11">
        <f>IFNA('2. Import poll votes here'!G181 * VLOOKUP(VLOOKUP($B181,'1. Import Patrons here'!$B$2:$Z$1000,9, FALSE), '3. Settings'!$A:$B, 2, FALSE), 0)</f>
        <v>0</v>
      </c>
      <c r="H181" s="11">
        <f>IFNA('2. Import poll votes here'!H181 * VLOOKUP(VLOOKUP($B181,'1. Import Patrons here'!$B$2:$Z$1000,9, FALSE), '3. Settings'!$A:$B, 2, FALSE), 0)</f>
        <v>0</v>
      </c>
      <c r="I181" s="11">
        <f>IFNA('2. Import poll votes here'!I181 * VLOOKUP(VLOOKUP($B181,'1. Import Patrons here'!$B$2:$Z$1000,9, FALSE), '3. Settings'!$A:$B, 2, FALSE), 0)</f>
        <v>0</v>
      </c>
      <c r="J181" s="11">
        <f>IFNA('2. Import poll votes here'!J181 * VLOOKUP(VLOOKUP($B181,'1. Import Patrons here'!$B$2:$Z$1000,9, FALSE), '3. Settings'!$A:$B, 2, FALSE), 0)</f>
        <v>0</v>
      </c>
      <c r="K181" s="11">
        <f>IFNA('2. Import poll votes here'!K181 * VLOOKUP(VLOOKUP($B181,'1. Import Patrons here'!$B$2:$Z$1000,9, FALSE), '3. Settings'!$A:$B, 2, FALSE), 0)</f>
        <v>0</v>
      </c>
      <c r="L181" s="11">
        <f>IFNA('2. Import poll votes here'!L181 * VLOOKUP(VLOOKUP($B181,'1. Import Patrons here'!$B$2:$Z$1000,9, FALSE), '3. Settings'!$A:$B, 2, FALSE), 0)</f>
        <v>0</v>
      </c>
      <c r="M181" s="11">
        <f>IFNA('2. Import poll votes here'!M181 * VLOOKUP(VLOOKUP($B181,'1. Import Patrons here'!$B$2:$Z$1000,9, FALSE), '3. Settings'!$A:$B, 2, FALSE), 0)</f>
        <v>0</v>
      </c>
      <c r="N181" s="11">
        <f>IFNA('2. Import poll votes here'!N181 * VLOOKUP(VLOOKUP($B181,'1. Import Patrons here'!$B$2:$Z$1000,9, FALSE), '3. Settings'!$A:$B, 2, FALSE), 0)</f>
        <v>0</v>
      </c>
      <c r="O181" s="11">
        <f>IFNA('2. Import poll votes here'!O181 * VLOOKUP(VLOOKUP($B181,'1. Import Patrons here'!$B$2:$Z$1000,9, FALSE), '3. Settings'!$A:$B, 2, FALSE), 0)</f>
        <v>0</v>
      </c>
      <c r="P181" s="11">
        <f>IFNA('2. Import poll votes here'!P181 * VLOOKUP(VLOOKUP($B181,'1. Import Patrons here'!$B$2:$Z$1000,9, FALSE), '3. Settings'!$A:$B, 2, FALSE), 0)</f>
        <v>0</v>
      </c>
      <c r="Q181" s="11">
        <f>IFNA('2. Import poll votes here'!Q181 * VLOOKUP(VLOOKUP($B181,'1. Import Patrons here'!$B$2:$Z$1000,9, FALSE), '3. Settings'!$A:$B, 2, FALSE), 0)</f>
        <v>0</v>
      </c>
      <c r="R181" s="11">
        <f>IFNA('2. Import poll votes here'!R181 * VLOOKUP(VLOOKUP($B181,'1. Import Patrons here'!$B$2:$Z$1000,9, FALSE), '3. Settings'!$A:$B, 2, FALSE), 0)</f>
        <v>0</v>
      </c>
      <c r="S181" s="11">
        <f>IFNA('2. Import poll votes here'!S181 * VLOOKUP(VLOOKUP($B181,'1. Import Patrons here'!$B$2:$Z$1000,9, FALSE), '3. Settings'!$A:$B, 2, FALSE), 0)</f>
        <v>0</v>
      </c>
      <c r="T181" s="11">
        <f>IFNA('2. Import poll votes here'!T181 * VLOOKUP(VLOOKUP($B181,'1. Import Patrons here'!$B$2:$Z$1000,9, FALSE), '3. Settings'!$A:$B, 2, FALSE), 0)</f>
        <v>0</v>
      </c>
      <c r="U181" s="11">
        <f>IFNA('2. Import poll votes here'!U181 * VLOOKUP(VLOOKUP($B181,'1. Import Patrons here'!$B$2:$Z$1000,9, FALSE), '3. Settings'!$A:$B, 2, FALSE), 0)</f>
        <v>0</v>
      </c>
      <c r="V181" s="11">
        <f>IFNA('2. Import poll votes here'!V181 * VLOOKUP(VLOOKUP($B181,'1. Import Patrons here'!$B$2:$Z$1000,9, FALSE), '3. Settings'!$A:$B, 2, FALSE), 0)</f>
        <v>0</v>
      </c>
      <c r="W181" s="11">
        <f>IFNA('2. Import poll votes here'!W181 * VLOOKUP(VLOOKUP($B181,'1. Import Patrons here'!$B$2:$Z$1000,9, FALSE), '3. Settings'!$A:$B, 2, FALSE), 0)</f>
        <v>0</v>
      </c>
      <c r="X181" s="11">
        <f>IFNA('2. Import poll votes here'!X181 * VLOOKUP(VLOOKUP($B181,'1. Import Patrons here'!$B$2:$Z$1000,9, FALSE), '3. Settings'!$A:$B, 2, FALSE), 0)</f>
        <v>0</v>
      </c>
      <c r="Y181" s="11">
        <f>IFNA('2. Import poll votes here'!Y181 * VLOOKUP(VLOOKUP($B181,'1. Import Patrons here'!$B$2:$Z$1000,9, FALSE), '3. Settings'!$A:$B, 2, FALSE), 0)</f>
        <v>0</v>
      </c>
      <c r="Z181" s="11">
        <f>IFNA('2. Import poll votes here'!AA181 * VLOOKUP(VLOOKUP($B181,'1. Import Patrons here'!$B$2:$Z$1000,9, FALSE), '3. Settings'!$A:$B, 2, FALSE), 0)</f>
        <v>0</v>
      </c>
    </row>
    <row r="182">
      <c r="A182" s="11" t="str">
        <f>'2. Import poll votes here'!A182</f>
        <v/>
      </c>
      <c r="B182" s="11" t="str">
        <f>'2. Import poll votes here'!B182</f>
        <v/>
      </c>
      <c r="D182" s="11">
        <f>IFNA('2. Import poll votes here'!D182 * VLOOKUP(VLOOKUP($B182,'1. Import Patrons here'!$B$2:$Z$1000,9, FALSE), '3. Settings'!$A:$B, 2, FALSE), 0)</f>
        <v>0</v>
      </c>
      <c r="E182" s="11">
        <f>IFNA('2. Import poll votes here'!E182 * VLOOKUP(VLOOKUP($B182,'1. Import Patrons here'!$B$2:$Z$1000,9, FALSE), '3. Settings'!$A:$B, 2, FALSE), 0)</f>
        <v>0</v>
      </c>
      <c r="F182" s="11">
        <f>IFNA('2. Import poll votes here'!F182 * VLOOKUP(VLOOKUP($B182,'1. Import Patrons here'!$B$2:$Z$1000,9, FALSE), '3. Settings'!$A:$B, 2, FALSE), 0)</f>
        <v>0</v>
      </c>
      <c r="G182" s="11">
        <f>IFNA('2. Import poll votes here'!G182 * VLOOKUP(VLOOKUP($B182,'1. Import Patrons here'!$B$2:$Z$1000,9, FALSE), '3. Settings'!$A:$B, 2, FALSE), 0)</f>
        <v>0</v>
      </c>
      <c r="H182" s="11">
        <f>IFNA('2. Import poll votes here'!H182 * VLOOKUP(VLOOKUP($B182,'1. Import Patrons here'!$B$2:$Z$1000,9, FALSE), '3. Settings'!$A:$B, 2, FALSE), 0)</f>
        <v>0</v>
      </c>
      <c r="I182" s="11">
        <f>IFNA('2. Import poll votes here'!I182 * VLOOKUP(VLOOKUP($B182,'1. Import Patrons here'!$B$2:$Z$1000,9, FALSE), '3. Settings'!$A:$B, 2, FALSE), 0)</f>
        <v>0</v>
      </c>
      <c r="J182" s="11">
        <f>IFNA('2. Import poll votes here'!J182 * VLOOKUP(VLOOKUP($B182,'1. Import Patrons here'!$B$2:$Z$1000,9, FALSE), '3. Settings'!$A:$B, 2, FALSE), 0)</f>
        <v>0</v>
      </c>
      <c r="K182" s="11">
        <f>IFNA('2. Import poll votes here'!K182 * VLOOKUP(VLOOKUP($B182,'1. Import Patrons here'!$B$2:$Z$1000,9, FALSE), '3. Settings'!$A:$B, 2, FALSE), 0)</f>
        <v>0</v>
      </c>
      <c r="L182" s="11">
        <f>IFNA('2. Import poll votes here'!L182 * VLOOKUP(VLOOKUP($B182,'1. Import Patrons here'!$B$2:$Z$1000,9, FALSE), '3. Settings'!$A:$B, 2, FALSE), 0)</f>
        <v>0</v>
      </c>
      <c r="M182" s="11">
        <f>IFNA('2. Import poll votes here'!M182 * VLOOKUP(VLOOKUP($B182,'1. Import Patrons here'!$B$2:$Z$1000,9, FALSE), '3. Settings'!$A:$B, 2, FALSE), 0)</f>
        <v>0</v>
      </c>
      <c r="N182" s="11">
        <f>IFNA('2. Import poll votes here'!N182 * VLOOKUP(VLOOKUP($B182,'1. Import Patrons here'!$B$2:$Z$1000,9, FALSE), '3. Settings'!$A:$B, 2, FALSE), 0)</f>
        <v>0</v>
      </c>
      <c r="O182" s="11">
        <f>IFNA('2. Import poll votes here'!O182 * VLOOKUP(VLOOKUP($B182,'1. Import Patrons here'!$B$2:$Z$1000,9, FALSE), '3. Settings'!$A:$B, 2, FALSE), 0)</f>
        <v>0</v>
      </c>
      <c r="P182" s="11">
        <f>IFNA('2. Import poll votes here'!P182 * VLOOKUP(VLOOKUP($B182,'1. Import Patrons here'!$B$2:$Z$1000,9, FALSE), '3. Settings'!$A:$B, 2, FALSE), 0)</f>
        <v>0</v>
      </c>
      <c r="Q182" s="11">
        <f>IFNA('2. Import poll votes here'!Q182 * VLOOKUP(VLOOKUP($B182,'1. Import Patrons here'!$B$2:$Z$1000,9, FALSE), '3. Settings'!$A:$B, 2, FALSE), 0)</f>
        <v>0</v>
      </c>
      <c r="R182" s="11">
        <f>IFNA('2. Import poll votes here'!R182 * VLOOKUP(VLOOKUP($B182,'1. Import Patrons here'!$B$2:$Z$1000,9, FALSE), '3. Settings'!$A:$B, 2, FALSE), 0)</f>
        <v>0</v>
      </c>
      <c r="S182" s="11">
        <f>IFNA('2. Import poll votes here'!S182 * VLOOKUP(VLOOKUP($B182,'1. Import Patrons here'!$B$2:$Z$1000,9, FALSE), '3. Settings'!$A:$B, 2, FALSE), 0)</f>
        <v>0</v>
      </c>
      <c r="T182" s="11">
        <f>IFNA('2. Import poll votes here'!T182 * VLOOKUP(VLOOKUP($B182,'1. Import Patrons here'!$B$2:$Z$1000,9, FALSE), '3. Settings'!$A:$B, 2, FALSE), 0)</f>
        <v>0</v>
      </c>
      <c r="U182" s="11">
        <f>IFNA('2. Import poll votes here'!U182 * VLOOKUP(VLOOKUP($B182,'1. Import Patrons here'!$B$2:$Z$1000,9, FALSE), '3. Settings'!$A:$B, 2, FALSE), 0)</f>
        <v>0</v>
      </c>
      <c r="V182" s="11">
        <f>IFNA('2. Import poll votes here'!V182 * VLOOKUP(VLOOKUP($B182,'1. Import Patrons here'!$B$2:$Z$1000,9, FALSE), '3. Settings'!$A:$B, 2, FALSE), 0)</f>
        <v>0</v>
      </c>
      <c r="W182" s="11">
        <f>IFNA('2. Import poll votes here'!W182 * VLOOKUP(VLOOKUP($B182,'1. Import Patrons here'!$B$2:$Z$1000,9, FALSE), '3. Settings'!$A:$B, 2, FALSE), 0)</f>
        <v>0</v>
      </c>
      <c r="X182" s="11">
        <f>IFNA('2. Import poll votes here'!X182 * VLOOKUP(VLOOKUP($B182,'1. Import Patrons here'!$B$2:$Z$1000,9, FALSE), '3. Settings'!$A:$B, 2, FALSE), 0)</f>
        <v>0</v>
      </c>
      <c r="Y182" s="11">
        <f>IFNA('2. Import poll votes here'!Y182 * VLOOKUP(VLOOKUP($B182,'1. Import Patrons here'!$B$2:$Z$1000,9, FALSE), '3. Settings'!$A:$B, 2, FALSE), 0)</f>
        <v>0</v>
      </c>
      <c r="Z182" s="11">
        <f>IFNA('2. Import poll votes here'!AA182 * VLOOKUP(VLOOKUP($B182,'1. Import Patrons here'!$B$2:$Z$1000,9, FALSE), '3. Settings'!$A:$B, 2, FALSE), 0)</f>
        <v>0</v>
      </c>
    </row>
    <row r="183">
      <c r="A183" s="11" t="str">
        <f>'2. Import poll votes here'!A183</f>
        <v/>
      </c>
      <c r="B183" s="11" t="str">
        <f>'2. Import poll votes here'!B183</f>
        <v/>
      </c>
      <c r="D183" s="11">
        <f>IFNA('2. Import poll votes here'!D183 * VLOOKUP(VLOOKUP($B183,'1. Import Patrons here'!$B$2:$Z$1000,9, FALSE), '3. Settings'!$A:$B, 2, FALSE), 0)</f>
        <v>0</v>
      </c>
      <c r="E183" s="11">
        <f>IFNA('2. Import poll votes here'!E183 * VLOOKUP(VLOOKUP($B183,'1. Import Patrons here'!$B$2:$Z$1000,9, FALSE), '3. Settings'!$A:$B, 2, FALSE), 0)</f>
        <v>0</v>
      </c>
      <c r="F183" s="11">
        <f>IFNA('2. Import poll votes here'!F183 * VLOOKUP(VLOOKUP($B183,'1. Import Patrons here'!$B$2:$Z$1000,9, FALSE), '3. Settings'!$A:$B, 2, FALSE), 0)</f>
        <v>0</v>
      </c>
      <c r="G183" s="11">
        <f>IFNA('2. Import poll votes here'!G183 * VLOOKUP(VLOOKUP($B183,'1. Import Patrons here'!$B$2:$Z$1000,9, FALSE), '3. Settings'!$A:$B, 2, FALSE), 0)</f>
        <v>0</v>
      </c>
      <c r="H183" s="11">
        <f>IFNA('2. Import poll votes here'!H183 * VLOOKUP(VLOOKUP($B183,'1. Import Patrons here'!$B$2:$Z$1000,9, FALSE), '3. Settings'!$A:$B, 2, FALSE), 0)</f>
        <v>0</v>
      </c>
      <c r="I183" s="11">
        <f>IFNA('2. Import poll votes here'!I183 * VLOOKUP(VLOOKUP($B183,'1. Import Patrons here'!$B$2:$Z$1000,9, FALSE), '3. Settings'!$A:$B, 2, FALSE), 0)</f>
        <v>0</v>
      </c>
      <c r="J183" s="11">
        <f>IFNA('2. Import poll votes here'!J183 * VLOOKUP(VLOOKUP($B183,'1. Import Patrons here'!$B$2:$Z$1000,9, FALSE), '3. Settings'!$A:$B, 2, FALSE), 0)</f>
        <v>0</v>
      </c>
      <c r="K183" s="11">
        <f>IFNA('2. Import poll votes here'!K183 * VLOOKUP(VLOOKUP($B183,'1. Import Patrons here'!$B$2:$Z$1000,9, FALSE), '3. Settings'!$A:$B, 2, FALSE), 0)</f>
        <v>0</v>
      </c>
      <c r="L183" s="11">
        <f>IFNA('2. Import poll votes here'!L183 * VLOOKUP(VLOOKUP($B183,'1. Import Patrons here'!$B$2:$Z$1000,9, FALSE), '3. Settings'!$A:$B, 2, FALSE), 0)</f>
        <v>0</v>
      </c>
      <c r="M183" s="11">
        <f>IFNA('2. Import poll votes here'!M183 * VLOOKUP(VLOOKUP($B183,'1. Import Patrons here'!$B$2:$Z$1000,9, FALSE), '3. Settings'!$A:$B, 2, FALSE), 0)</f>
        <v>0</v>
      </c>
      <c r="N183" s="11">
        <f>IFNA('2. Import poll votes here'!N183 * VLOOKUP(VLOOKUP($B183,'1. Import Patrons here'!$B$2:$Z$1000,9, FALSE), '3. Settings'!$A:$B, 2, FALSE), 0)</f>
        <v>0</v>
      </c>
      <c r="O183" s="11">
        <f>IFNA('2. Import poll votes here'!O183 * VLOOKUP(VLOOKUP($B183,'1. Import Patrons here'!$B$2:$Z$1000,9, FALSE), '3. Settings'!$A:$B, 2, FALSE), 0)</f>
        <v>0</v>
      </c>
      <c r="P183" s="11">
        <f>IFNA('2. Import poll votes here'!P183 * VLOOKUP(VLOOKUP($B183,'1. Import Patrons here'!$B$2:$Z$1000,9, FALSE), '3. Settings'!$A:$B, 2, FALSE), 0)</f>
        <v>0</v>
      </c>
      <c r="Q183" s="11">
        <f>IFNA('2. Import poll votes here'!Q183 * VLOOKUP(VLOOKUP($B183,'1. Import Patrons here'!$B$2:$Z$1000,9, FALSE), '3. Settings'!$A:$B, 2, FALSE), 0)</f>
        <v>0</v>
      </c>
      <c r="R183" s="11">
        <f>IFNA('2. Import poll votes here'!R183 * VLOOKUP(VLOOKUP($B183,'1. Import Patrons here'!$B$2:$Z$1000,9, FALSE), '3. Settings'!$A:$B, 2, FALSE), 0)</f>
        <v>0</v>
      </c>
      <c r="S183" s="11">
        <f>IFNA('2. Import poll votes here'!S183 * VLOOKUP(VLOOKUP($B183,'1. Import Patrons here'!$B$2:$Z$1000,9, FALSE), '3. Settings'!$A:$B, 2, FALSE), 0)</f>
        <v>0</v>
      </c>
      <c r="T183" s="11">
        <f>IFNA('2. Import poll votes here'!T183 * VLOOKUP(VLOOKUP($B183,'1. Import Patrons here'!$B$2:$Z$1000,9, FALSE), '3. Settings'!$A:$B, 2, FALSE), 0)</f>
        <v>0</v>
      </c>
      <c r="U183" s="11">
        <f>IFNA('2. Import poll votes here'!U183 * VLOOKUP(VLOOKUP($B183,'1. Import Patrons here'!$B$2:$Z$1000,9, FALSE), '3. Settings'!$A:$B, 2, FALSE), 0)</f>
        <v>0</v>
      </c>
      <c r="V183" s="11">
        <f>IFNA('2. Import poll votes here'!V183 * VLOOKUP(VLOOKUP($B183,'1. Import Patrons here'!$B$2:$Z$1000,9, FALSE), '3. Settings'!$A:$B, 2, FALSE), 0)</f>
        <v>0</v>
      </c>
      <c r="W183" s="11">
        <f>IFNA('2. Import poll votes here'!W183 * VLOOKUP(VLOOKUP($B183,'1. Import Patrons here'!$B$2:$Z$1000,9, FALSE), '3. Settings'!$A:$B, 2, FALSE), 0)</f>
        <v>0</v>
      </c>
      <c r="X183" s="11">
        <f>IFNA('2. Import poll votes here'!X183 * VLOOKUP(VLOOKUP($B183,'1. Import Patrons here'!$B$2:$Z$1000,9, FALSE), '3. Settings'!$A:$B, 2, FALSE), 0)</f>
        <v>0</v>
      </c>
      <c r="Y183" s="11">
        <f>IFNA('2. Import poll votes here'!Y183 * VLOOKUP(VLOOKUP($B183,'1. Import Patrons here'!$B$2:$Z$1000,9, FALSE), '3. Settings'!$A:$B, 2, FALSE), 0)</f>
        <v>0</v>
      </c>
      <c r="Z183" s="11">
        <f>IFNA('2. Import poll votes here'!AA183 * VLOOKUP(VLOOKUP($B183,'1. Import Patrons here'!$B$2:$Z$1000,9, FALSE), '3. Settings'!$A:$B, 2, FALSE), 0)</f>
        <v>0</v>
      </c>
    </row>
    <row r="184">
      <c r="A184" s="11" t="str">
        <f>'2. Import poll votes here'!A184</f>
        <v/>
      </c>
      <c r="B184" s="11" t="str">
        <f>'2. Import poll votes here'!B184</f>
        <v/>
      </c>
      <c r="D184" s="11">
        <f>IFNA('2. Import poll votes here'!D184 * VLOOKUP(VLOOKUP($B184,'1. Import Patrons here'!$B$2:$Z$1000,9, FALSE), '3. Settings'!$A:$B, 2, FALSE), 0)</f>
        <v>0</v>
      </c>
      <c r="E184" s="11">
        <f>IFNA('2. Import poll votes here'!E184 * VLOOKUP(VLOOKUP($B184,'1. Import Patrons here'!$B$2:$Z$1000,9, FALSE), '3. Settings'!$A:$B, 2, FALSE), 0)</f>
        <v>0</v>
      </c>
      <c r="F184" s="11">
        <f>IFNA('2. Import poll votes here'!F184 * VLOOKUP(VLOOKUP($B184,'1. Import Patrons here'!$B$2:$Z$1000,9, FALSE), '3. Settings'!$A:$B, 2, FALSE), 0)</f>
        <v>0</v>
      </c>
      <c r="G184" s="11">
        <f>IFNA('2. Import poll votes here'!G184 * VLOOKUP(VLOOKUP($B184,'1. Import Patrons here'!$B$2:$Z$1000,9, FALSE), '3. Settings'!$A:$B, 2, FALSE), 0)</f>
        <v>0</v>
      </c>
      <c r="H184" s="11">
        <f>IFNA('2. Import poll votes here'!H184 * VLOOKUP(VLOOKUP($B184,'1. Import Patrons here'!$B$2:$Z$1000,9, FALSE), '3. Settings'!$A:$B, 2, FALSE), 0)</f>
        <v>0</v>
      </c>
      <c r="I184" s="11">
        <f>IFNA('2. Import poll votes here'!I184 * VLOOKUP(VLOOKUP($B184,'1. Import Patrons here'!$B$2:$Z$1000,9, FALSE), '3. Settings'!$A:$B, 2, FALSE), 0)</f>
        <v>0</v>
      </c>
      <c r="J184" s="11">
        <f>IFNA('2. Import poll votes here'!J184 * VLOOKUP(VLOOKUP($B184,'1. Import Patrons here'!$B$2:$Z$1000,9, FALSE), '3. Settings'!$A:$B, 2, FALSE), 0)</f>
        <v>0</v>
      </c>
      <c r="K184" s="11">
        <f>IFNA('2. Import poll votes here'!K184 * VLOOKUP(VLOOKUP($B184,'1. Import Patrons here'!$B$2:$Z$1000,9, FALSE), '3. Settings'!$A:$B, 2, FALSE), 0)</f>
        <v>0</v>
      </c>
      <c r="L184" s="11">
        <f>IFNA('2. Import poll votes here'!L184 * VLOOKUP(VLOOKUP($B184,'1. Import Patrons here'!$B$2:$Z$1000,9, FALSE), '3. Settings'!$A:$B, 2, FALSE), 0)</f>
        <v>0</v>
      </c>
      <c r="M184" s="11">
        <f>IFNA('2. Import poll votes here'!M184 * VLOOKUP(VLOOKUP($B184,'1. Import Patrons here'!$B$2:$Z$1000,9, FALSE), '3. Settings'!$A:$B, 2, FALSE), 0)</f>
        <v>0</v>
      </c>
      <c r="N184" s="11">
        <f>IFNA('2. Import poll votes here'!N184 * VLOOKUP(VLOOKUP($B184,'1. Import Patrons here'!$B$2:$Z$1000,9, FALSE), '3. Settings'!$A:$B, 2, FALSE), 0)</f>
        <v>0</v>
      </c>
      <c r="O184" s="11">
        <f>IFNA('2. Import poll votes here'!O184 * VLOOKUP(VLOOKUP($B184,'1. Import Patrons here'!$B$2:$Z$1000,9, FALSE), '3. Settings'!$A:$B, 2, FALSE), 0)</f>
        <v>0</v>
      </c>
      <c r="P184" s="11">
        <f>IFNA('2. Import poll votes here'!P184 * VLOOKUP(VLOOKUP($B184,'1. Import Patrons here'!$B$2:$Z$1000,9, FALSE), '3. Settings'!$A:$B, 2, FALSE), 0)</f>
        <v>0</v>
      </c>
      <c r="Q184" s="11">
        <f>IFNA('2. Import poll votes here'!Q184 * VLOOKUP(VLOOKUP($B184,'1. Import Patrons here'!$B$2:$Z$1000,9, FALSE), '3. Settings'!$A:$B, 2, FALSE), 0)</f>
        <v>0</v>
      </c>
      <c r="R184" s="11">
        <f>IFNA('2. Import poll votes here'!R184 * VLOOKUP(VLOOKUP($B184,'1. Import Patrons here'!$B$2:$Z$1000,9, FALSE), '3. Settings'!$A:$B, 2, FALSE), 0)</f>
        <v>0</v>
      </c>
      <c r="S184" s="11">
        <f>IFNA('2. Import poll votes here'!S184 * VLOOKUP(VLOOKUP($B184,'1. Import Patrons here'!$B$2:$Z$1000,9, FALSE), '3. Settings'!$A:$B, 2, FALSE), 0)</f>
        <v>0</v>
      </c>
      <c r="T184" s="11">
        <f>IFNA('2. Import poll votes here'!T184 * VLOOKUP(VLOOKUP($B184,'1. Import Patrons here'!$B$2:$Z$1000,9, FALSE), '3. Settings'!$A:$B, 2, FALSE), 0)</f>
        <v>0</v>
      </c>
      <c r="U184" s="11">
        <f>IFNA('2. Import poll votes here'!U184 * VLOOKUP(VLOOKUP($B184,'1. Import Patrons here'!$B$2:$Z$1000,9, FALSE), '3. Settings'!$A:$B, 2, FALSE), 0)</f>
        <v>0</v>
      </c>
      <c r="V184" s="11">
        <f>IFNA('2. Import poll votes here'!V184 * VLOOKUP(VLOOKUP($B184,'1. Import Patrons here'!$B$2:$Z$1000,9, FALSE), '3. Settings'!$A:$B, 2, FALSE), 0)</f>
        <v>0</v>
      </c>
      <c r="W184" s="11">
        <f>IFNA('2. Import poll votes here'!W184 * VLOOKUP(VLOOKUP($B184,'1. Import Patrons here'!$B$2:$Z$1000,9, FALSE), '3. Settings'!$A:$B, 2, FALSE), 0)</f>
        <v>0</v>
      </c>
      <c r="X184" s="11">
        <f>IFNA('2. Import poll votes here'!X184 * VLOOKUP(VLOOKUP($B184,'1. Import Patrons here'!$B$2:$Z$1000,9, FALSE), '3. Settings'!$A:$B, 2, FALSE), 0)</f>
        <v>0</v>
      </c>
      <c r="Y184" s="11">
        <f>IFNA('2. Import poll votes here'!Y184 * VLOOKUP(VLOOKUP($B184,'1. Import Patrons here'!$B$2:$Z$1000,9, FALSE), '3. Settings'!$A:$B, 2, FALSE), 0)</f>
        <v>0</v>
      </c>
      <c r="Z184" s="11">
        <f>IFNA('2. Import poll votes here'!AA184 * VLOOKUP(VLOOKUP($B184,'1. Import Patrons here'!$B$2:$Z$1000,9, FALSE), '3. Settings'!$A:$B, 2, FALSE), 0)</f>
        <v>0</v>
      </c>
    </row>
    <row r="185">
      <c r="A185" s="11" t="str">
        <f>'2. Import poll votes here'!A185</f>
        <v/>
      </c>
      <c r="B185" s="11" t="str">
        <f>'2. Import poll votes here'!B185</f>
        <v/>
      </c>
      <c r="D185" s="11">
        <f>IFNA('2. Import poll votes here'!D185 * VLOOKUP(VLOOKUP($B185,'1. Import Patrons here'!$B$2:$Z$1000,9, FALSE), '3. Settings'!$A:$B, 2, FALSE), 0)</f>
        <v>0</v>
      </c>
      <c r="E185" s="11">
        <f>IFNA('2. Import poll votes here'!E185 * VLOOKUP(VLOOKUP($B185,'1. Import Patrons here'!$B$2:$Z$1000,9, FALSE), '3. Settings'!$A:$B, 2, FALSE), 0)</f>
        <v>0</v>
      </c>
      <c r="F185" s="11">
        <f>IFNA('2. Import poll votes here'!F185 * VLOOKUP(VLOOKUP($B185,'1. Import Patrons here'!$B$2:$Z$1000,9, FALSE), '3. Settings'!$A:$B, 2, FALSE), 0)</f>
        <v>0</v>
      </c>
      <c r="G185" s="11">
        <f>IFNA('2. Import poll votes here'!G185 * VLOOKUP(VLOOKUP($B185,'1. Import Patrons here'!$B$2:$Z$1000,9, FALSE), '3. Settings'!$A:$B, 2, FALSE), 0)</f>
        <v>0</v>
      </c>
      <c r="H185" s="11">
        <f>IFNA('2. Import poll votes here'!H185 * VLOOKUP(VLOOKUP($B185,'1. Import Patrons here'!$B$2:$Z$1000,9, FALSE), '3. Settings'!$A:$B, 2, FALSE), 0)</f>
        <v>0</v>
      </c>
      <c r="I185" s="11">
        <f>IFNA('2. Import poll votes here'!I185 * VLOOKUP(VLOOKUP($B185,'1. Import Patrons here'!$B$2:$Z$1000,9, FALSE), '3. Settings'!$A:$B, 2, FALSE), 0)</f>
        <v>0</v>
      </c>
      <c r="J185" s="11">
        <f>IFNA('2. Import poll votes here'!J185 * VLOOKUP(VLOOKUP($B185,'1. Import Patrons here'!$B$2:$Z$1000,9, FALSE), '3. Settings'!$A:$B, 2, FALSE), 0)</f>
        <v>0</v>
      </c>
      <c r="K185" s="11">
        <f>IFNA('2. Import poll votes here'!K185 * VLOOKUP(VLOOKUP($B185,'1. Import Patrons here'!$B$2:$Z$1000,9, FALSE), '3. Settings'!$A:$B, 2, FALSE), 0)</f>
        <v>0</v>
      </c>
      <c r="L185" s="11">
        <f>IFNA('2. Import poll votes here'!L185 * VLOOKUP(VLOOKUP($B185,'1. Import Patrons here'!$B$2:$Z$1000,9, FALSE), '3. Settings'!$A:$B, 2, FALSE), 0)</f>
        <v>0</v>
      </c>
      <c r="M185" s="11">
        <f>IFNA('2. Import poll votes here'!M185 * VLOOKUP(VLOOKUP($B185,'1. Import Patrons here'!$B$2:$Z$1000,9, FALSE), '3. Settings'!$A:$B, 2, FALSE), 0)</f>
        <v>0</v>
      </c>
      <c r="N185" s="11">
        <f>IFNA('2. Import poll votes here'!N185 * VLOOKUP(VLOOKUP($B185,'1. Import Patrons here'!$B$2:$Z$1000,9, FALSE), '3. Settings'!$A:$B, 2, FALSE), 0)</f>
        <v>0</v>
      </c>
      <c r="O185" s="11">
        <f>IFNA('2. Import poll votes here'!O185 * VLOOKUP(VLOOKUP($B185,'1. Import Patrons here'!$B$2:$Z$1000,9, FALSE), '3. Settings'!$A:$B, 2, FALSE), 0)</f>
        <v>0</v>
      </c>
      <c r="P185" s="11">
        <f>IFNA('2. Import poll votes here'!P185 * VLOOKUP(VLOOKUP($B185,'1. Import Patrons here'!$B$2:$Z$1000,9, FALSE), '3. Settings'!$A:$B, 2, FALSE), 0)</f>
        <v>0</v>
      </c>
      <c r="Q185" s="11">
        <f>IFNA('2. Import poll votes here'!Q185 * VLOOKUP(VLOOKUP($B185,'1. Import Patrons here'!$B$2:$Z$1000,9, FALSE), '3. Settings'!$A:$B, 2, FALSE), 0)</f>
        <v>0</v>
      </c>
      <c r="R185" s="11">
        <f>IFNA('2. Import poll votes here'!R185 * VLOOKUP(VLOOKUP($B185,'1. Import Patrons here'!$B$2:$Z$1000,9, FALSE), '3. Settings'!$A:$B, 2, FALSE), 0)</f>
        <v>0</v>
      </c>
      <c r="S185" s="11">
        <f>IFNA('2. Import poll votes here'!S185 * VLOOKUP(VLOOKUP($B185,'1. Import Patrons here'!$B$2:$Z$1000,9, FALSE), '3. Settings'!$A:$B, 2, FALSE), 0)</f>
        <v>0</v>
      </c>
      <c r="T185" s="11">
        <f>IFNA('2. Import poll votes here'!T185 * VLOOKUP(VLOOKUP($B185,'1. Import Patrons here'!$B$2:$Z$1000,9, FALSE), '3. Settings'!$A:$B, 2, FALSE), 0)</f>
        <v>0</v>
      </c>
      <c r="U185" s="11">
        <f>IFNA('2. Import poll votes here'!U185 * VLOOKUP(VLOOKUP($B185,'1. Import Patrons here'!$B$2:$Z$1000,9, FALSE), '3. Settings'!$A:$B, 2, FALSE), 0)</f>
        <v>0</v>
      </c>
      <c r="V185" s="11">
        <f>IFNA('2. Import poll votes here'!V185 * VLOOKUP(VLOOKUP($B185,'1. Import Patrons here'!$B$2:$Z$1000,9, FALSE), '3. Settings'!$A:$B, 2, FALSE), 0)</f>
        <v>0</v>
      </c>
      <c r="W185" s="11">
        <f>IFNA('2. Import poll votes here'!W185 * VLOOKUP(VLOOKUP($B185,'1. Import Patrons here'!$B$2:$Z$1000,9, FALSE), '3. Settings'!$A:$B, 2, FALSE), 0)</f>
        <v>0</v>
      </c>
      <c r="X185" s="11">
        <f>IFNA('2. Import poll votes here'!X185 * VLOOKUP(VLOOKUP($B185,'1. Import Patrons here'!$B$2:$Z$1000,9, FALSE), '3. Settings'!$A:$B, 2, FALSE), 0)</f>
        <v>0</v>
      </c>
      <c r="Y185" s="11">
        <f>IFNA('2. Import poll votes here'!Y185 * VLOOKUP(VLOOKUP($B185,'1. Import Patrons here'!$B$2:$Z$1000,9, FALSE), '3. Settings'!$A:$B, 2, FALSE), 0)</f>
        <v>0</v>
      </c>
      <c r="Z185" s="11">
        <f>IFNA('2. Import poll votes here'!AA185 * VLOOKUP(VLOOKUP($B185,'1. Import Patrons here'!$B$2:$Z$1000,9, FALSE), '3. Settings'!$A:$B, 2, FALSE), 0)</f>
        <v>0</v>
      </c>
    </row>
    <row r="186">
      <c r="A186" s="11" t="str">
        <f>'2. Import poll votes here'!A186</f>
        <v/>
      </c>
      <c r="B186" s="11" t="str">
        <f>'2. Import poll votes here'!B186</f>
        <v/>
      </c>
      <c r="D186" s="11">
        <f>IFNA('2. Import poll votes here'!D186 * VLOOKUP(VLOOKUP($B186,'1. Import Patrons here'!$B$2:$Z$1000,9, FALSE), '3. Settings'!$A:$B, 2, FALSE), 0)</f>
        <v>0</v>
      </c>
      <c r="E186" s="11">
        <f>IFNA('2. Import poll votes here'!E186 * VLOOKUP(VLOOKUP($B186,'1. Import Patrons here'!$B$2:$Z$1000,9, FALSE), '3. Settings'!$A:$B, 2, FALSE), 0)</f>
        <v>0</v>
      </c>
      <c r="F186" s="11">
        <f>IFNA('2. Import poll votes here'!F186 * VLOOKUP(VLOOKUP($B186,'1. Import Patrons here'!$B$2:$Z$1000,9, FALSE), '3. Settings'!$A:$B, 2, FALSE), 0)</f>
        <v>0</v>
      </c>
      <c r="G186" s="11">
        <f>IFNA('2. Import poll votes here'!G186 * VLOOKUP(VLOOKUP($B186,'1. Import Patrons here'!$B$2:$Z$1000,9, FALSE), '3. Settings'!$A:$B, 2, FALSE), 0)</f>
        <v>0</v>
      </c>
      <c r="H186" s="11">
        <f>IFNA('2. Import poll votes here'!H186 * VLOOKUP(VLOOKUP($B186,'1. Import Patrons here'!$B$2:$Z$1000,9, FALSE), '3. Settings'!$A:$B, 2, FALSE), 0)</f>
        <v>0</v>
      </c>
      <c r="I186" s="11">
        <f>IFNA('2. Import poll votes here'!I186 * VLOOKUP(VLOOKUP($B186,'1. Import Patrons here'!$B$2:$Z$1000,9, FALSE), '3. Settings'!$A:$B, 2, FALSE), 0)</f>
        <v>0</v>
      </c>
      <c r="J186" s="11">
        <f>IFNA('2. Import poll votes here'!J186 * VLOOKUP(VLOOKUP($B186,'1. Import Patrons here'!$B$2:$Z$1000,9, FALSE), '3. Settings'!$A:$B, 2, FALSE), 0)</f>
        <v>0</v>
      </c>
      <c r="K186" s="11">
        <f>IFNA('2. Import poll votes here'!K186 * VLOOKUP(VLOOKUP($B186,'1. Import Patrons here'!$B$2:$Z$1000,9, FALSE), '3. Settings'!$A:$B, 2, FALSE), 0)</f>
        <v>0</v>
      </c>
      <c r="L186" s="11">
        <f>IFNA('2. Import poll votes here'!L186 * VLOOKUP(VLOOKUP($B186,'1. Import Patrons here'!$B$2:$Z$1000,9, FALSE), '3. Settings'!$A:$B, 2, FALSE), 0)</f>
        <v>0</v>
      </c>
      <c r="M186" s="11">
        <f>IFNA('2. Import poll votes here'!M186 * VLOOKUP(VLOOKUP($B186,'1. Import Patrons here'!$B$2:$Z$1000,9, FALSE), '3. Settings'!$A:$B, 2, FALSE), 0)</f>
        <v>0</v>
      </c>
      <c r="N186" s="11">
        <f>IFNA('2. Import poll votes here'!N186 * VLOOKUP(VLOOKUP($B186,'1. Import Patrons here'!$B$2:$Z$1000,9, FALSE), '3. Settings'!$A:$B, 2, FALSE), 0)</f>
        <v>0</v>
      </c>
      <c r="O186" s="11">
        <f>IFNA('2. Import poll votes here'!O186 * VLOOKUP(VLOOKUP($B186,'1. Import Patrons here'!$B$2:$Z$1000,9, FALSE), '3. Settings'!$A:$B, 2, FALSE), 0)</f>
        <v>0</v>
      </c>
      <c r="P186" s="11">
        <f>IFNA('2. Import poll votes here'!P186 * VLOOKUP(VLOOKUP($B186,'1. Import Patrons here'!$B$2:$Z$1000,9, FALSE), '3. Settings'!$A:$B, 2, FALSE), 0)</f>
        <v>0</v>
      </c>
      <c r="Q186" s="11">
        <f>IFNA('2. Import poll votes here'!Q186 * VLOOKUP(VLOOKUP($B186,'1. Import Patrons here'!$B$2:$Z$1000,9, FALSE), '3. Settings'!$A:$B, 2, FALSE), 0)</f>
        <v>0</v>
      </c>
      <c r="R186" s="11">
        <f>IFNA('2. Import poll votes here'!R186 * VLOOKUP(VLOOKUP($B186,'1. Import Patrons here'!$B$2:$Z$1000,9, FALSE), '3. Settings'!$A:$B, 2, FALSE), 0)</f>
        <v>0</v>
      </c>
      <c r="S186" s="11">
        <f>IFNA('2. Import poll votes here'!S186 * VLOOKUP(VLOOKUP($B186,'1. Import Patrons here'!$B$2:$Z$1000,9, FALSE), '3. Settings'!$A:$B, 2, FALSE), 0)</f>
        <v>0</v>
      </c>
      <c r="T186" s="11">
        <f>IFNA('2. Import poll votes here'!T186 * VLOOKUP(VLOOKUP($B186,'1. Import Patrons here'!$B$2:$Z$1000,9, FALSE), '3. Settings'!$A:$B, 2, FALSE), 0)</f>
        <v>0</v>
      </c>
      <c r="U186" s="11">
        <f>IFNA('2. Import poll votes here'!U186 * VLOOKUP(VLOOKUP($B186,'1. Import Patrons here'!$B$2:$Z$1000,9, FALSE), '3. Settings'!$A:$B, 2, FALSE), 0)</f>
        <v>0</v>
      </c>
      <c r="V186" s="11">
        <f>IFNA('2. Import poll votes here'!V186 * VLOOKUP(VLOOKUP($B186,'1. Import Patrons here'!$B$2:$Z$1000,9, FALSE), '3. Settings'!$A:$B, 2, FALSE), 0)</f>
        <v>0</v>
      </c>
      <c r="W186" s="11">
        <f>IFNA('2. Import poll votes here'!W186 * VLOOKUP(VLOOKUP($B186,'1. Import Patrons here'!$B$2:$Z$1000,9, FALSE), '3. Settings'!$A:$B, 2, FALSE), 0)</f>
        <v>0</v>
      </c>
      <c r="X186" s="11">
        <f>IFNA('2. Import poll votes here'!X186 * VLOOKUP(VLOOKUP($B186,'1. Import Patrons here'!$B$2:$Z$1000,9, FALSE), '3. Settings'!$A:$B, 2, FALSE), 0)</f>
        <v>0</v>
      </c>
      <c r="Y186" s="11">
        <f>IFNA('2. Import poll votes here'!Y186 * VLOOKUP(VLOOKUP($B186,'1. Import Patrons here'!$B$2:$Z$1000,9, FALSE), '3. Settings'!$A:$B, 2, FALSE), 0)</f>
        <v>0</v>
      </c>
      <c r="Z186" s="11">
        <f>IFNA('2. Import poll votes here'!AA186 * VLOOKUP(VLOOKUP($B186,'1. Import Patrons here'!$B$2:$Z$1000,9, FALSE), '3. Settings'!$A:$B, 2, FALSE), 0)</f>
        <v>0</v>
      </c>
    </row>
    <row r="187">
      <c r="A187" s="11" t="str">
        <f>'2. Import poll votes here'!A187</f>
        <v/>
      </c>
      <c r="B187" s="11" t="str">
        <f>'2. Import poll votes here'!B187</f>
        <v/>
      </c>
      <c r="D187" s="11">
        <f>IFNA('2. Import poll votes here'!D187 * VLOOKUP(VLOOKUP($B187,'1. Import Patrons here'!$B$2:$Z$1000,9, FALSE), '3. Settings'!$A:$B, 2, FALSE), 0)</f>
        <v>0</v>
      </c>
      <c r="E187" s="11">
        <f>IFNA('2. Import poll votes here'!E187 * VLOOKUP(VLOOKUP($B187,'1. Import Patrons here'!$B$2:$Z$1000,9, FALSE), '3. Settings'!$A:$B, 2, FALSE), 0)</f>
        <v>0</v>
      </c>
      <c r="F187" s="11">
        <f>IFNA('2. Import poll votes here'!F187 * VLOOKUP(VLOOKUP($B187,'1. Import Patrons here'!$B$2:$Z$1000,9, FALSE), '3. Settings'!$A:$B, 2, FALSE), 0)</f>
        <v>0</v>
      </c>
      <c r="G187" s="11">
        <f>IFNA('2. Import poll votes here'!G187 * VLOOKUP(VLOOKUP($B187,'1. Import Patrons here'!$B$2:$Z$1000,9, FALSE), '3. Settings'!$A:$B, 2, FALSE), 0)</f>
        <v>0</v>
      </c>
      <c r="H187" s="11">
        <f>IFNA('2. Import poll votes here'!H187 * VLOOKUP(VLOOKUP($B187,'1. Import Patrons here'!$B$2:$Z$1000,9, FALSE), '3. Settings'!$A:$B, 2, FALSE), 0)</f>
        <v>0</v>
      </c>
      <c r="I187" s="11">
        <f>IFNA('2. Import poll votes here'!I187 * VLOOKUP(VLOOKUP($B187,'1. Import Patrons here'!$B$2:$Z$1000,9, FALSE), '3. Settings'!$A:$B, 2, FALSE), 0)</f>
        <v>0</v>
      </c>
      <c r="J187" s="11">
        <f>IFNA('2. Import poll votes here'!J187 * VLOOKUP(VLOOKUP($B187,'1. Import Patrons here'!$B$2:$Z$1000,9, FALSE), '3. Settings'!$A:$B, 2, FALSE), 0)</f>
        <v>0</v>
      </c>
      <c r="K187" s="11">
        <f>IFNA('2. Import poll votes here'!K187 * VLOOKUP(VLOOKUP($B187,'1. Import Patrons here'!$B$2:$Z$1000,9, FALSE), '3. Settings'!$A:$B, 2, FALSE), 0)</f>
        <v>0</v>
      </c>
      <c r="L187" s="11">
        <f>IFNA('2. Import poll votes here'!L187 * VLOOKUP(VLOOKUP($B187,'1. Import Patrons here'!$B$2:$Z$1000,9, FALSE), '3. Settings'!$A:$B, 2, FALSE), 0)</f>
        <v>0</v>
      </c>
      <c r="M187" s="11">
        <f>IFNA('2. Import poll votes here'!M187 * VLOOKUP(VLOOKUP($B187,'1. Import Patrons here'!$B$2:$Z$1000,9, FALSE), '3. Settings'!$A:$B, 2, FALSE), 0)</f>
        <v>0</v>
      </c>
      <c r="N187" s="11">
        <f>IFNA('2. Import poll votes here'!N187 * VLOOKUP(VLOOKUP($B187,'1. Import Patrons here'!$B$2:$Z$1000,9, FALSE), '3. Settings'!$A:$B, 2, FALSE), 0)</f>
        <v>0</v>
      </c>
      <c r="O187" s="11">
        <f>IFNA('2. Import poll votes here'!O187 * VLOOKUP(VLOOKUP($B187,'1. Import Patrons here'!$B$2:$Z$1000,9, FALSE), '3. Settings'!$A:$B, 2, FALSE), 0)</f>
        <v>0</v>
      </c>
      <c r="P187" s="11">
        <f>IFNA('2. Import poll votes here'!P187 * VLOOKUP(VLOOKUP($B187,'1. Import Patrons here'!$B$2:$Z$1000,9, FALSE), '3. Settings'!$A:$B, 2, FALSE), 0)</f>
        <v>0</v>
      </c>
      <c r="Q187" s="11">
        <f>IFNA('2. Import poll votes here'!Q187 * VLOOKUP(VLOOKUP($B187,'1. Import Patrons here'!$B$2:$Z$1000,9, FALSE), '3. Settings'!$A:$B, 2, FALSE), 0)</f>
        <v>0</v>
      </c>
      <c r="R187" s="11">
        <f>IFNA('2. Import poll votes here'!R187 * VLOOKUP(VLOOKUP($B187,'1. Import Patrons here'!$B$2:$Z$1000,9, FALSE), '3. Settings'!$A:$B, 2, FALSE), 0)</f>
        <v>0</v>
      </c>
      <c r="S187" s="11">
        <f>IFNA('2. Import poll votes here'!S187 * VLOOKUP(VLOOKUP($B187,'1. Import Patrons here'!$B$2:$Z$1000,9, FALSE), '3. Settings'!$A:$B, 2, FALSE), 0)</f>
        <v>0</v>
      </c>
      <c r="T187" s="11">
        <f>IFNA('2. Import poll votes here'!T187 * VLOOKUP(VLOOKUP($B187,'1. Import Patrons here'!$B$2:$Z$1000,9, FALSE), '3. Settings'!$A:$B, 2, FALSE), 0)</f>
        <v>0</v>
      </c>
      <c r="U187" s="11">
        <f>IFNA('2. Import poll votes here'!U187 * VLOOKUP(VLOOKUP($B187,'1. Import Patrons here'!$B$2:$Z$1000,9, FALSE), '3. Settings'!$A:$B, 2, FALSE), 0)</f>
        <v>0</v>
      </c>
      <c r="V187" s="11">
        <f>IFNA('2. Import poll votes here'!V187 * VLOOKUP(VLOOKUP($B187,'1. Import Patrons here'!$B$2:$Z$1000,9, FALSE), '3. Settings'!$A:$B, 2, FALSE), 0)</f>
        <v>0</v>
      </c>
      <c r="W187" s="11">
        <f>IFNA('2. Import poll votes here'!W187 * VLOOKUP(VLOOKUP($B187,'1. Import Patrons here'!$B$2:$Z$1000,9, FALSE), '3. Settings'!$A:$B, 2, FALSE), 0)</f>
        <v>0</v>
      </c>
      <c r="X187" s="11">
        <f>IFNA('2. Import poll votes here'!X187 * VLOOKUP(VLOOKUP($B187,'1. Import Patrons here'!$B$2:$Z$1000,9, FALSE), '3. Settings'!$A:$B, 2, FALSE), 0)</f>
        <v>0</v>
      </c>
      <c r="Y187" s="11">
        <f>IFNA('2. Import poll votes here'!Y187 * VLOOKUP(VLOOKUP($B187,'1. Import Patrons here'!$B$2:$Z$1000,9, FALSE), '3. Settings'!$A:$B, 2, FALSE), 0)</f>
        <v>0</v>
      </c>
      <c r="Z187" s="11">
        <f>IFNA('2. Import poll votes here'!AA187 * VLOOKUP(VLOOKUP($B187,'1. Import Patrons here'!$B$2:$Z$1000,9, FALSE), '3. Settings'!$A:$B, 2, FALSE), 0)</f>
        <v>0</v>
      </c>
    </row>
    <row r="188">
      <c r="A188" s="11" t="str">
        <f>'2. Import poll votes here'!A188</f>
        <v/>
      </c>
      <c r="B188" s="11" t="str">
        <f>'2. Import poll votes here'!B188</f>
        <v/>
      </c>
      <c r="D188" s="11">
        <f>IFNA('2. Import poll votes here'!D188 * VLOOKUP(VLOOKUP($B188,'1. Import Patrons here'!$B$2:$Z$1000,9, FALSE), '3. Settings'!$A:$B, 2, FALSE), 0)</f>
        <v>0</v>
      </c>
      <c r="E188" s="11">
        <f>IFNA('2. Import poll votes here'!E188 * VLOOKUP(VLOOKUP($B188,'1. Import Patrons here'!$B$2:$Z$1000,9, FALSE), '3. Settings'!$A:$B, 2, FALSE), 0)</f>
        <v>0</v>
      </c>
      <c r="F188" s="11">
        <f>IFNA('2. Import poll votes here'!F188 * VLOOKUP(VLOOKUP($B188,'1. Import Patrons here'!$B$2:$Z$1000,9, FALSE), '3. Settings'!$A:$B, 2, FALSE), 0)</f>
        <v>0</v>
      </c>
      <c r="G188" s="11">
        <f>IFNA('2. Import poll votes here'!G188 * VLOOKUP(VLOOKUP($B188,'1. Import Patrons here'!$B$2:$Z$1000,9, FALSE), '3. Settings'!$A:$B, 2, FALSE), 0)</f>
        <v>0</v>
      </c>
      <c r="H188" s="11">
        <f>IFNA('2. Import poll votes here'!H188 * VLOOKUP(VLOOKUP($B188,'1. Import Patrons here'!$B$2:$Z$1000,9, FALSE), '3. Settings'!$A:$B, 2, FALSE), 0)</f>
        <v>0</v>
      </c>
      <c r="I188" s="11">
        <f>IFNA('2. Import poll votes here'!I188 * VLOOKUP(VLOOKUP($B188,'1. Import Patrons here'!$B$2:$Z$1000,9, FALSE), '3. Settings'!$A:$B, 2, FALSE), 0)</f>
        <v>0</v>
      </c>
      <c r="J188" s="11">
        <f>IFNA('2. Import poll votes here'!J188 * VLOOKUP(VLOOKUP($B188,'1. Import Patrons here'!$B$2:$Z$1000,9, FALSE), '3. Settings'!$A:$B, 2, FALSE), 0)</f>
        <v>0</v>
      </c>
      <c r="K188" s="11">
        <f>IFNA('2. Import poll votes here'!K188 * VLOOKUP(VLOOKUP($B188,'1. Import Patrons here'!$B$2:$Z$1000,9, FALSE), '3. Settings'!$A:$B, 2, FALSE), 0)</f>
        <v>0</v>
      </c>
      <c r="L188" s="11">
        <f>IFNA('2. Import poll votes here'!L188 * VLOOKUP(VLOOKUP($B188,'1. Import Patrons here'!$B$2:$Z$1000,9, FALSE), '3. Settings'!$A:$B, 2, FALSE), 0)</f>
        <v>0</v>
      </c>
      <c r="M188" s="11">
        <f>IFNA('2. Import poll votes here'!M188 * VLOOKUP(VLOOKUP($B188,'1. Import Patrons here'!$B$2:$Z$1000,9, FALSE), '3. Settings'!$A:$B, 2, FALSE), 0)</f>
        <v>0</v>
      </c>
      <c r="N188" s="11">
        <f>IFNA('2. Import poll votes here'!N188 * VLOOKUP(VLOOKUP($B188,'1. Import Patrons here'!$B$2:$Z$1000,9, FALSE), '3. Settings'!$A:$B, 2, FALSE), 0)</f>
        <v>0</v>
      </c>
      <c r="O188" s="11">
        <f>IFNA('2. Import poll votes here'!O188 * VLOOKUP(VLOOKUP($B188,'1. Import Patrons here'!$B$2:$Z$1000,9, FALSE), '3. Settings'!$A:$B, 2, FALSE), 0)</f>
        <v>0</v>
      </c>
      <c r="P188" s="11">
        <f>IFNA('2. Import poll votes here'!P188 * VLOOKUP(VLOOKUP($B188,'1. Import Patrons here'!$B$2:$Z$1000,9, FALSE), '3. Settings'!$A:$B, 2, FALSE), 0)</f>
        <v>0</v>
      </c>
      <c r="Q188" s="11">
        <f>IFNA('2. Import poll votes here'!Q188 * VLOOKUP(VLOOKUP($B188,'1. Import Patrons here'!$B$2:$Z$1000,9, FALSE), '3. Settings'!$A:$B, 2, FALSE), 0)</f>
        <v>0</v>
      </c>
      <c r="R188" s="11">
        <f>IFNA('2. Import poll votes here'!R188 * VLOOKUP(VLOOKUP($B188,'1. Import Patrons here'!$B$2:$Z$1000,9, FALSE), '3. Settings'!$A:$B, 2, FALSE), 0)</f>
        <v>0</v>
      </c>
      <c r="S188" s="11">
        <f>IFNA('2. Import poll votes here'!S188 * VLOOKUP(VLOOKUP($B188,'1. Import Patrons here'!$B$2:$Z$1000,9, FALSE), '3. Settings'!$A:$B, 2, FALSE), 0)</f>
        <v>0</v>
      </c>
      <c r="T188" s="11">
        <f>IFNA('2. Import poll votes here'!T188 * VLOOKUP(VLOOKUP($B188,'1. Import Patrons here'!$B$2:$Z$1000,9, FALSE), '3. Settings'!$A:$B, 2, FALSE), 0)</f>
        <v>0</v>
      </c>
      <c r="U188" s="11">
        <f>IFNA('2. Import poll votes here'!U188 * VLOOKUP(VLOOKUP($B188,'1. Import Patrons here'!$B$2:$Z$1000,9, FALSE), '3. Settings'!$A:$B, 2, FALSE), 0)</f>
        <v>0</v>
      </c>
      <c r="V188" s="11">
        <f>IFNA('2. Import poll votes here'!V188 * VLOOKUP(VLOOKUP($B188,'1. Import Patrons here'!$B$2:$Z$1000,9, FALSE), '3. Settings'!$A:$B, 2, FALSE), 0)</f>
        <v>0</v>
      </c>
      <c r="W188" s="11">
        <f>IFNA('2. Import poll votes here'!W188 * VLOOKUP(VLOOKUP($B188,'1. Import Patrons here'!$B$2:$Z$1000,9, FALSE), '3. Settings'!$A:$B, 2, FALSE), 0)</f>
        <v>0</v>
      </c>
      <c r="X188" s="11">
        <f>IFNA('2. Import poll votes here'!X188 * VLOOKUP(VLOOKUP($B188,'1. Import Patrons here'!$B$2:$Z$1000,9, FALSE), '3. Settings'!$A:$B, 2, FALSE), 0)</f>
        <v>0</v>
      </c>
      <c r="Y188" s="11">
        <f>IFNA('2. Import poll votes here'!Y188 * VLOOKUP(VLOOKUP($B188,'1. Import Patrons here'!$B$2:$Z$1000,9, FALSE), '3. Settings'!$A:$B, 2, FALSE), 0)</f>
        <v>0</v>
      </c>
      <c r="Z188" s="11">
        <f>IFNA('2. Import poll votes here'!AA188 * VLOOKUP(VLOOKUP($B188,'1. Import Patrons here'!$B$2:$Z$1000,9, FALSE), '3. Settings'!$A:$B, 2, FALSE), 0)</f>
        <v>0</v>
      </c>
    </row>
    <row r="189">
      <c r="A189" s="11" t="str">
        <f>'2. Import poll votes here'!A189</f>
        <v/>
      </c>
      <c r="B189" s="11" t="str">
        <f>'2. Import poll votes here'!B189</f>
        <v/>
      </c>
      <c r="D189" s="11">
        <f>IFNA('2. Import poll votes here'!D189 * VLOOKUP(VLOOKUP($B189,'1. Import Patrons here'!$B$2:$Z$1000,9, FALSE), '3. Settings'!$A:$B, 2, FALSE), 0)</f>
        <v>0</v>
      </c>
      <c r="E189" s="11">
        <f>IFNA('2. Import poll votes here'!E189 * VLOOKUP(VLOOKUP($B189,'1. Import Patrons here'!$B$2:$Z$1000,9, FALSE), '3. Settings'!$A:$B, 2, FALSE), 0)</f>
        <v>0</v>
      </c>
      <c r="F189" s="11">
        <f>IFNA('2. Import poll votes here'!F189 * VLOOKUP(VLOOKUP($B189,'1. Import Patrons here'!$B$2:$Z$1000,9, FALSE), '3. Settings'!$A:$B, 2, FALSE), 0)</f>
        <v>0</v>
      </c>
      <c r="G189" s="11">
        <f>IFNA('2. Import poll votes here'!G189 * VLOOKUP(VLOOKUP($B189,'1. Import Patrons here'!$B$2:$Z$1000,9, FALSE), '3. Settings'!$A:$B, 2, FALSE), 0)</f>
        <v>0</v>
      </c>
      <c r="H189" s="11">
        <f>IFNA('2. Import poll votes here'!H189 * VLOOKUP(VLOOKUP($B189,'1. Import Patrons here'!$B$2:$Z$1000,9, FALSE), '3. Settings'!$A:$B, 2, FALSE), 0)</f>
        <v>0</v>
      </c>
      <c r="I189" s="11">
        <f>IFNA('2. Import poll votes here'!I189 * VLOOKUP(VLOOKUP($B189,'1. Import Patrons here'!$B$2:$Z$1000,9, FALSE), '3. Settings'!$A:$B, 2, FALSE), 0)</f>
        <v>0</v>
      </c>
      <c r="J189" s="11">
        <f>IFNA('2. Import poll votes here'!J189 * VLOOKUP(VLOOKUP($B189,'1. Import Patrons here'!$B$2:$Z$1000,9, FALSE), '3. Settings'!$A:$B, 2, FALSE), 0)</f>
        <v>0</v>
      </c>
      <c r="K189" s="11">
        <f>IFNA('2. Import poll votes here'!K189 * VLOOKUP(VLOOKUP($B189,'1. Import Patrons here'!$B$2:$Z$1000,9, FALSE), '3. Settings'!$A:$B, 2, FALSE), 0)</f>
        <v>0</v>
      </c>
      <c r="L189" s="11">
        <f>IFNA('2. Import poll votes here'!L189 * VLOOKUP(VLOOKUP($B189,'1. Import Patrons here'!$B$2:$Z$1000,9, FALSE), '3. Settings'!$A:$B, 2, FALSE), 0)</f>
        <v>0</v>
      </c>
      <c r="M189" s="11">
        <f>IFNA('2. Import poll votes here'!M189 * VLOOKUP(VLOOKUP($B189,'1. Import Patrons here'!$B$2:$Z$1000,9, FALSE), '3. Settings'!$A:$B, 2, FALSE), 0)</f>
        <v>0</v>
      </c>
      <c r="N189" s="11">
        <f>IFNA('2. Import poll votes here'!N189 * VLOOKUP(VLOOKUP($B189,'1. Import Patrons here'!$B$2:$Z$1000,9, FALSE), '3. Settings'!$A:$B, 2, FALSE), 0)</f>
        <v>0</v>
      </c>
      <c r="O189" s="11">
        <f>IFNA('2. Import poll votes here'!O189 * VLOOKUP(VLOOKUP($B189,'1. Import Patrons here'!$B$2:$Z$1000,9, FALSE), '3. Settings'!$A:$B, 2, FALSE), 0)</f>
        <v>0</v>
      </c>
      <c r="P189" s="11">
        <f>IFNA('2. Import poll votes here'!P189 * VLOOKUP(VLOOKUP($B189,'1. Import Patrons here'!$B$2:$Z$1000,9, FALSE), '3. Settings'!$A:$B, 2, FALSE), 0)</f>
        <v>0</v>
      </c>
      <c r="Q189" s="11">
        <f>IFNA('2. Import poll votes here'!Q189 * VLOOKUP(VLOOKUP($B189,'1. Import Patrons here'!$B$2:$Z$1000,9, FALSE), '3. Settings'!$A:$B, 2, FALSE), 0)</f>
        <v>0</v>
      </c>
      <c r="R189" s="11">
        <f>IFNA('2. Import poll votes here'!R189 * VLOOKUP(VLOOKUP($B189,'1. Import Patrons here'!$B$2:$Z$1000,9, FALSE), '3. Settings'!$A:$B, 2, FALSE), 0)</f>
        <v>0</v>
      </c>
      <c r="S189" s="11">
        <f>IFNA('2. Import poll votes here'!S189 * VLOOKUP(VLOOKUP($B189,'1. Import Patrons here'!$B$2:$Z$1000,9, FALSE), '3. Settings'!$A:$B, 2, FALSE), 0)</f>
        <v>0</v>
      </c>
      <c r="T189" s="11">
        <f>IFNA('2. Import poll votes here'!T189 * VLOOKUP(VLOOKUP($B189,'1. Import Patrons here'!$B$2:$Z$1000,9, FALSE), '3. Settings'!$A:$B, 2, FALSE), 0)</f>
        <v>0</v>
      </c>
      <c r="U189" s="11">
        <f>IFNA('2. Import poll votes here'!U189 * VLOOKUP(VLOOKUP($B189,'1. Import Patrons here'!$B$2:$Z$1000,9, FALSE), '3. Settings'!$A:$B, 2, FALSE), 0)</f>
        <v>0</v>
      </c>
      <c r="V189" s="11">
        <f>IFNA('2. Import poll votes here'!V189 * VLOOKUP(VLOOKUP($B189,'1. Import Patrons here'!$B$2:$Z$1000,9, FALSE), '3. Settings'!$A:$B, 2, FALSE), 0)</f>
        <v>0</v>
      </c>
      <c r="W189" s="11">
        <f>IFNA('2. Import poll votes here'!W189 * VLOOKUP(VLOOKUP($B189,'1. Import Patrons here'!$B$2:$Z$1000,9, FALSE), '3. Settings'!$A:$B, 2, FALSE), 0)</f>
        <v>0</v>
      </c>
      <c r="X189" s="11">
        <f>IFNA('2. Import poll votes here'!X189 * VLOOKUP(VLOOKUP($B189,'1. Import Patrons here'!$B$2:$Z$1000,9, FALSE), '3. Settings'!$A:$B, 2, FALSE), 0)</f>
        <v>0</v>
      </c>
      <c r="Y189" s="11">
        <f>IFNA('2. Import poll votes here'!Y189 * VLOOKUP(VLOOKUP($B189,'1. Import Patrons here'!$B$2:$Z$1000,9, FALSE), '3. Settings'!$A:$B, 2, FALSE), 0)</f>
        <v>0</v>
      </c>
      <c r="Z189" s="11">
        <f>IFNA('2. Import poll votes here'!AA189 * VLOOKUP(VLOOKUP($B189,'1. Import Patrons here'!$B$2:$Z$1000,9, FALSE), '3. Settings'!$A:$B, 2, FALSE), 0)</f>
        <v>0</v>
      </c>
    </row>
    <row r="190">
      <c r="A190" s="11" t="str">
        <f>'2. Import poll votes here'!A190</f>
        <v/>
      </c>
      <c r="B190" s="11" t="str">
        <f>'2. Import poll votes here'!B190</f>
        <v/>
      </c>
      <c r="D190" s="11">
        <f>IFNA('2. Import poll votes here'!D190 * VLOOKUP(VLOOKUP($B190,'1. Import Patrons here'!$B$2:$Z$1000,9, FALSE), '3. Settings'!$A:$B, 2, FALSE), 0)</f>
        <v>0</v>
      </c>
      <c r="E190" s="11">
        <f>IFNA('2. Import poll votes here'!E190 * VLOOKUP(VLOOKUP($B190,'1. Import Patrons here'!$B$2:$Z$1000,9, FALSE), '3. Settings'!$A:$B, 2, FALSE), 0)</f>
        <v>0</v>
      </c>
      <c r="F190" s="11">
        <f>IFNA('2. Import poll votes here'!F190 * VLOOKUP(VLOOKUP($B190,'1. Import Patrons here'!$B$2:$Z$1000,9, FALSE), '3. Settings'!$A:$B, 2, FALSE), 0)</f>
        <v>0</v>
      </c>
      <c r="G190" s="11">
        <f>IFNA('2. Import poll votes here'!G190 * VLOOKUP(VLOOKUP($B190,'1. Import Patrons here'!$B$2:$Z$1000,9, FALSE), '3. Settings'!$A:$B, 2, FALSE), 0)</f>
        <v>0</v>
      </c>
      <c r="H190" s="11">
        <f>IFNA('2. Import poll votes here'!H190 * VLOOKUP(VLOOKUP($B190,'1. Import Patrons here'!$B$2:$Z$1000,9, FALSE), '3. Settings'!$A:$B, 2, FALSE), 0)</f>
        <v>0</v>
      </c>
      <c r="I190" s="11">
        <f>IFNA('2. Import poll votes here'!I190 * VLOOKUP(VLOOKUP($B190,'1. Import Patrons here'!$B$2:$Z$1000,9, FALSE), '3. Settings'!$A:$B, 2, FALSE), 0)</f>
        <v>0</v>
      </c>
      <c r="J190" s="11">
        <f>IFNA('2. Import poll votes here'!J190 * VLOOKUP(VLOOKUP($B190,'1. Import Patrons here'!$B$2:$Z$1000,9, FALSE), '3. Settings'!$A:$B, 2, FALSE), 0)</f>
        <v>0</v>
      </c>
      <c r="K190" s="11">
        <f>IFNA('2. Import poll votes here'!K190 * VLOOKUP(VLOOKUP($B190,'1. Import Patrons here'!$B$2:$Z$1000,9, FALSE), '3. Settings'!$A:$B, 2, FALSE), 0)</f>
        <v>0</v>
      </c>
      <c r="L190" s="11">
        <f>IFNA('2. Import poll votes here'!L190 * VLOOKUP(VLOOKUP($B190,'1. Import Patrons here'!$B$2:$Z$1000,9, FALSE), '3. Settings'!$A:$B, 2, FALSE), 0)</f>
        <v>0</v>
      </c>
      <c r="M190" s="11">
        <f>IFNA('2. Import poll votes here'!M190 * VLOOKUP(VLOOKUP($B190,'1. Import Patrons here'!$B$2:$Z$1000,9, FALSE), '3. Settings'!$A:$B, 2, FALSE), 0)</f>
        <v>0</v>
      </c>
      <c r="N190" s="11">
        <f>IFNA('2. Import poll votes here'!N190 * VLOOKUP(VLOOKUP($B190,'1. Import Patrons here'!$B$2:$Z$1000,9, FALSE), '3. Settings'!$A:$B, 2, FALSE), 0)</f>
        <v>0</v>
      </c>
      <c r="O190" s="11">
        <f>IFNA('2. Import poll votes here'!O190 * VLOOKUP(VLOOKUP($B190,'1. Import Patrons here'!$B$2:$Z$1000,9, FALSE), '3. Settings'!$A:$B, 2, FALSE), 0)</f>
        <v>0</v>
      </c>
      <c r="P190" s="11">
        <f>IFNA('2. Import poll votes here'!P190 * VLOOKUP(VLOOKUP($B190,'1. Import Patrons here'!$B$2:$Z$1000,9, FALSE), '3. Settings'!$A:$B, 2, FALSE), 0)</f>
        <v>0</v>
      </c>
      <c r="Q190" s="11">
        <f>IFNA('2. Import poll votes here'!Q190 * VLOOKUP(VLOOKUP($B190,'1. Import Patrons here'!$B$2:$Z$1000,9, FALSE), '3. Settings'!$A:$B, 2, FALSE), 0)</f>
        <v>0</v>
      </c>
      <c r="R190" s="11">
        <f>IFNA('2. Import poll votes here'!R190 * VLOOKUP(VLOOKUP($B190,'1. Import Patrons here'!$B$2:$Z$1000,9, FALSE), '3. Settings'!$A:$B, 2, FALSE), 0)</f>
        <v>0</v>
      </c>
      <c r="S190" s="11">
        <f>IFNA('2. Import poll votes here'!S190 * VLOOKUP(VLOOKUP($B190,'1. Import Patrons here'!$B$2:$Z$1000,9, FALSE), '3. Settings'!$A:$B, 2, FALSE), 0)</f>
        <v>0</v>
      </c>
      <c r="T190" s="11">
        <f>IFNA('2. Import poll votes here'!T190 * VLOOKUP(VLOOKUP($B190,'1. Import Patrons here'!$B$2:$Z$1000,9, FALSE), '3. Settings'!$A:$B, 2, FALSE), 0)</f>
        <v>0</v>
      </c>
      <c r="U190" s="11">
        <f>IFNA('2. Import poll votes here'!U190 * VLOOKUP(VLOOKUP($B190,'1. Import Patrons here'!$B$2:$Z$1000,9, FALSE), '3. Settings'!$A:$B, 2, FALSE), 0)</f>
        <v>0</v>
      </c>
      <c r="V190" s="11">
        <f>IFNA('2. Import poll votes here'!V190 * VLOOKUP(VLOOKUP($B190,'1. Import Patrons here'!$B$2:$Z$1000,9, FALSE), '3. Settings'!$A:$B, 2, FALSE), 0)</f>
        <v>0</v>
      </c>
      <c r="W190" s="11">
        <f>IFNA('2. Import poll votes here'!W190 * VLOOKUP(VLOOKUP($B190,'1. Import Patrons here'!$B$2:$Z$1000,9, FALSE), '3. Settings'!$A:$B, 2, FALSE), 0)</f>
        <v>0</v>
      </c>
      <c r="X190" s="11">
        <f>IFNA('2. Import poll votes here'!X190 * VLOOKUP(VLOOKUP($B190,'1. Import Patrons here'!$B$2:$Z$1000,9, FALSE), '3. Settings'!$A:$B, 2, FALSE), 0)</f>
        <v>0</v>
      </c>
      <c r="Y190" s="11">
        <f>IFNA('2. Import poll votes here'!Y190 * VLOOKUP(VLOOKUP($B190,'1. Import Patrons here'!$B$2:$Z$1000,9, FALSE), '3. Settings'!$A:$B, 2, FALSE), 0)</f>
        <v>0</v>
      </c>
      <c r="Z190" s="11">
        <f>IFNA('2. Import poll votes here'!AA190 * VLOOKUP(VLOOKUP($B190,'1. Import Patrons here'!$B$2:$Z$1000,9, FALSE), '3. Settings'!$A:$B, 2, FALSE), 0)</f>
        <v>0</v>
      </c>
    </row>
    <row r="191">
      <c r="A191" s="11" t="str">
        <f>'2. Import poll votes here'!A191</f>
        <v/>
      </c>
      <c r="B191" s="11" t="str">
        <f>'2. Import poll votes here'!B191</f>
        <v/>
      </c>
      <c r="D191" s="11">
        <f>IFNA('2. Import poll votes here'!D191 * VLOOKUP(VLOOKUP($B191,'1. Import Patrons here'!$B$2:$Z$1000,9, FALSE), '3. Settings'!$A:$B, 2, FALSE), 0)</f>
        <v>0</v>
      </c>
      <c r="E191" s="11">
        <f>IFNA('2. Import poll votes here'!E191 * VLOOKUP(VLOOKUP($B191,'1. Import Patrons here'!$B$2:$Z$1000,9, FALSE), '3. Settings'!$A:$B, 2, FALSE), 0)</f>
        <v>0</v>
      </c>
      <c r="F191" s="11">
        <f>IFNA('2. Import poll votes here'!F191 * VLOOKUP(VLOOKUP($B191,'1. Import Patrons here'!$B$2:$Z$1000,9, FALSE), '3. Settings'!$A:$B, 2, FALSE), 0)</f>
        <v>0</v>
      </c>
      <c r="G191" s="11">
        <f>IFNA('2. Import poll votes here'!G191 * VLOOKUP(VLOOKUP($B191,'1. Import Patrons here'!$B$2:$Z$1000,9, FALSE), '3. Settings'!$A:$B, 2, FALSE), 0)</f>
        <v>0</v>
      </c>
      <c r="H191" s="11">
        <f>IFNA('2. Import poll votes here'!H191 * VLOOKUP(VLOOKUP($B191,'1. Import Patrons here'!$B$2:$Z$1000,9, FALSE), '3. Settings'!$A:$B, 2, FALSE), 0)</f>
        <v>0</v>
      </c>
      <c r="I191" s="11">
        <f>IFNA('2. Import poll votes here'!I191 * VLOOKUP(VLOOKUP($B191,'1. Import Patrons here'!$B$2:$Z$1000,9, FALSE), '3. Settings'!$A:$B, 2, FALSE), 0)</f>
        <v>0</v>
      </c>
      <c r="J191" s="11">
        <f>IFNA('2. Import poll votes here'!J191 * VLOOKUP(VLOOKUP($B191,'1. Import Patrons here'!$B$2:$Z$1000,9, FALSE), '3. Settings'!$A:$B, 2, FALSE), 0)</f>
        <v>0</v>
      </c>
      <c r="K191" s="11">
        <f>IFNA('2. Import poll votes here'!K191 * VLOOKUP(VLOOKUP($B191,'1. Import Patrons here'!$B$2:$Z$1000,9, FALSE), '3. Settings'!$A:$B, 2, FALSE), 0)</f>
        <v>0</v>
      </c>
      <c r="L191" s="11">
        <f>IFNA('2. Import poll votes here'!L191 * VLOOKUP(VLOOKUP($B191,'1. Import Patrons here'!$B$2:$Z$1000,9, FALSE), '3. Settings'!$A:$B, 2, FALSE), 0)</f>
        <v>0</v>
      </c>
      <c r="M191" s="11">
        <f>IFNA('2. Import poll votes here'!M191 * VLOOKUP(VLOOKUP($B191,'1. Import Patrons here'!$B$2:$Z$1000,9, FALSE), '3. Settings'!$A:$B, 2, FALSE), 0)</f>
        <v>0</v>
      </c>
      <c r="N191" s="11">
        <f>IFNA('2. Import poll votes here'!N191 * VLOOKUP(VLOOKUP($B191,'1. Import Patrons here'!$B$2:$Z$1000,9, FALSE), '3. Settings'!$A:$B, 2, FALSE), 0)</f>
        <v>0</v>
      </c>
      <c r="O191" s="11">
        <f>IFNA('2. Import poll votes here'!O191 * VLOOKUP(VLOOKUP($B191,'1. Import Patrons here'!$B$2:$Z$1000,9, FALSE), '3. Settings'!$A:$B, 2, FALSE), 0)</f>
        <v>0</v>
      </c>
      <c r="P191" s="11">
        <f>IFNA('2. Import poll votes here'!P191 * VLOOKUP(VLOOKUP($B191,'1. Import Patrons here'!$B$2:$Z$1000,9, FALSE), '3. Settings'!$A:$B, 2, FALSE), 0)</f>
        <v>0</v>
      </c>
      <c r="Q191" s="11">
        <f>IFNA('2. Import poll votes here'!Q191 * VLOOKUP(VLOOKUP($B191,'1. Import Patrons here'!$B$2:$Z$1000,9, FALSE), '3. Settings'!$A:$B, 2, FALSE), 0)</f>
        <v>0</v>
      </c>
      <c r="R191" s="11">
        <f>IFNA('2. Import poll votes here'!R191 * VLOOKUP(VLOOKUP($B191,'1. Import Patrons here'!$B$2:$Z$1000,9, FALSE), '3. Settings'!$A:$B, 2, FALSE), 0)</f>
        <v>0</v>
      </c>
      <c r="S191" s="11">
        <f>IFNA('2. Import poll votes here'!S191 * VLOOKUP(VLOOKUP($B191,'1. Import Patrons here'!$B$2:$Z$1000,9, FALSE), '3. Settings'!$A:$B, 2, FALSE), 0)</f>
        <v>0</v>
      </c>
      <c r="T191" s="11">
        <f>IFNA('2. Import poll votes here'!T191 * VLOOKUP(VLOOKUP($B191,'1. Import Patrons here'!$B$2:$Z$1000,9, FALSE), '3. Settings'!$A:$B, 2, FALSE), 0)</f>
        <v>0</v>
      </c>
      <c r="U191" s="11">
        <f>IFNA('2. Import poll votes here'!U191 * VLOOKUP(VLOOKUP($B191,'1. Import Patrons here'!$B$2:$Z$1000,9, FALSE), '3. Settings'!$A:$B, 2, FALSE), 0)</f>
        <v>0</v>
      </c>
      <c r="V191" s="11">
        <f>IFNA('2. Import poll votes here'!V191 * VLOOKUP(VLOOKUP($B191,'1. Import Patrons here'!$B$2:$Z$1000,9, FALSE), '3. Settings'!$A:$B, 2, FALSE), 0)</f>
        <v>0</v>
      </c>
      <c r="W191" s="11">
        <f>IFNA('2. Import poll votes here'!W191 * VLOOKUP(VLOOKUP($B191,'1. Import Patrons here'!$B$2:$Z$1000,9, FALSE), '3. Settings'!$A:$B, 2, FALSE), 0)</f>
        <v>0</v>
      </c>
      <c r="X191" s="11">
        <f>IFNA('2. Import poll votes here'!X191 * VLOOKUP(VLOOKUP($B191,'1. Import Patrons here'!$B$2:$Z$1000,9, FALSE), '3. Settings'!$A:$B, 2, FALSE), 0)</f>
        <v>0</v>
      </c>
      <c r="Y191" s="11">
        <f>IFNA('2. Import poll votes here'!Y191 * VLOOKUP(VLOOKUP($B191,'1. Import Patrons here'!$B$2:$Z$1000,9, FALSE), '3. Settings'!$A:$B, 2, FALSE), 0)</f>
        <v>0</v>
      </c>
      <c r="Z191" s="11">
        <f>IFNA('2. Import poll votes here'!AA191 * VLOOKUP(VLOOKUP($B191,'1. Import Patrons here'!$B$2:$Z$1000,9, FALSE), '3. Settings'!$A:$B, 2, FALSE), 0)</f>
        <v>0</v>
      </c>
    </row>
    <row r="192">
      <c r="A192" s="11" t="str">
        <f>'2. Import poll votes here'!A192</f>
        <v/>
      </c>
      <c r="B192" s="11" t="str">
        <f>'2. Import poll votes here'!B192</f>
        <v/>
      </c>
      <c r="D192" s="11">
        <f>IFNA('2. Import poll votes here'!D192 * VLOOKUP(VLOOKUP($B192,'1. Import Patrons here'!$B$2:$Z$1000,9, FALSE), '3. Settings'!$A:$B, 2, FALSE), 0)</f>
        <v>0</v>
      </c>
      <c r="E192" s="11">
        <f>IFNA('2. Import poll votes here'!E192 * VLOOKUP(VLOOKUP($B192,'1. Import Patrons here'!$B$2:$Z$1000,9, FALSE), '3. Settings'!$A:$B, 2, FALSE), 0)</f>
        <v>0</v>
      </c>
      <c r="F192" s="11">
        <f>IFNA('2. Import poll votes here'!F192 * VLOOKUP(VLOOKUP($B192,'1. Import Patrons here'!$B$2:$Z$1000,9, FALSE), '3. Settings'!$A:$B, 2, FALSE), 0)</f>
        <v>0</v>
      </c>
      <c r="G192" s="11">
        <f>IFNA('2. Import poll votes here'!G192 * VLOOKUP(VLOOKUP($B192,'1. Import Patrons here'!$B$2:$Z$1000,9, FALSE), '3. Settings'!$A:$B, 2, FALSE), 0)</f>
        <v>0</v>
      </c>
      <c r="H192" s="11">
        <f>IFNA('2. Import poll votes here'!H192 * VLOOKUP(VLOOKUP($B192,'1. Import Patrons here'!$B$2:$Z$1000,9, FALSE), '3. Settings'!$A:$B, 2, FALSE), 0)</f>
        <v>0</v>
      </c>
      <c r="I192" s="11">
        <f>IFNA('2. Import poll votes here'!I192 * VLOOKUP(VLOOKUP($B192,'1. Import Patrons here'!$B$2:$Z$1000,9, FALSE), '3. Settings'!$A:$B, 2, FALSE), 0)</f>
        <v>0</v>
      </c>
      <c r="J192" s="11">
        <f>IFNA('2. Import poll votes here'!J192 * VLOOKUP(VLOOKUP($B192,'1. Import Patrons here'!$B$2:$Z$1000,9, FALSE), '3. Settings'!$A:$B, 2, FALSE), 0)</f>
        <v>0</v>
      </c>
      <c r="K192" s="11">
        <f>IFNA('2. Import poll votes here'!K192 * VLOOKUP(VLOOKUP($B192,'1. Import Patrons here'!$B$2:$Z$1000,9, FALSE), '3. Settings'!$A:$B, 2, FALSE), 0)</f>
        <v>0</v>
      </c>
      <c r="L192" s="11">
        <f>IFNA('2. Import poll votes here'!L192 * VLOOKUP(VLOOKUP($B192,'1. Import Patrons here'!$B$2:$Z$1000,9, FALSE), '3. Settings'!$A:$B, 2, FALSE), 0)</f>
        <v>0</v>
      </c>
      <c r="M192" s="11">
        <f>IFNA('2. Import poll votes here'!M192 * VLOOKUP(VLOOKUP($B192,'1. Import Patrons here'!$B$2:$Z$1000,9, FALSE), '3. Settings'!$A:$B, 2, FALSE), 0)</f>
        <v>0</v>
      </c>
      <c r="N192" s="11">
        <f>IFNA('2. Import poll votes here'!N192 * VLOOKUP(VLOOKUP($B192,'1. Import Patrons here'!$B$2:$Z$1000,9, FALSE), '3. Settings'!$A:$B, 2, FALSE), 0)</f>
        <v>0</v>
      </c>
      <c r="O192" s="11">
        <f>IFNA('2. Import poll votes here'!O192 * VLOOKUP(VLOOKUP($B192,'1. Import Patrons here'!$B$2:$Z$1000,9, FALSE), '3. Settings'!$A:$B, 2, FALSE), 0)</f>
        <v>0</v>
      </c>
      <c r="P192" s="11">
        <f>IFNA('2. Import poll votes here'!P192 * VLOOKUP(VLOOKUP($B192,'1. Import Patrons here'!$B$2:$Z$1000,9, FALSE), '3. Settings'!$A:$B, 2, FALSE), 0)</f>
        <v>0</v>
      </c>
      <c r="Q192" s="11">
        <f>IFNA('2. Import poll votes here'!Q192 * VLOOKUP(VLOOKUP($B192,'1. Import Patrons here'!$B$2:$Z$1000,9, FALSE), '3. Settings'!$A:$B, 2, FALSE), 0)</f>
        <v>0</v>
      </c>
      <c r="R192" s="11">
        <f>IFNA('2. Import poll votes here'!R192 * VLOOKUP(VLOOKUP($B192,'1. Import Patrons here'!$B$2:$Z$1000,9, FALSE), '3. Settings'!$A:$B, 2, FALSE), 0)</f>
        <v>0</v>
      </c>
      <c r="S192" s="11">
        <f>IFNA('2. Import poll votes here'!S192 * VLOOKUP(VLOOKUP($B192,'1. Import Patrons here'!$B$2:$Z$1000,9, FALSE), '3. Settings'!$A:$B, 2, FALSE), 0)</f>
        <v>0</v>
      </c>
      <c r="T192" s="11">
        <f>IFNA('2. Import poll votes here'!T192 * VLOOKUP(VLOOKUP($B192,'1. Import Patrons here'!$B$2:$Z$1000,9, FALSE), '3. Settings'!$A:$B, 2, FALSE), 0)</f>
        <v>0</v>
      </c>
      <c r="U192" s="11">
        <f>IFNA('2. Import poll votes here'!U192 * VLOOKUP(VLOOKUP($B192,'1. Import Patrons here'!$B$2:$Z$1000,9, FALSE), '3. Settings'!$A:$B, 2, FALSE), 0)</f>
        <v>0</v>
      </c>
      <c r="V192" s="11">
        <f>IFNA('2. Import poll votes here'!V192 * VLOOKUP(VLOOKUP($B192,'1. Import Patrons here'!$B$2:$Z$1000,9, FALSE), '3. Settings'!$A:$B, 2, FALSE), 0)</f>
        <v>0</v>
      </c>
      <c r="W192" s="11">
        <f>IFNA('2. Import poll votes here'!W192 * VLOOKUP(VLOOKUP($B192,'1. Import Patrons here'!$B$2:$Z$1000,9, FALSE), '3. Settings'!$A:$B, 2, FALSE), 0)</f>
        <v>0</v>
      </c>
      <c r="X192" s="11">
        <f>IFNA('2. Import poll votes here'!X192 * VLOOKUP(VLOOKUP($B192,'1. Import Patrons here'!$B$2:$Z$1000,9, FALSE), '3. Settings'!$A:$B, 2, FALSE), 0)</f>
        <v>0</v>
      </c>
      <c r="Y192" s="11">
        <f>IFNA('2. Import poll votes here'!Y192 * VLOOKUP(VLOOKUP($B192,'1. Import Patrons here'!$B$2:$Z$1000,9, FALSE), '3. Settings'!$A:$B, 2, FALSE), 0)</f>
        <v>0</v>
      </c>
      <c r="Z192" s="11">
        <f>IFNA('2. Import poll votes here'!AA192 * VLOOKUP(VLOOKUP($B192,'1. Import Patrons here'!$B$2:$Z$1000,9, FALSE), '3. Settings'!$A:$B, 2, FALSE), 0)</f>
        <v>0</v>
      </c>
    </row>
    <row r="193">
      <c r="A193" s="11" t="str">
        <f>'2. Import poll votes here'!A193</f>
        <v/>
      </c>
      <c r="B193" s="11" t="str">
        <f>'2. Import poll votes here'!B193</f>
        <v/>
      </c>
      <c r="D193" s="11">
        <f>IFNA('2. Import poll votes here'!D193 * VLOOKUP(VLOOKUP($B193,'1. Import Patrons here'!$B$2:$Z$1000,9, FALSE), '3. Settings'!$A:$B, 2, FALSE), 0)</f>
        <v>0</v>
      </c>
      <c r="E193" s="11">
        <f>IFNA('2. Import poll votes here'!E193 * VLOOKUP(VLOOKUP($B193,'1. Import Patrons here'!$B$2:$Z$1000,9, FALSE), '3. Settings'!$A:$B, 2, FALSE), 0)</f>
        <v>0</v>
      </c>
      <c r="F193" s="11">
        <f>IFNA('2. Import poll votes here'!F193 * VLOOKUP(VLOOKUP($B193,'1. Import Patrons here'!$B$2:$Z$1000,9, FALSE), '3. Settings'!$A:$B, 2, FALSE), 0)</f>
        <v>0</v>
      </c>
      <c r="G193" s="11">
        <f>IFNA('2. Import poll votes here'!G193 * VLOOKUP(VLOOKUP($B193,'1. Import Patrons here'!$B$2:$Z$1000,9, FALSE), '3. Settings'!$A:$B, 2, FALSE), 0)</f>
        <v>0</v>
      </c>
      <c r="H193" s="11">
        <f>IFNA('2. Import poll votes here'!H193 * VLOOKUP(VLOOKUP($B193,'1. Import Patrons here'!$B$2:$Z$1000,9, FALSE), '3. Settings'!$A:$B, 2, FALSE), 0)</f>
        <v>0</v>
      </c>
      <c r="I193" s="11">
        <f>IFNA('2. Import poll votes here'!I193 * VLOOKUP(VLOOKUP($B193,'1. Import Patrons here'!$B$2:$Z$1000,9, FALSE), '3. Settings'!$A:$B, 2, FALSE), 0)</f>
        <v>0</v>
      </c>
      <c r="J193" s="11">
        <f>IFNA('2. Import poll votes here'!J193 * VLOOKUP(VLOOKUP($B193,'1. Import Patrons here'!$B$2:$Z$1000,9, FALSE), '3. Settings'!$A:$B, 2, FALSE), 0)</f>
        <v>0</v>
      </c>
      <c r="K193" s="11">
        <f>IFNA('2. Import poll votes here'!K193 * VLOOKUP(VLOOKUP($B193,'1. Import Patrons here'!$B$2:$Z$1000,9, FALSE), '3. Settings'!$A:$B, 2, FALSE), 0)</f>
        <v>0</v>
      </c>
      <c r="L193" s="11">
        <f>IFNA('2. Import poll votes here'!L193 * VLOOKUP(VLOOKUP($B193,'1. Import Patrons here'!$B$2:$Z$1000,9, FALSE), '3. Settings'!$A:$B, 2, FALSE), 0)</f>
        <v>0</v>
      </c>
      <c r="M193" s="11">
        <f>IFNA('2. Import poll votes here'!M193 * VLOOKUP(VLOOKUP($B193,'1. Import Patrons here'!$B$2:$Z$1000,9, FALSE), '3. Settings'!$A:$B, 2, FALSE), 0)</f>
        <v>0</v>
      </c>
      <c r="N193" s="11">
        <f>IFNA('2. Import poll votes here'!N193 * VLOOKUP(VLOOKUP($B193,'1. Import Patrons here'!$B$2:$Z$1000,9, FALSE), '3. Settings'!$A:$B, 2, FALSE), 0)</f>
        <v>0</v>
      </c>
      <c r="O193" s="11">
        <f>IFNA('2. Import poll votes here'!O193 * VLOOKUP(VLOOKUP($B193,'1. Import Patrons here'!$B$2:$Z$1000,9, FALSE), '3. Settings'!$A:$B, 2, FALSE), 0)</f>
        <v>0</v>
      </c>
      <c r="P193" s="11">
        <f>IFNA('2. Import poll votes here'!P193 * VLOOKUP(VLOOKUP($B193,'1. Import Patrons here'!$B$2:$Z$1000,9, FALSE), '3. Settings'!$A:$B, 2, FALSE), 0)</f>
        <v>0</v>
      </c>
      <c r="Q193" s="11">
        <f>IFNA('2. Import poll votes here'!Q193 * VLOOKUP(VLOOKUP($B193,'1. Import Patrons here'!$B$2:$Z$1000,9, FALSE), '3. Settings'!$A:$B, 2, FALSE), 0)</f>
        <v>0</v>
      </c>
      <c r="R193" s="11">
        <f>IFNA('2. Import poll votes here'!R193 * VLOOKUP(VLOOKUP($B193,'1. Import Patrons here'!$B$2:$Z$1000,9, FALSE), '3. Settings'!$A:$B, 2, FALSE), 0)</f>
        <v>0</v>
      </c>
      <c r="S193" s="11">
        <f>IFNA('2. Import poll votes here'!S193 * VLOOKUP(VLOOKUP($B193,'1. Import Patrons here'!$B$2:$Z$1000,9, FALSE), '3. Settings'!$A:$B, 2, FALSE), 0)</f>
        <v>0</v>
      </c>
      <c r="T193" s="11">
        <f>IFNA('2. Import poll votes here'!T193 * VLOOKUP(VLOOKUP($B193,'1. Import Patrons here'!$B$2:$Z$1000,9, FALSE), '3. Settings'!$A:$B, 2, FALSE), 0)</f>
        <v>0</v>
      </c>
      <c r="U193" s="11">
        <f>IFNA('2. Import poll votes here'!U193 * VLOOKUP(VLOOKUP($B193,'1. Import Patrons here'!$B$2:$Z$1000,9, FALSE), '3. Settings'!$A:$B, 2, FALSE), 0)</f>
        <v>0</v>
      </c>
      <c r="V193" s="11">
        <f>IFNA('2. Import poll votes here'!V193 * VLOOKUP(VLOOKUP($B193,'1. Import Patrons here'!$B$2:$Z$1000,9, FALSE), '3. Settings'!$A:$B, 2, FALSE), 0)</f>
        <v>0</v>
      </c>
      <c r="W193" s="11">
        <f>IFNA('2. Import poll votes here'!W193 * VLOOKUP(VLOOKUP($B193,'1. Import Patrons here'!$B$2:$Z$1000,9, FALSE), '3. Settings'!$A:$B, 2, FALSE), 0)</f>
        <v>0</v>
      </c>
      <c r="X193" s="11">
        <f>IFNA('2. Import poll votes here'!X193 * VLOOKUP(VLOOKUP($B193,'1. Import Patrons here'!$B$2:$Z$1000,9, FALSE), '3. Settings'!$A:$B, 2, FALSE), 0)</f>
        <v>0</v>
      </c>
      <c r="Y193" s="11">
        <f>IFNA('2. Import poll votes here'!Y193 * VLOOKUP(VLOOKUP($B193,'1. Import Patrons here'!$B$2:$Z$1000,9, FALSE), '3. Settings'!$A:$B, 2, FALSE), 0)</f>
        <v>0</v>
      </c>
      <c r="Z193" s="11">
        <f>IFNA('2. Import poll votes here'!AA193 * VLOOKUP(VLOOKUP($B193,'1. Import Patrons here'!$B$2:$Z$1000,9, FALSE), '3. Settings'!$A:$B, 2, FALSE), 0)</f>
        <v>0</v>
      </c>
    </row>
    <row r="194">
      <c r="A194" s="11" t="str">
        <f>'2. Import poll votes here'!A194</f>
        <v/>
      </c>
      <c r="B194" s="11" t="str">
        <f>'2. Import poll votes here'!B194</f>
        <v/>
      </c>
      <c r="D194" s="11">
        <f>IFNA('2. Import poll votes here'!D194 * VLOOKUP(VLOOKUP($B194,'1. Import Patrons here'!$B$2:$Z$1000,9, FALSE), '3. Settings'!$A:$B, 2, FALSE), 0)</f>
        <v>0</v>
      </c>
      <c r="E194" s="11">
        <f>IFNA('2. Import poll votes here'!E194 * VLOOKUP(VLOOKUP($B194,'1. Import Patrons here'!$B$2:$Z$1000,9, FALSE), '3. Settings'!$A:$B, 2, FALSE), 0)</f>
        <v>0</v>
      </c>
      <c r="F194" s="11">
        <f>IFNA('2. Import poll votes here'!F194 * VLOOKUP(VLOOKUP($B194,'1. Import Patrons here'!$B$2:$Z$1000,9, FALSE), '3. Settings'!$A:$B, 2, FALSE), 0)</f>
        <v>0</v>
      </c>
      <c r="G194" s="11">
        <f>IFNA('2. Import poll votes here'!G194 * VLOOKUP(VLOOKUP($B194,'1. Import Patrons here'!$B$2:$Z$1000,9, FALSE), '3. Settings'!$A:$B, 2, FALSE), 0)</f>
        <v>0</v>
      </c>
      <c r="H194" s="11">
        <f>IFNA('2. Import poll votes here'!H194 * VLOOKUP(VLOOKUP($B194,'1. Import Patrons here'!$B$2:$Z$1000,9, FALSE), '3. Settings'!$A:$B, 2, FALSE), 0)</f>
        <v>0</v>
      </c>
      <c r="I194" s="11">
        <f>IFNA('2. Import poll votes here'!I194 * VLOOKUP(VLOOKUP($B194,'1. Import Patrons here'!$B$2:$Z$1000,9, FALSE), '3. Settings'!$A:$B, 2, FALSE), 0)</f>
        <v>0</v>
      </c>
      <c r="J194" s="11">
        <f>IFNA('2. Import poll votes here'!J194 * VLOOKUP(VLOOKUP($B194,'1. Import Patrons here'!$B$2:$Z$1000,9, FALSE), '3. Settings'!$A:$B, 2, FALSE), 0)</f>
        <v>0</v>
      </c>
      <c r="K194" s="11">
        <f>IFNA('2. Import poll votes here'!K194 * VLOOKUP(VLOOKUP($B194,'1. Import Patrons here'!$B$2:$Z$1000,9, FALSE), '3. Settings'!$A:$B, 2, FALSE), 0)</f>
        <v>0</v>
      </c>
      <c r="L194" s="11">
        <f>IFNA('2. Import poll votes here'!L194 * VLOOKUP(VLOOKUP($B194,'1. Import Patrons here'!$B$2:$Z$1000,9, FALSE), '3. Settings'!$A:$B, 2, FALSE), 0)</f>
        <v>0</v>
      </c>
      <c r="M194" s="11">
        <f>IFNA('2. Import poll votes here'!M194 * VLOOKUP(VLOOKUP($B194,'1. Import Patrons here'!$B$2:$Z$1000,9, FALSE), '3. Settings'!$A:$B, 2, FALSE), 0)</f>
        <v>0</v>
      </c>
      <c r="N194" s="11">
        <f>IFNA('2. Import poll votes here'!N194 * VLOOKUP(VLOOKUP($B194,'1. Import Patrons here'!$B$2:$Z$1000,9, FALSE), '3. Settings'!$A:$B, 2, FALSE), 0)</f>
        <v>0</v>
      </c>
      <c r="O194" s="11">
        <f>IFNA('2. Import poll votes here'!O194 * VLOOKUP(VLOOKUP($B194,'1. Import Patrons here'!$B$2:$Z$1000,9, FALSE), '3. Settings'!$A:$B, 2, FALSE), 0)</f>
        <v>0</v>
      </c>
      <c r="P194" s="11">
        <f>IFNA('2. Import poll votes here'!P194 * VLOOKUP(VLOOKUP($B194,'1. Import Patrons here'!$B$2:$Z$1000,9, FALSE), '3. Settings'!$A:$B, 2, FALSE), 0)</f>
        <v>0</v>
      </c>
      <c r="Q194" s="11">
        <f>IFNA('2. Import poll votes here'!Q194 * VLOOKUP(VLOOKUP($B194,'1. Import Patrons here'!$B$2:$Z$1000,9, FALSE), '3. Settings'!$A:$B, 2, FALSE), 0)</f>
        <v>0</v>
      </c>
      <c r="R194" s="11">
        <f>IFNA('2. Import poll votes here'!R194 * VLOOKUP(VLOOKUP($B194,'1. Import Patrons here'!$B$2:$Z$1000,9, FALSE), '3. Settings'!$A:$B, 2, FALSE), 0)</f>
        <v>0</v>
      </c>
      <c r="S194" s="11">
        <f>IFNA('2. Import poll votes here'!S194 * VLOOKUP(VLOOKUP($B194,'1. Import Patrons here'!$B$2:$Z$1000,9, FALSE), '3. Settings'!$A:$B, 2, FALSE), 0)</f>
        <v>0</v>
      </c>
      <c r="T194" s="11">
        <f>IFNA('2. Import poll votes here'!T194 * VLOOKUP(VLOOKUP($B194,'1. Import Patrons here'!$B$2:$Z$1000,9, FALSE), '3. Settings'!$A:$B, 2, FALSE), 0)</f>
        <v>0</v>
      </c>
      <c r="U194" s="11">
        <f>IFNA('2. Import poll votes here'!U194 * VLOOKUP(VLOOKUP($B194,'1. Import Patrons here'!$B$2:$Z$1000,9, FALSE), '3. Settings'!$A:$B, 2, FALSE), 0)</f>
        <v>0</v>
      </c>
      <c r="V194" s="11">
        <f>IFNA('2. Import poll votes here'!V194 * VLOOKUP(VLOOKUP($B194,'1. Import Patrons here'!$B$2:$Z$1000,9, FALSE), '3. Settings'!$A:$B, 2, FALSE), 0)</f>
        <v>0</v>
      </c>
      <c r="W194" s="11">
        <f>IFNA('2. Import poll votes here'!W194 * VLOOKUP(VLOOKUP($B194,'1. Import Patrons here'!$B$2:$Z$1000,9, FALSE), '3. Settings'!$A:$B, 2, FALSE), 0)</f>
        <v>0</v>
      </c>
      <c r="X194" s="11">
        <f>IFNA('2. Import poll votes here'!X194 * VLOOKUP(VLOOKUP($B194,'1. Import Patrons here'!$B$2:$Z$1000,9, FALSE), '3. Settings'!$A:$B, 2, FALSE), 0)</f>
        <v>0</v>
      </c>
      <c r="Y194" s="11">
        <f>IFNA('2. Import poll votes here'!Y194 * VLOOKUP(VLOOKUP($B194,'1. Import Patrons here'!$B$2:$Z$1000,9, FALSE), '3. Settings'!$A:$B, 2, FALSE), 0)</f>
        <v>0</v>
      </c>
      <c r="Z194" s="11">
        <f>IFNA('2. Import poll votes here'!AA194 * VLOOKUP(VLOOKUP($B194,'1. Import Patrons here'!$B$2:$Z$1000,9, FALSE), '3. Settings'!$A:$B, 2, FALSE), 0)</f>
        <v>0</v>
      </c>
    </row>
    <row r="195">
      <c r="A195" s="11" t="str">
        <f>'2. Import poll votes here'!A195</f>
        <v/>
      </c>
      <c r="B195" s="11" t="str">
        <f>'2. Import poll votes here'!B195</f>
        <v/>
      </c>
      <c r="D195" s="11">
        <f>IFNA('2. Import poll votes here'!D195 * VLOOKUP(VLOOKUP($B195,'1. Import Patrons here'!$B$2:$Z$1000,9, FALSE), '3. Settings'!$A:$B, 2, FALSE), 0)</f>
        <v>0</v>
      </c>
      <c r="E195" s="11">
        <f>IFNA('2. Import poll votes here'!E195 * VLOOKUP(VLOOKUP($B195,'1. Import Patrons here'!$B$2:$Z$1000,9, FALSE), '3. Settings'!$A:$B, 2, FALSE), 0)</f>
        <v>0</v>
      </c>
      <c r="F195" s="11">
        <f>IFNA('2. Import poll votes here'!F195 * VLOOKUP(VLOOKUP($B195,'1. Import Patrons here'!$B$2:$Z$1000,9, FALSE), '3. Settings'!$A:$B, 2, FALSE), 0)</f>
        <v>0</v>
      </c>
      <c r="G195" s="11">
        <f>IFNA('2. Import poll votes here'!G195 * VLOOKUP(VLOOKUP($B195,'1. Import Patrons here'!$B$2:$Z$1000,9, FALSE), '3. Settings'!$A:$B, 2, FALSE), 0)</f>
        <v>0</v>
      </c>
      <c r="H195" s="11">
        <f>IFNA('2. Import poll votes here'!H195 * VLOOKUP(VLOOKUP($B195,'1. Import Patrons here'!$B$2:$Z$1000,9, FALSE), '3. Settings'!$A:$B, 2, FALSE), 0)</f>
        <v>0</v>
      </c>
      <c r="I195" s="11">
        <f>IFNA('2. Import poll votes here'!I195 * VLOOKUP(VLOOKUP($B195,'1. Import Patrons here'!$B$2:$Z$1000,9, FALSE), '3. Settings'!$A:$B, 2, FALSE), 0)</f>
        <v>0</v>
      </c>
      <c r="J195" s="11">
        <f>IFNA('2. Import poll votes here'!J195 * VLOOKUP(VLOOKUP($B195,'1. Import Patrons here'!$B$2:$Z$1000,9, FALSE), '3. Settings'!$A:$B, 2, FALSE), 0)</f>
        <v>0</v>
      </c>
      <c r="K195" s="11">
        <f>IFNA('2. Import poll votes here'!K195 * VLOOKUP(VLOOKUP($B195,'1. Import Patrons here'!$B$2:$Z$1000,9, FALSE), '3. Settings'!$A:$B, 2, FALSE), 0)</f>
        <v>0</v>
      </c>
      <c r="L195" s="11">
        <f>IFNA('2. Import poll votes here'!L195 * VLOOKUP(VLOOKUP($B195,'1. Import Patrons here'!$B$2:$Z$1000,9, FALSE), '3. Settings'!$A:$B, 2, FALSE), 0)</f>
        <v>0</v>
      </c>
      <c r="M195" s="11">
        <f>IFNA('2. Import poll votes here'!M195 * VLOOKUP(VLOOKUP($B195,'1. Import Patrons here'!$B$2:$Z$1000,9, FALSE), '3. Settings'!$A:$B, 2, FALSE), 0)</f>
        <v>0</v>
      </c>
      <c r="N195" s="11">
        <f>IFNA('2. Import poll votes here'!N195 * VLOOKUP(VLOOKUP($B195,'1. Import Patrons here'!$B$2:$Z$1000,9, FALSE), '3. Settings'!$A:$B, 2, FALSE), 0)</f>
        <v>0</v>
      </c>
      <c r="O195" s="11">
        <f>IFNA('2. Import poll votes here'!O195 * VLOOKUP(VLOOKUP($B195,'1. Import Patrons here'!$B$2:$Z$1000,9, FALSE), '3. Settings'!$A:$B, 2, FALSE), 0)</f>
        <v>0</v>
      </c>
      <c r="P195" s="11">
        <f>IFNA('2. Import poll votes here'!P195 * VLOOKUP(VLOOKUP($B195,'1. Import Patrons here'!$B$2:$Z$1000,9, FALSE), '3. Settings'!$A:$B, 2, FALSE), 0)</f>
        <v>0</v>
      </c>
      <c r="Q195" s="11">
        <f>IFNA('2. Import poll votes here'!Q195 * VLOOKUP(VLOOKUP($B195,'1. Import Patrons here'!$B$2:$Z$1000,9, FALSE), '3. Settings'!$A:$B, 2, FALSE), 0)</f>
        <v>0</v>
      </c>
      <c r="R195" s="11">
        <f>IFNA('2. Import poll votes here'!R195 * VLOOKUP(VLOOKUP($B195,'1. Import Patrons here'!$B$2:$Z$1000,9, FALSE), '3. Settings'!$A:$B, 2, FALSE), 0)</f>
        <v>0</v>
      </c>
      <c r="S195" s="11">
        <f>IFNA('2. Import poll votes here'!S195 * VLOOKUP(VLOOKUP($B195,'1. Import Patrons here'!$B$2:$Z$1000,9, FALSE), '3. Settings'!$A:$B, 2, FALSE), 0)</f>
        <v>0</v>
      </c>
      <c r="T195" s="11">
        <f>IFNA('2. Import poll votes here'!T195 * VLOOKUP(VLOOKUP($B195,'1. Import Patrons here'!$B$2:$Z$1000,9, FALSE), '3. Settings'!$A:$B, 2, FALSE), 0)</f>
        <v>0</v>
      </c>
      <c r="U195" s="11">
        <f>IFNA('2. Import poll votes here'!U195 * VLOOKUP(VLOOKUP($B195,'1. Import Patrons here'!$B$2:$Z$1000,9, FALSE), '3. Settings'!$A:$B, 2, FALSE), 0)</f>
        <v>0</v>
      </c>
      <c r="V195" s="11">
        <f>IFNA('2. Import poll votes here'!V195 * VLOOKUP(VLOOKUP($B195,'1. Import Patrons here'!$B$2:$Z$1000,9, FALSE), '3. Settings'!$A:$B, 2, FALSE), 0)</f>
        <v>0</v>
      </c>
      <c r="W195" s="11">
        <f>IFNA('2. Import poll votes here'!W195 * VLOOKUP(VLOOKUP($B195,'1. Import Patrons here'!$B$2:$Z$1000,9, FALSE), '3. Settings'!$A:$B, 2, FALSE), 0)</f>
        <v>0</v>
      </c>
      <c r="X195" s="11">
        <f>IFNA('2. Import poll votes here'!X195 * VLOOKUP(VLOOKUP($B195,'1. Import Patrons here'!$B$2:$Z$1000,9, FALSE), '3. Settings'!$A:$B, 2, FALSE), 0)</f>
        <v>0</v>
      </c>
      <c r="Y195" s="11">
        <f>IFNA('2. Import poll votes here'!Y195 * VLOOKUP(VLOOKUP($B195,'1. Import Patrons here'!$B$2:$Z$1000,9, FALSE), '3. Settings'!$A:$B, 2, FALSE), 0)</f>
        <v>0</v>
      </c>
      <c r="Z195" s="11">
        <f>IFNA('2. Import poll votes here'!AA195 * VLOOKUP(VLOOKUP($B195,'1. Import Patrons here'!$B$2:$Z$1000,9, FALSE), '3. Settings'!$A:$B, 2, FALSE), 0)</f>
        <v>0</v>
      </c>
    </row>
    <row r="196">
      <c r="A196" s="11" t="str">
        <f>'2. Import poll votes here'!A196</f>
        <v/>
      </c>
      <c r="B196" s="11" t="str">
        <f>'2. Import poll votes here'!B196</f>
        <v/>
      </c>
      <c r="D196" s="11">
        <f>IFNA('2. Import poll votes here'!D196 * VLOOKUP(VLOOKUP($B196,'1. Import Patrons here'!$B$2:$Z$1000,9, FALSE), '3. Settings'!$A:$B, 2, FALSE), 0)</f>
        <v>0</v>
      </c>
      <c r="E196" s="11">
        <f>IFNA('2. Import poll votes here'!E196 * VLOOKUP(VLOOKUP($B196,'1. Import Patrons here'!$B$2:$Z$1000,9, FALSE), '3. Settings'!$A:$B, 2, FALSE), 0)</f>
        <v>0</v>
      </c>
      <c r="F196" s="11">
        <f>IFNA('2. Import poll votes here'!F196 * VLOOKUP(VLOOKUP($B196,'1. Import Patrons here'!$B$2:$Z$1000,9, FALSE), '3. Settings'!$A:$B, 2, FALSE), 0)</f>
        <v>0</v>
      </c>
      <c r="G196" s="11">
        <f>IFNA('2. Import poll votes here'!G196 * VLOOKUP(VLOOKUP($B196,'1. Import Patrons here'!$B$2:$Z$1000,9, FALSE), '3. Settings'!$A:$B, 2, FALSE), 0)</f>
        <v>0</v>
      </c>
      <c r="H196" s="11">
        <f>IFNA('2. Import poll votes here'!H196 * VLOOKUP(VLOOKUP($B196,'1. Import Patrons here'!$B$2:$Z$1000,9, FALSE), '3. Settings'!$A:$B, 2, FALSE), 0)</f>
        <v>0</v>
      </c>
      <c r="I196" s="11">
        <f>IFNA('2. Import poll votes here'!I196 * VLOOKUP(VLOOKUP($B196,'1. Import Patrons here'!$B$2:$Z$1000,9, FALSE), '3. Settings'!$A:$B, 2, FALSE), 0)</f>
        <v>0</v>
      </c>
      <c r="J196" s="11">
        <f>IFNA('2. Import poll votes here'!J196 * VLOOKUP(VLOOKUP($B196,'1. Import Patrons here'!$B$2:$Z$1000,9, FALSE), '3. Settings'!$A:$B, 2, FALSE), 0)</f>
        <v>0</v>
      </c>
      <c r="K196" s="11">
        <f>IFNA('2. Import poll votes here'!K196 * VLOOKUP(VLOOKUP($B196,'1. Import Patrons here'!$B$2:$Z$1000,9, FALSE), '3. Settings'!$A:$B, 2, FALSE), 0)</f>
        <v>0</v>
      </c>
      <c r="L196" s="11">
        <f>IFNA('2. Import poll votes here'!L196 * VLOOKUP(VLOOKUP($B196,'1. Import Patrons here'!$B$2:$Z$1000,9, FALSE), '3. Settings'!$A:$B, 2, FALSE), 0)</f>
        <v>0</v>
      </c>
      <c r="M196" s="11">
        <f>IFNA('2. Import poll votes here'!M196 * VLOOKUP(VLOOKUP($B196,'1. Import Patrons here'!$B$2:$Z$1000,9, FALSE), '3. Settings'!$A:$B, 2, FALSE), 0)</f>
        <v>0</v>
      </c>
      <c r="N196" s="11">
        <f>IFNA('2. Import poll votes here'!N196 * VLOOKUP(VLOOKUP($B196,'1. Import Patrons here'!$B$2:$Z$1000,9, FALSE), '3. Settings'!$A:$B, 2, FALSE), 0)</f>
        <v>0</v>
      </c>
      <c r="O196" s="11">
        <f>IFNA('2. Import poll votes here'!O196 * VLOOKUP(VLOOKUP($B196,'1. Import Patrons here'!$B$2:$Z$1000,9, FALSE), '3. Settings'!$A:$B, 2, FALSE), 0)</f>
        <v>0</v>
      </c>
      <c r="P196" s="11">
        <f>IFNA('2. Import poll votes here'!P196 * VLOOKUP(VLOOKUP($B196,'1. Import Patrons here'!$B$2:$Z$1000,9, FALSE), '3. Settings'!$A:$B, 2, FALSE), 0)</f>
        <v>0</v>
      </c>
      <c r="Q196" s="11">
        <f>IFNA('2. Import poll votes here'!Q196 * VLOOKUP(VLOOKUP($B196,'1. Import Patrons here'!$B$2:$Z$1000,9, FALSE), '3. Settings'!$A:$B, 2, FALSE), 0)</f>
        <v>0</v>
      </c>
      <c r="R196" s="11">
        <f>IFNA('2. Import poll votes here'!R196 * VLOOKUP(VLOOKUP($B196,'1. Import Patrons here'!$B$2:$Z$1000,9, FALSE), '3. Settings'!$A:$B, 2, FALSE), 0)</f>
        <v>0</v>
      </c>
      <c r="S196" s="11">
        <f>IFNA('2. Import poll votes here'!S196 * VLOOKUP(VLOOKUP($B196,'1. Import Patrons here'!$B$2:$Z$1000,9, FALSE), '3. Settings'!$A:$B, 2, FALSE), 0)</f>
        <v>0</v>
      </c>
      <c r="T196" s="11">
        <f>IFNA('2. Import poll votes here'!T196 * VLOOKUP(VLOOKUP($B196,'1. Import Patrons here'!$B$2:$Z$1000,9, FALSE), '3. Settings'!$A:$B, 2, FALSE), 0)</f>
        <v>0</v>
      </c>
      <c r="U196" s="11">
        <f>IFNA('2. Import poll votes here'!U196 * VLOOKUP(VLOOKUP($B196,'1. Import Patrons here'!$B$2:$Z$1000,9, FALSE), '3. Settings'!$A:$B, 2, FALSE), 0)</f>
        <v>0</v>
      </c>
      <c r="V196" s="11">
        <f>IFNA('2. Import poll votes here'!V196 * VLOOKUP(VLOOKUP($B196,'1. Import Patrons here'!$B$2:$Z$1000,9, FALSE), '3. Settings'!$A:$B, 2, FALSE), 0)</f>
        <v>0</v>
      </c>
      <c r="W196" s="11">
        <f>IFNA('2. Import poll votes here'!W196 * VLOOKUP(VLOOKUP($B196,'1. Import Patrons here'!$B$2:$Z$1000,9, FALSE), '3. Settings'!$A:$B, 2, FALSE), 0)</f>
        <v>0</v>
      </c>
      <c r="X196" s="11">
        <f>IFNA('2. Import poll votes here'!X196 * VLOOKUP(VLOOKUP($B196,'1. Import Patrons here'!$B$2:$Z$1000,9, FALSE), '3. Settings'!$A:$B, 2, FALSE), 0)</f>
        <v>0</v>
      </c>
      <c r="Y196" s="11">
        <f>IFNA('2. Import poll votes here'!Y196 * VLOOKUP(VLOOKUP($B196,'1. Import Patrons here'!$B$2:$Z$1000,9, FALSE), '3. Settings'!$A:$B, 2, FALSE), 0)</f>
        <v>0</v>
      </c>
      <c r="Z196" s="11">
        <f>IFNA('2. Import poll votes here'!AA196 * VLOOKUP(VLOOKUP($B196,'1. Import Patrons here'!$B$2:$Z$1000,9, FALSE), '3. Settings'!$A:$B, 2, FALSE), 0)</f>
        <v>0</v>
      </c>
    </row>
    <row r="197">
      <c r="A197" s="11" t="str">
        <f>'2. Import poll votes here'!A197</f>
        <v/>
      </c>
      <c r="B197" s="11" t="str">
        <f>'2. Import poll votes here'!B197</f>
        <v/>
      </c>
      <c r="D197" s="11">
        <f>IFNA('2. Import poll votes here'!D197 * VLOOKUP(VLOOKUP($B197,'1. Import Patrons here'!$B$2:$Z$1000,9, FALSE), '3. Settings'!$A:$B, 2, FALSE), 0)</f>
        <v>0</v>
      </c>
      <c r="E197" s="11">
        <f>IFNA('2. Import poll votes here'!E197 * VLOOKUP(VLOOKUP($B197,'1. Import Patrons here'!$B$2:$Z$1000,9, FALSE), '3. Settings'!$A:$B, 2, FALSE), 0)</f>
        <v>0</v>
      </c>
      <c r="F197" s="11">
        <f>IFNA('2. Import poll votes here'!F197 * VLOOKUP(VLOOKUP($B197,'1. Import Patrons here'!$B$2:$Z$1000,9, FALSE), '3. Settings'!$A:$B, 2, FALSE), 0)</f>
        <v>0</v>
      </c>
      <c r="G197" s="11">
        <f>IFNA('2. Import poll votes here'!G197 * VLOOKUP(VLOOKUP($B197,'1. Import Patrons here'!$B$2:$Z$1000,9, FALSE), '3. Settings'!$A:$B, 2, FALSE), 0)</f>
        <v>0</v>
      </c>
      <c r="H197" s="11">
        <f>IFNA('2. Import poll votes here'!H197 * VLOOKUP(VLOOKUP($B197,'1. Import Patrons here'!$B$2:$Z$1000,9, FALSE), '3. Settings'!$A:$B, 2, FALSE), 0)</f>
        <v>0</v>
      </c>
      <c r="I197" s="11">
        <f>IFNA('2. Import poll votes here'!I197 * VLOOKUP(VLOOKUP($B197,'1. Import Patrons here'!$B$2:$Z$1000,9, FALSE), '3. Settings'!$A:$B, 2, FALSE), 0)</f>
        <v>0</v>
      </c>
      <c r="J197" s="11">
        <f>IFNA('2. Import poll votes here'!J197 * VLOOKUP(VLOOKUP($B197,'1. Import Patrons here'!$B$2:$Z$1000,9, FALSE), '3. Settings'!$A:$B, 2, FALSE), 0)</f>
        <v>0</v>
      </c>
      <c r="K197" s="11">
        <f>IFNA('2. Import poll votes here'!K197 * VLOOKUP(VLOOKUP($B197,'1. Import Patrons here'!$B$2:$Z$1000,9, FALSE), '3. Settings'!$A:$B, 2, FALSE), 0)</f>
        <v>0</v>
      </c>
      <c r="L197" s="11">
        <f>IFNA('2. Import poll votes here'!L197 * VLOOKUP(VLOOKUP($B197,'1. Import Patrons here'!$B$2:$Z$1000,9, FALSE), '3. Settings'!$A:$B, 2, FALSE), 0)</f>
        <v>0</v>
      </c>
      <c r="M197" s="11">
        <f>IFNA('2. Import poll votes here'!M197 * VLOOKUP(VLOOKUP($B197,'1. Import Patrons here'!$B$2:$Z$1000,9, FALSE), '3. Settings'!$A:$B, 2, FALSE), 0)</f>
        <v>0</v>
      </c>
      <c r="N197" s="11">
        <f>IFNA('2. Import poll votes here'!N197 * VLOOKUP(VLOOKUP($B197,'1. Import Patrons here'!$B$2:$Z$1000,9, FALSE), '3. Settings'!$A:$B, 2, FALSE), 0)</f>
        <v>0</v>
      </c>
      <c r="O197" s="11">
        <f>IFNA('2. Import poll votes here'!O197 * VLOOKUP(VLOOKUP($B197,'1. Import Patrons here'!$B$2:$Z$1000,9, FALSE), '3. Settings'!$A:$B, 2, FALSE), 0)</f>
        <v>0</v>
      </c>
      <c r="P197" s="11">
        <f>IFNA('2. Import poll votes here'!P197 * VLOOKUP(VLOOKUP($B197,'1. Import Patrons here'!$B$2:$Z$1000,9, FALSE), '3. Settings'!$A:$B, 2, FALSE), 0)</f>
        <v>0</v>
      </c>
      <c r="Q197" s="11">
        <f>IFNA('2. Import poll votes here'!Q197 * VLOOKUP(VLOOKUP($B197,'1. Import Patrons here'!$B$2:$Z$1000,9, FALSE), '3. Settings'!$A:$B, 2, FALSE), 0)</f>
        <v>0</v>
      </c>
      <c r="R197" s="11">
        <f>IFNA('2. Import poll votes here'!R197 * VLOOKUP(VLOOKUP($B197,'1. Import Patrons here'!$B$2:$Z$1000,9, FALSE), '3. Settings'!$A:$B, 2, FALSE), 0)</f>
        <v>0</v>
      </c>
      <c r="S197" s="11">
        <f>IFNA('2. Import poll votes here'!S197 * VLOOKUP(VLOOKUP($B197,'1. Import Patrons here'!$B$2:$Z$1000,9, FALSE), '3. Settings'!$A:$B, 2, FALSE), 0)</f>
        <v>0</v>
      </c>
      <c r="T197" s="11">
        <f>IFNA('2. Import poll votes here'!T197 * VLOOKUP(VLOOKUP($B197,'1. Import Patrons here'!$B$2:$Z$1000,9, FALSE), '3. Settings'!$A:$B, 2, FALSE), 0)</f>
        <v>0</v>
      </c>
      <c r="U197" s="11">
        <f>IFNA('2. Import poll votes here'!U197 * VLOOKUP(VLOOKUP($B197,'1. Import Patrons here'!$B$2:$Z$1000,9, FALSE), '3. Settings'!$A:$B, 2, FALSE), 0)</f>
        <v>0</v>
      </c>
      <c r="V197" s="11">
        <f>IFNA('2. Import poll votes here'!V197 * VLOOKUP(VLOOKUP($B197,'1. Import Patrons here'!$B$2:$Z$1000,9, FALSE), '3. Settings'!$A:$B, 2, FALSE), 0)</f>
        <v>0</v>
      </c>
      <c r="W197" s="11">
        <f>IFNA('2. Import poll votes here'!W197 * VLOOKUP(VLOOKUP($B197,'1. Import Patrons here'!$B$2:$Z$1000,9, FALSE), '3. Settings'!$A:$B, 2, FALSE), 0)</f>
        <v>0</v>
      </c>
      <c r="X197" s="11">
        <f>IFNA('2. Import poll votes here'!X197 * VLOOKUP(VLOOKUP($B197,'1. Import Patrons here'!$B$2:$Z$1000,9, FALSE), '3. Settings'!$A:$B, 2, FALSE), 0)</f>
        <v>0</v>
      </c>
      <c r="Y197" s="11">
        <f>IFNA('2. Import poll votes here'!Y197 * VLOOKUP(VLOOKUP($B197,'1. Import Patrons here'!$B$2:$Z$1000,9, FALSE), '3. Settings'!$A:$B, 2, FALSE), 0)</f>
        <v>0</v>
      </c>
      <c r="Z197" s="11">
        <f>IFNA('2. Import poll votes here'!AA197 * VLOOKUP(VLOOKUP($B197,'1. Import Patrons here'!$B$2:$Z$1000,9, FALSE), '3. Settings'!$A:$B, 2, FALSE), 0)</f>
        <v>0</v>
      </c>
    </row>
    <row r="198">
      <c r="A198" s="11" t="str">
        <f>'2. Import poll votes here'!A198</f>
        <v/>
      </c>
      <c r="B198" s="11" t="str">
        <f>'2. Import poll votes here'!B198</f>
        <v/>
      </c>
      <c r="D198" s="11">
        <f>IFNA('2. Import poll votes here'!D198 * VLOOKUP(VLOOKUP($B198,'1. Import Patrons here'!$B$2:$Z$1000,9, FALSE), '3. Settings'!$A:$B, 2, FALSE), 0)</f>
        <v>0</v>
      </c>
      <c r="E198" s="11">
        <f>IFNA('2. Import poll votes here'!E198 * VLOOKUP(VLOOKUP($B198,'1. Import Patrons here'!$B$2:$Z$1000,9, FALSE), '3. Settings'!$A:$B, 2, FALSE), 0)</f>
        <v>0</v>
      </c>
      <c r="F198" s="11">
        <f>IFNA('2. Import poll votes here'!F198 * VLOOKUP(VLOOKUP($B198,'1. Import Patrons here'!$B$2:$Z$1000,9, FALSE), '3. Settings'!$A:$B, 2, FALSE), 0)</f>
        <v>0</v>
      </c>
      <c r="G198" s="11">
        <f>IFNA('2. Import poll votes here'!G198 * VLOOKUP(VLOOKUP($B198,'1. Import Patrons here'!$B$2:$Z$1000,9, FALSE), '3. Settings'!$A:$B, 2, FALSE), 0)</f>
        <v>0</v>
      </c>
      <c r="H198" s="11">
        <f>IFNA('2. Import poll votes here'!H198 * VLOOKUP(VLOOKUP($B198,'1. Import Patrons here'!$B$2:$Z$1000,9, FALSE), '3. Settings'!$A:$B, 2, FALSE), 0)</f>
        <v>0</v>
      </c>
      <c r="I198" s="11">
        <f>IFNA('2. Import poll votes here'!I198 * VLOOKUP(VLOOKUP($B198,'1. Import Patrons here'!$B$2:$Z$1000,9, FALSE), '3. Settings'!$A:$B, 2, FALSE), 0)</f>
        <v>0</v>
      </c>
      <c r="J198" s="11">
        <f>IFNA('2. Import poll votes here'!J198 * VLOOKUP(VLOOKUP($B198,'1. Import Patrons here'!$B$2:$Z$1000,9, FALSE), '3. Settings'!$A:$B, 2, FALSE), 0)</f>
        <v>0</v>
      </c>
      <c r="K198" s="11">
        <f>IFNA('2. Import poll votes here'!K198 * VLOOKUP(VLOOKUP($B198,'1. Import Patrons here'!$B$2:$Z$1000,9, FALSE), '3. Settings'!$A:$B, 2, FALSE), 0)</f>
        <v>0</v>
      </c>
      <c r="L198" s="11">
        <f>IFNA('2. Import poll votes here'!L198 * VLOOKUP(VLOOKUP($B198,'1. Import Patrons here'!$B$2:$Z$1000,9, FALSE), '3. Settings'!$A:$B, 2, FALSE), 0)</f>
        <v>0</v>
      </c>
      <c r="M198" s="11">
        <f>IFNA('2. Import poll votes here'!M198 * VLOOKUP(VLOOKUP($B198,'1. Import Patrons here'!$B$2:$Z$1000,9, FALSE), '3. Settings'!$A:$B, 2, FALSE), 0)</f>
        <v>0</v>
      </c>
      <c r="N198" s="11">
        <f>IFNA('2. Import poll votes here'!N198 * VLOOKUP(VLOOKUP($B198,'1. Import Patrons here'!$B$2:$Z$1000,9, FALSE), '3. Settings'!$A:$B, 2, FALSE), 0)</f>
        <v>0</v>
      </c>
      <c r="O198" s="11">
        <f>IFNA('2. Import poll votes here'!O198 * VLOOKUP(VLOOKUP($B198,'1. Import Patrons here'!$B$2:$Z$1000,9, FALSE), '3. Settings'!$A:$B, 2, FALSE), 0)</f>
        <v>0</v>
      </c>
      <c r="P198" s="11">
        <f>IFNA('2. Import poll votes here'!P198 * VLOOKUP(VLOOKUP($B198,'1. Import Patrons here'!$B$2:$Z$1000,9, FALSE), '3. Settings'!$A:$B, 2, FALSE), 0)</f>
        <v>0</v>
      </c>
      <c r="Q198" s="11">
        <f>IFNA('2. Import poll votes here'!Q198 * VLOOKUP(VLOOKUP($B198,'1. Import Patrons here'!$B$2:$Z$1000,9, FALSE), '3. Settings'!$A:$B, 2, FALSE), 0)</f>
        <v>0</v>
      </c>
      <c r="R198" s="11">
        <f>IFNA('2. Import poll votes here'!R198 * VLOOKUP(VLOOKUP($B198,'1. Import Patrons here'!$B$2:$Z$1000,9, FALSE), '3. Settings'!$A:$B, 2, FALSE), 0)</f>
        <v>0</v>
      </c>
      <c r="S198" s="11">
        <f>IFNA('2. Import poll votes here'!S198 * VLOOKUP(VLOOKUP($B198,'1. Import Patrons here'!$B$2:$Z$1000,9, FALSE), '3. Settings'!$A:$B, 2, FALSE), 0)</f>
        <v>0</v>
      </c>
      <c r="T198" s="11">
        <f>IFNA('2. Import poll votes here'!T198 * VLOOKUP(VLOOKUP($B198,'1. Import Patrons here'!$B$2:$Z$1000,9, FALSE), '3. Settings'!$A:$B, 2, FALSE), 0)</f>
        <v>0</v>
      </c>
      <c r="U198" s="11">
        <f>IFNA('2. Import poll votes here'!U198 * VLOOKUP(VLOOKUP($B198,'1. Import Patrons here'!$B$2:$Z$1000,9, FALSE), '3. Settings'!$A:$B, 2, FALSE), 0)</f>
        <v>0</v>
      </c>
      <c r="V198" s="11">
        <f>IFNA('2. Import poll votes here'!V198 * VLOOKUP(VLOOKUP($B198,'1. Import Patrons here'!$B$2:$Z$1000,9, FALSE), '3. Settings'!$A:$B, 2, FALSE), 0)</f>
        <v>0</v>
      </c>
      <c r="W198" s="11">
        <f>IFNA('2. Import poll votes here'!W198 * VLOOKUP(VLOOKUP($B198,'1. Import Patrons here'!$B$2:$Z$1000,9, FALSE), '3. Settings'!$A:$B, 2, FALSE), 0)</f>
        <v>0</v>
      </c>
      <c r="X198" s="11">
        <f>IFNA('2. Import poll votes here'!X198 * VLOOKUP(VLOOKUP($B198,'1. Import Patrons here'!$B$2:$Z$1000,9, FALSE), '3. Settings'!$A:$B, 2, FALSE), 0)</f>
        <v>0</v>
      </c>
      <c r="Y198" s="11">
        <f>IFNA('2. Import poll votes here'!Y198 * VLOOKUP(VLOOKUP($B198,'1. Import Patrons here'!$B$2:$Z$1000,9, FALSE), '3. Settings'!$A:$B, 2, FALSE), 0)</f>
        <v>0</v>
      </c>
      <c r="Z198" s="11">
        <f>IFNA('2. Import poll votes here'!AA198 * VLOOKUP(VLOOKUP($B198,'1. Import Patrons here'!$B$2:$Z$1000,9, FALSE), '3. Settings'!$A:$B, 2, FALSE), 0)</f>
        <v>0</v>
      </c>
    </row>
    <row r="199">
      <c r="A199" s="11" t="str">
        <f>'2. Import poll votes here'!A199</f>
        <v/>
      </c>
      <c r="B199" s="11" t="str">
        <f>'2. Import poll votes here'!B199</f>
        <v/>
      </c>
      <c r="D199" s="11">
        <f>IFNA('2. Import poll votes here'!D199 * VLOOKUP(VLOOKUP($B199,'1. Import Patrons here'!$B$2:$Z$1000,9, FALSE), '3. Settings'!$A:$B, 2, FALSE), 0)</f>
        <v>0</v>
      </c>
      <c r="E199" s="11">
        <f>IFNA('2. Import poll votes here'!E199 * VLOOKUP(VLOOKUP($B199,'1. Import Patrons here'!$B$2:$Z$1000,9, FALSE), '3. Settings'!$A:$B, 2, FALSE), 0)</f>
        <v>0</v>
      </c>
      <c r="F199" s="11">
        <f>IFNA('2. Import poll votes here'!F199 * VLOOKUP(VLOOKUP($B199,'1. Import Patrons here'!$B$2:$Z$1000,9, FALSE), '3. Settings'!$A:$B, 2, FALSE), 0)</f>
        <v>0</v>
      </c>
      <c r="G199" s="11">
        <f>IFNA('2. Import poll votes here'!G199 * VLOOKUP(VLOOKUP($B199,'1. Import Patrons here'!$B$2:$Z$1000,9, FALSE), '3. Settings'!$A:$B, 2, FALSE), 0)</f>
        <v>0</v>
      </c>
      <c r="H199" s="11">
        <f>IFNA('2. Import poll votes here'!H199 * VLOOKUP(VLOOKUP($B199,'1. Import Patrons here'!$B$2:$Z$1000,9, FALSE), '3. Settings'!$A:$B, 2, FALSE), 0)</f>
        <v>0</v>
      </c>
      <c r="I199" s="11">
        <f>IFNA('2. Import poll votes here'!I199 * VLOOKUP(VLOOKUP($B199,'1. Import Patrons here'!$B$2:$Z$1000,9, FALSE), '3. Settings'!$A:$B, 2, FALSE), 0)</f>
        <v>0</v>
      </c>
      <c r="J199" s="11">
        <f>IFNA('2. Import poll votes here'!J199 * VLOOKUP(VLOOKUP($B199,'1. Import Patrons here'!$B$2:$Z$1000,9, FALSE), '3. Settings'!$A:$B, 2, FALSE), 0)</f>
        <v>0</v>
      </c>
      <c r="K199" s="11">
        <f>IFNA('2. Import poll votes here'!K199 * VLOOKUP(VLOOKUP($B199,'1. Import Patrons here'!$B$2:$Z$1000,9, FALSE), '3. Settings'!$A:$B, 2, FALSE), 0)</f>
        <v>0</v>
      </c>
      <c r="L199" s="11">
        <f>IFNA('2. Import poll votes here'!L199 * VLOOKUP(VLOOKUP($B199,'1. Import Patrons here'!$B$2:$Z$1000,9, FALSE), '3. Settings'!$A:$B, 2, FALSE), 0)</f>
        <v>0</v>
      </c>
      <c r="M199" s="11">
        <f>IFNA('2. Import poll votes here'!M199 * VLOOKUP(VLOOKUP($B199,'1. Import Patrons here'!$B$2:$Z$1000,9, FALSE), '3. Settings'!$A:$B, 2, FALSE), 0)</f>
        <v>0</v>
      </c>
      <c r="N199" s="11">
        <f>IFNA('2. Import poll votes here'!N199 * VLOOKUP(VLOOKUP($B199,'1. Import Patrons here'!$B$2:$Z$1000,9, FALSE), '3. Settings'!$A:$B, 2, FALSE), 0)</f>
        <v>0</v>
      </c>
      <c r="O199" s="11">
        <f>IFNA('2. Import poll votes here'!O199 * VLOOKUP(VLOOKUP($B199,'1. Import Patrons here'!$B$2:$Z$1000,9, FALSE), '3. Settings'!$A:$B, 2, FALSE), 0)</f>
        <v>0</v>
      </c>
      <c r="P199" s="11">
        <f>IFNA('2. Import poll votes here'!P199 * VLOOKUP(VLOOKUP($B199,'1. Import Patrons here'!$B$2:$Z$1000,9, FALSE), '3. Settings'!$A:$B, 2, FALSE), 0)</f>
        <v>0</v>
      </c>
      <c r="Q199" s="11">
        <f>IFNA('2. Import poll votes here'!Q199 * VLOOKUP(VLOOKUP($B199,'1. Import Patrons here'!$B$2:$Z$1000,9, FALSE), '3. Settings'!$A:$B, 2, FALSE), 0)</f>
        <v>0</v>
      </c>
      <c r="R199" s="11">
        <f>IFNA('2. Import poll votes here'!R199 * VLOOKUP(VLOOKUP($B199,'1. Import Patrons here'!$B$2:$Z$1000,9, FALSE), '3. Settings'!$A:$B, 2, FALSE), 0)</f>
        <v>0</v>
      </c>
      <c r="S199" s="11">
        <f>IFNA('2. Import poll votes here'!S199 * VLOOKUP(VLOOKUP($B199,'1. Import Patrons here'!$B$2:$Z$1000,9, FALSE), '3. Settings'!$A:$B, 2, FALSE), 0)</f>
        <v>0</v>
      </c>
      <c r="T199" s="11">
        <f>IFNA('2. Import poll votes here'!T199 * VLOOKUP(VLOOKUP($B199,'1. Import Patrons here'!$B$2:$Z$1000,9, FALSE), '3. Settings'!$A:$B, 2, FALSE), 0)</f>
        <v>0</v>
      </c>
      <c r="U199" s="11">
        <f>IFNA('2. Import poll votes here'!U199 * VLOOKUP(VLOOKUP($B199,'1. Import Patrons here'!$B$2:$Z$1000,9, FALSE), '3. Settings'!$A:$B, 2, FALSE), 0)</f>
        <v>0</v>
      </c>
      <c r="V199" s="11">
        <f>IFNA('2. Import poll votes here'!V199 * VLOOKUP(VLOOKUP($B199,'1. Import Patrons here'!$B$2:$Z$1000,9, FALSE), '3. Settings'!$A:$B, 2, FALSE), 0)</f>
        <v>0</v>
      </c>
      <c r="W199" s="11">
        <f>IFNA('2. Import poll votes here'!W199 * VLOOKUP(VLOOKUP($B199,'1. Import Patrons here'!$B$2:$Z$1000,9, FALSE), '3. Settings'!$A:$B, 2, FALSE), 0)</f>
        <v>0</v>
      </c>
      <c r="X199" s="11">
        <f>IFNA('2. Import poll votes here'!X199 * VLOOKUP(VLOOKUP($B199,'1. Import Patrons here'!$B$2:$Z$1000,9, FALSE), '3. Settings'!$A:$B, 2, FALSE), 0)</f>
        <v>0</v>
      </c>
      <c r="Y199" s="11">
        <f>IFNA('2. Import poll votes here'!Y199 * VLOOKUP(VLOOKUP($B199,'1. Import Patrons here'!$B$2:$Z$1000,9, FALSE), '3. Settings'!$A:$B, 2, FALSE), 0)</f>
        <v>0</v>
      </c>
      <c r="Z199" s="11">
        <f>IFNA('2. Import poll votes here'!AA199 * VLOOKUP(VLOOKUP($B199,'1. Import Patrons here'!$B$2:$Z$1000,9, FALSE), '3. Settings'!$A:$B, 2, FALSE), 0)</f>
        <v>0</v>
      </c>
    </row>
    <row r="200">
      <c r="A200" s="11" t="str">
        <f>'2. Import poll votes here'!A200</f>
        <v/>
      </c>
      <c r="B200" s="11" t="str">
        <f>'2. Import poll votes here'!B200</f>
        <v/>
      </c>
      <c r="D200" s="11">
        <f>IFNA('2. Import poll votes here'!D200 * VLOOKUP(VLOOKUP($B200,'1. Import Patrons here'!$B$2:$Z$1000,9, FALSE), '3. Settings'!$A:$B, 2, FALSE), 0)</f>
        <v>0</v>
      </c>
      <c r="E200" s="11">
        <f>IFNA('2. Import poll votes here'!E200 * VLOOKUP(VLOOKUP($B200,'1. Import Patrons here'!$B$2:$Z$1000,9, FALSE), '3. Settings'!$A:$B, 2, FALSE), 0)</f>
        <v>0</v>
      </c>
      <c r="F200" s="11">
        <f>IFNA('2. Import poll votes here'!F200 * VLOOKUP(VLOOKUP($B200,'1. Import Patrons here'!$B$2:$Z$1000,9, FALSE), '3. Settings'!$A:$B, 2, FALSE), 0)</f>
        <v>0</v>
      </c>
      <c r="G200" s="11">
        <f>IFNA('2. Import poll votes here'!G200 * VLOOKUP(VLOOKUP($B200,'1. Import Patrons here'!$B$2:$Z$1000,9, FALSE), '3. Settings'!$A:$B, 2, FALSE), 0)</f>
        <v>0</v>
      </c>
      <c r="H200" s="11">
        <f>IFNA('2. Import poll votes here'!H200 * VLOOKUP(VLOOKUP($B200,'1. Import Patrons here'!$B$2:$Z$1000,9, FALSE), '3. Settings'!$A:$B, 2, FALSE), 0)</f>
        <v>0</v>
      </c>
      <c r="I200" s="11">
        <f>IFNA('2. Import poll votes here'!I200 * VLOOKUP(VLOOKUP($B200,'1. Import Patrons here'!$B$2:$Z$1000,9, FALSE), '3. Settings'!$A:$B, 2, FALSE), 0)</f>
        <v>0</v>
      </c>
      <c r="J200" s="11">
        <f>IFNA('2. Import poll votes here'!J200 * VLOOKUP(VLOOKUP($B200,'1. Import Patrons here'!$B$2:$Z$1000,9, FALSE), '3. Settings'!$A:$B, 2, FALSE), 0)</f>
        <v>0</v>
      </c>
      <c r="K200" s="11">
        <f>IFNA('2. Import poll votes here'!K200 * VLOOKUP(VLOOKUP($B200,'1. Import Patrons here'!$B$2:$Z$1000,9, FALSE), '3. Settings'!$A:$B, 2, FALSE), 0)</f>
        <v>0</v>
      </c>
      <c r="L200" s="11">
        <f>IFNA('2. Import poll votes here'!L200 * VLOOKUP(VLOOKUP($B200,'1. Import Patrons here'!$B$2:$Z$1000,9, FALSE), '3. Settings'!$A:$B, 2, FALSE), 0)</f>
        <v>0</v>
      </c>
      <c r="M200" s="11">
        <f>IFNA('2. Import poll votes here'!M200 * VLOOKUP(VLOOKUP($B200,'1. Import Patrons here'!$B$2:$Z$1000,9, FALSE), '3. Settings'!$A:$B, 2, FALSE), 0)</f>
        <v>0</v>
      </c>
      <c r="N200" s="11">
        <f>IFNA('2. Import poll votes here'!N200 * VLOOKUP(VLOOKUP($B200,'1. Import Patrons here'!$B$2:$Z$1000,9, FALSE), '3. Settings'!$A:$B, 2, FALSE), 0)</f>
        <v>0</v>
      </c>
      <c r="O200" s="11">
        <f>IFNA('2. Import poll votes here'!O200 * VLOOKUP(VLOOKUP($B200,'1. Import Patrons here'!$B$2:$Z$1000,9, FALSE), '3. Settings'!$A:$B, 2, FALSE), 0)</f>
        <v>0</v>
      </c>
      <c r="P200" s="11">
        <f>IFNA('2. Import poll votes here'!P200 * VLOOKUP(VLOOKUP($B200,'1. Import Patrons here'!$B$2:$Z$1000,9, FALSE), '3. Settings'!$A:$B, 2, FALSE), 0)</f>
        <v>0</v>
      </c>
      <c r="Q200" s="11">
        <f>IFNA('2. Import poll votes here'!Q200 * VLOOKUP(VLOOKUP($B200,'1. Import Patrons here'!$B$2:$Z$1000,9, FALSE), '3. Settings'!$A:$B, 2, FALSE), 0)</f>
        <v>0</v>
      </c>
      <c r="R200" s="11">
        <f>IFNA('2. Import poll votes here'!R200 * VLOOKUP(VLOOKUP($B200,'1. Import Patrons here'!$B$2:$Z$1000,9, FALSE), '3. Settings'!$A:$B, 2, FALSE), 0)</f>
        <v>0</v>
      </c>
      <c r="S200" s="11">
        <f>IFNA('2. Import poll votes here'!S200 * VLOOKUP(VLOOKUP($B200,'1. Import Patrons here'!$B$2:$Z$1000,9, FALSE), '3. Settings'!$A:$B, 2, FALSE), 0)</f>
        <v>0</v>
      </c>
      <c r="T200" s="11">
        <f>IFNA('2. Import poll votes here'!T200 * VLOOKUP(VLOOKUP($B200,'1. Import Patrons here'!$B$2:$Z$1000,9, FALSE), '3. Settings'!$A:$B, 2, FALSE), 0)</f>
        <v>0</v>
      </c>
      <c r="U200" s="11">
        <f>IFNA('2. Import poll votes here'!U200 * VLOOKUP(VLOOKUP($B200,'1. Import Patrons here'!$B$2:$Z$1000,9, FALSE), '3. Settings'!$A:$B, 2, FALSE), 0)</f>
        <v>0</v>
      </c>
      <c r="V200" s="11">
        <f>IFNA('2. Import poll votes here'!V200 * VLOOKUP(VLOOKUP($B200,'1. Import Patrons here'!$B$2:$Z$1000,9, FALSE), '3. Settings'!$A:$B, 2, FALSE), 0)</f>
        <v>0</v>
      </c>
      <c r="W200" s="11">
        <f>IFNA('2. Import poll votes here'!W200 * VLOOKUP(VLOOKUP($B200,'1. Import Patrons here'!$B$2:$Z$1000,9, FALSE), '3. Settings'!$A:$B, 2, FALSE), 0)</f>
        <v>0</v>
      </c>
      <c r="X200" s="11">
        <f>IFNA('2. Import poll votes here'!X200 * VLOOKUP(VLOOKUP($B200,'1. Import Patrons here'!$B$2:$Z$1000,9, FALSE), '3. Settings'!$A:$B, 2, FALSE), 0)</f>
        <v>0</v>
      </c>
      <c r="Y200" s="11">
        <f>IFNA('2. Import poll votes here'!Y200 * VLOOKUP(VLOOKUP($B200,'1. Import Patrons here'!$B$2:$Z$1000,9, FALSE), '3. Settings'!$A:$B, 2, FALSE), 0)</f>
        <v>0</v>
      </c>
      <c r="Z200" s="11">
        <f>IFNA('2. Import poll votes here'!AA200 * VLOOKUP(VLOOKUP($B200,'1. Import Patrons here'!$B$2:$Z$1000,9, FALSE), '3. Settings'!$A:$B, 2, FALSE), 0)</f>
        <v>0</v>
      </c>
    </row>
    <row r="201">
      <c r="A201" s="11" t="str">
        <f>'2. Import poll votes here'!A201</f>
        <v/>
      </c>
      <c r="B201" s="11" t="str">
        <f>'2. Import poll votes here'!B201</f>
        <v/>
      </c>
      <c r="D201" s="11">
        <f>IFNA('2. Import poll votes here'!D201 * VLOOKUP(VLOOKUP($B201,'1. Import Patrons here'!$B$2:$Z$1000,9, FALSE), '3. Settings'!$A:$B, 2, FALSE), 0)</f>
        <v>0</v>
      </c>
      <c r="E201" s="11">
        <f>IFNA('2. Import poll votes here'!E201 * VLOOKUP(VLOOKUP($B201,'1. Import Patrons here'!$B$2:$Z$1000,9, FALSE), '3. Settings'!$A:$B, 2, FALSE), 0)</f>
        <v>0</v>
      </c>
      <c r="F201" s="11">
        <f>IFNA('2. Import poll votes here'!F201 * VLOOKUP(VLOOKUP($B201,'1. Import Patrons here'!$B$2:$Z$1000,9, FALSE), '3. Settings'!$A:$B, 2, FALSE), 0)</f>
        <v>0</v>
      </c>
      <c r="G201" s="11">
        <f>IFNA('2. Import poll votes here'!G201 * VLOOKUP(VLOOKUP($B201,'1. Import Patrons here'!$B$2:$Z$1000,9, FALSE), '3. Settings'!$A:$B, 2, FALSE), 0)</f>
        <v>0</v>
      </c>
      <c r="H201" s="11">
        <f>IFNA('2. Import poll votes here'!H201 * VLOOKUP(VLOOKUP($B201,'1. Import Patrons here'!$B$2:$Z$1000,9, FALSE), '3. Settings'!$A:$B, 2, FALSE), 0)</f>
        <v>0</v>
      </c>
      <c r="I201" s="11">
        <f>IFNA('2. Import poll votes here'!I201 * VLOOKUP(VLOOKUP($B201,'1. Import Patrons here'!$B$2:$Z$1000,9, FALSE), '3. Settings'!$A:$B, 2, FALSE), 0)</f>
        <v>0</v>
      </c>
      <c r="J201" s="11">
        <f>IFNA('2. Import poll votes here'!J201 * VLOOKUP(VLOOKUP($B201,'1. Import Patrons here'!$B$2:$Z$1000,9, FALSE), '3. Settings'!$A:$B, 2, FALSE), 0)</f>
        <v>0</v>
      </c>
      <c r="K201" s="11">
        <f>IFNA('2. Import poll votes here'!K201 * VLOOKUP(VLOOKUP($B201,'1. Import Patrons here'!$B$2:$Z$1000,9, FALSE), '3. Settings'!$A:$B, 2, FALSE), 0)</f>
        <v>0</v>
      </c>
      <c r="L201" s="11">
        <f>IFNA('2. Import poll votes here'!L201 * VLOOKUP(VLOOKUP($B201,'1. Import Patrons here'!$B$2:$Z$1000,9, FALSE), '3. Settings'!$A:$B, 2, FALSE), 0)</f>
        <v>0</v>
      </c>
      <c r="M201" s="11">
        <f>IFNA('2. Import poll votes here'!M201 * VLOOKUP(VLOOKUP($B201,'1. Import Patrons here'!$B$2:$Z$1000,9, FALSE), '3. Settings'!$A:$B, 2, FALSE), 0)</f>
        <v>0</v>
      </c>
      <c r="N201" s="11">
        <f>IFNA('2. Import poll votes here'!N201 * VLOOKUP(VLOOKUP($B201,'1. Import Patrons here'!$B$2:$Z$1000,9, FALSE), '3. Settings'!$A:$B, 2, FALSE), 0)</f>
        <v>0</v>
      </c>
      <c r="O201" s="11">
        <f>IFNA('2. Import poll votes here'!O201 * VLOOKUP(VLOOKUP($B201,'1. Import Patrons here'!$B$2:$Z$1000,9, FALSE), '3. Settings'!$A:$B, 2, FALSE), 0)</f>
        <v>0</v>
      </c>
      <c r="P201" s="11">
        <f>IFNA('2. Import poll votes here'!P201 * VLOOKUP(VLOOKUP($B201,'1. Import Patrons here'!$B$2:$Z$1000,9, FALSE), '3. Settings'!$A:$B, 2, FALSE), 0)</f>
        <v>0</v>
      </c>
      <c r="Q201" s="11">
        <f>IFNA('2. Import poll votes here'!Q201 * VLOOKUP(VLOOKUP($B201,'1. Import Patrons here'!$B$2:$Z$1000,9, FALSE), '3. Settings'!$A:$B, 2, FALSE), 0)</f>
        <v>0</v>
      </c>
      <c r="R201" s="11">
        <f>IFNA('2. Import poll votes here'!R201 * VLOOKUP(VLOOKUP($B201,'1. Import Patrons here'!$B$2:$Z$1000,9, FALSE), '3. Settings'!$A:$B, 2, FALSE), 0)</f>
        <v>0</v>
      </c>
      <c r="S201" s="11">
        <f>IFNA('2. Import poll votes here'!S201 * VLOOKUP(VLOOKUP($B201,'1. Import Patrons here'!$B$2:$Z$1000,9, FALSE), '3. Settings'!$A:$B, 2, FALSE), 0)</f>
        <v>0</v>
      </c>
      <c r="T201" s="11">
        <f>IFNA('2. Import poll votes here'!T201 * VLOOKUP(VLOOKUP($B201,'1. Import Patrons here'!$B$2:$Z$1000,9, FALSE), '3. Settings'!$A:$B, 2, FALSE), 0)</f>
        <v>0</v>
      </c>
      <c r="U201" s="11">
        <f>IFNA('2. Import poll votes here'!U201 * VLOOKUP(VLOOKUP($B201,'1. Import Patrons here'!$B$2:$Z$1000,9, FALSE), '3. Settings'!$A:$B, 2, FALSE), 0)</f>
        <v>0</v>
      </c>
      <c r="V201" s="11">
        <f>IFNA('2. Import poll votes here'!V201 * VLOOKUP(VLOOKUP($B201,'1. Import Patrons here'!$B$2:$Z$1000,9, FALSE), '3. Settings'!$A:$B, 2, FALSE), 0)</f>
        <v>0</v>
      </c>
      <c r="W201" s="11">
        <f>IFNA('2. Import poll votes here'!W201 * VLOOKUP(VLOOKUP($B201,'1. Import Patrons here'!$B$2:$Z$1000,9, FALSE), '3. Settings'!$A:$B, 2, FALSE), 0)</f>
        <v>0</v>
      </c>
      <c r="X201" s="11">
        <f>IFNA('2. Import poll votes here'!X201 * VLOOKUP(VLOOKUP($B201,'1. Import Patrons here'!$B$2:$Z$1000,9, FALSE), '3. Settings'!$A:$B, 2, FALSE), 0)</f>
        <v>0</v>
      </c>
      <c r="Y201" s="11">
        <f>IFNA('2. Import poll votes here'!Y201 * VLOOKUP(VLOOKUP($B201,'1. Import Patrons here'!$B$2:$Z$1000,9, FALSE), '3. Settings'!$A:$B, 2, FALSE), 0)</f>
        <v>0</v>
      </c>
      <c r="Z201" s="11">
        <f>IFNA('2. Import poll votes here'!AA201 * VLOOKUP(VLOOKUP($B201,'1. Import Patrons here'!$B$2:$Z$1000,9, FALSE), '3. Settings'!$A:$B, 2, FALSE), 0)</f>
        <v>0</v>
      </c>
    </row>
    <row r="202">
      <c r="A202" s="11" t="str">
        <f>'2. Import poll votes here'!A202</f>
        <v/>
      </c>
      <c r="B202" s="11" t="str">
        <f>'2. Import poll votes here'!B202</f>
        <v/>
      </c>
      <c r="D202" s="11">
        <f>IFNA('2. Import poll votes here'!D202 * VLOOKUP(VLOOKUP($B202,'1. Import Patrons here'!$B$2:$Z$1000,9, FALSE), '3. Settings'!$A:$B, 2, FALSE), 0)</f>
        <v>0</v>
      </c>
      <c r="E202" s="11">
        <f>IFNA('2. Import poll votes here'!E202 * VLOOKUP(VLOOKUP($B202,'1. Import Patrons here'!$B$2:$Z$1000,9, FALSE), '3. Settings'!$A:$B, 2, FALSE), 0)</f>
        <v>0</v>
      </c>
      <c r="F202" s="11">
        <f>IFNA('2. Import poll votes here'!F202 * VLOOKUP(VLOOKUP($B202,'1. Import Patrons here'!$B$2:$Z$1000,9, FALSE), '3. Settings'!$A:$B, 2, FALSE), 0)</f>
        <v>0</v>
      </c>
      <c r="G202" s="11">
        <f>IFNA('2. Import poll votes here'!G202 * VLOOKUP(VLOOKUP($B202,'1. Import Patrons here'!$B$2:$Z$1000,9, FALSE), '3. Settings'!$A:$B, 2, FALSE), 0)</f>
        <v>0</v>
      </c>
      <c r="H202" s="11">
        <f>IFNA('2. Import poll votes here'!H202 * VLOOKUP(VLOOKUP($B202,'1. Import Patrons here'!$B$2:$Z$1000,9, FALSE), '3. Settings'!$A:$B, 2, FALSE), 0)</f>
        <v>0</v>
      </c>
      <c r="I202" s="11">
        <f>IFNA('2. Import poll votes here'!I202 * VLOOKUP(VLOOKUP($B202,'1. Import Patrons here'!$B$2:$Z$1000,9, FALSE), '3. Settings'!$A:$B, 2, FALSE), 0)</f>
        <v>0</v>
      </c>
      <c r="J202" s="11">
        <f>IFNA('2. Import poll votes here'!J202 * VLOOKUP(VLOOKUP($B202,'1. Import Patrons here'!$B$2:$Z$1000,9, FALSE), '3. Settings'!$A:$B, 2, FALSE), 0)</f>
        <v>0</v>
      </c>
      <c r="K202" s="11">
        <f>IFNA('2. Import poll votes here'!K202 * VLOOKUP(VLOOKUP($B202,'1. Import Patrons here'!$B$2:$Z$1000,9, FALSE), '3. Settings'!$A:$B, 2, FALSE), 0)</f>
        <v>0</v>
      </c>
      <c r="L202" s="11">
        <f>IFNA('2. Import poll votes here'!L202 * VLOOKUP(VLOOKUP($B202,'1. Import Patrons here'!$B$2:$Z$1000,9, FALSE), '3. Settings'!$A:$B, 2, FALSE), 0)</f>
        <v>0</v>
      </c>
      <c r="M202" s="11">
        <f>IFNA('2. Import poll votes here'!M202 * VLOOKUP(VLOOKUP($B202,'1. Import Patrons here'!$B$2:$Z$1000,9, FALSE), '3. Settings'!$A:$B, 2, FALSE), 0)</f>
        <v>0</v>
      </c>
      <c r="N202" s="11">
        <f>IFNA('2. Import poll votes here'!N202 * VLOOKUP(VLOOKUP($B202,'1. Import Patrons here'!$B$2:$Z$1000,9, FALSE), '3. Settings'!$A:$B, 2, FALSE), 0)</f>
        <v>0</v>
      </c>
      <c r="O202" s="11">
        <f>IFNA('2. Import poll votes here'!O202 * VLOOKUP(VLOOKUP($B202,'1. Import Patrons here'!$B$2:$Z$1000,9, FALSE), '3. Settings'!$A:$B, 2, FALSE), 0)</f>
        <v>0</v>
      </c>
      <c r="P202" s="11">
        <f>IFNA('2. Import poll votes here'!P202 * VLOOKUP(VLOOKUP($B202,'1. Import Patrons here'!$B$2:$Z$1000,9, FALSE), '3. Settings'!$A:$B, 2, FALSE), 0)</f>
        <v>0</v>
      </c>
      <c r="Q202" s="11">
        <f>IFNA('2. Import poll votes here'!Q202 * VLOOKUP(VLOOKUP($B202,'1. Import Patrons here'!$B$2:$Z$1000,9, FALSE), '3. Settings'!$A:$B, 2, FALSE), 0)</f>
        <v>0</v>
      </c>
      <c r="R202" s="11">
        <f>IFNA('2. Import poll votes here'!R202 * VLOOKUP(VLOOKUP($B202,'1. Import Patrons here'!$B$2:$Z$1000,9, FALSE), '3. Settings'!$A:$B, 2, FALSE), 0)</f>
        <v>0</v>
      </c>
      <c r="S202" s="11">
        <f>IFNA('2. Import poll votes here'!S202 * VLOOKUP(VLOOKUP($B202,'1. Import Patrons here'!$B$2:$Z$1000,9, FALSE), '3. Settings'!$A:$B, 2, FALSE), 0)</f>
        <v>0</v>
      </c>
      <c r="T202" s="11">
        <f>IFNA('2. Import poll votes here'!T202 * VLOOKUP(VLOOKUP($B202,'1. Import Patrons here'!$B$2:$Z$1000,9, FALSE), '3. Settings'!$A:$B, 2, FALSE), 0)</f>
        <v>0</v>
      </c>
      <c r="U202" s="11">
        <f>IFNA('2. Import poll votes here'!U202 * VLOOKUP(VLOOKUP($B202,'1. Import Patrons here'!$B$2:$Z$1000,9, FALSE), '3. Settings'!$A:$B, 2, FALSE), 0)</f>
        <v>0</v>
      </c>
      <c r="V202" s="11">
        <f>IFNA('2. Import poll votes here'!V202 * VLOOKUP(VLOOKUP($B202,'1. Import Patrons here'!$B$2:$Z$1000,9, FALSE), '3. Settings'!$A:$B, 2, FALSE), 0)</f>
        <v>0</v>
      </c>
      <c r="W202" s="11">
        <f>IFNA('2. Import poll votes here'!W202 * VLOOKUP(VLOOKUP($B202,'1. Import Patrons here'!$B$2:$Z$1000,9, FALSE), '3. Settings'!$A:$B, 2, FALSE), 0)</f>
        <v>0</v>
      </c>
      <c r="X202" s="11">
        <f>IFNA('2. Import poll votes here'!X202 * VLOOKUP(VLOOKUP($B202,'1. Import Patrons here'!$B$2:$Z$1000,9, FALSE), '3. Settings'!$A:$B, 2, FALSE), 0)</f>
        <v>0</v>
      </c>
      <c r="Y202" s="11">
        <f>IFNA('2. Import poll votes here'!Y202 * VLOOKUP(VLOOKUP($B202,'1. Import Patrons here'!$B$2:$Z$1000,9, FALSE), '3. Settings'!$A:$B, 2, FALSE), 0)</f>
        <v>0</v>
      </c>
      <c r="Z202" s="11">
        <f>IFNA('2. Import poll votes here'!AA202 * VLOOKUP(VLOOKUP($B202,'1. Import Patrons here'!$B$2:$Z$1000,9, FALSE), '3. Settings'!$A:$B, 2, FALSE), 0)</f>
        <v>0</v>
      </c>
    </row>
    <row r="203">
      <c r="A203" s="11" t="str">
        <f>'2. Import poll votes here'!A203</f>
        <v/>
      </c>
      <c r="B203" s="11" t="str">
        <f>'2. Import poll votes here'!B203</f>
        <v/>
      </c>
      <c r="D203" s="11">
        <f>IFNA('2. Import poll votes here'!D203 * VLOOKUP(VLOOKUP($B203,'1. Import Patrons here'!$B$2:$Z$1000,9, FALSE), '3. Settings'!$A:$B, 2, FALSE), 0)</f>
        <v>0</v>
      </c>
      <c r="E203" s="11">
        <f>IFNA('2. Import poll votes here'!E203 * VLOOKUP(VLOOKUP($B203,'1. Import Patrons here'!$B$2:$Z$1000,9, FALSE), '3. Settings'!$A:$B, 2, FALSE), 0)</f>
        <v>0</v>
      </c>
      <c r="F203" s="11">
        <f>IFNA('2. Import poll votes here'!F203 * VLOOKUP(VLOOKUP($B203,'1. Import Patrons here'!$B$2:$Z$1000,9, FALSE), '3. Settings'!$A:$B, 2, FALSE), 0)</f>
        <v>0</v>
      </c>
      <c r="G203" s="11">
        <f>IFNA('2. Import poll votes here'!G203 * VLOOKUP(VLOOKUP($B203,'1. Import Patrons here'!$B$2:$Z$1000,9, FALSE), '3. Settings'!$A:$B, 2, FALSE), 0)</f>
        <v>0</v>
      </c>
      <c r="H203" s="11">
        <f>IFNA('2. Import poll votes here'!H203 * VLOOKUP(VLOOKUP($B203,'1. Import Patrons here'!$B$2:$Z$1000,9, FALSE), '3. Settings'!$A:$B, 2, FALSE), 0)</f>
        <v>0</v>
      </c>
      <c r="I203" s="11">
        <f>IFNA('2. Import poll votes here'!I203 * VLOOKUP(VLOOKUP($B203,'1. Import Patrons here'!$B$2:$Z$1000,9, FALSE), '3. Settings'!$A:$B, 2, FALSE), 0)</f>
        <v>0</v>
      </c>
      <c r="J203" s="11">
        <f>IFNA('2. Import poll votes here'!J203 * VLOOKUP(VLOOKUP($B203,'1. Import Patrons here'!$B$2:$Z$1000,9, FALSE), '3. Settings'!$A:$B, 2, FALSE), 0)</f>
        <v>0</v>
      </c>
      <c r="K203" s="11">
        <f>IFNA('2. Import poll votes here'!K203 * VLOOKUP(VLOOKUP($B203,'1. Import Patrons here'!$B$2:$Z$1000,9, FALSE), '3. Settings'!$A:$B, 2, FALSE), 0)</f>
        <v>0</v>
      </c>
      <c r="L203" s="11">
        <f>IFNA('2. Import poll votes here'!L203 * VLOOKUP(VLOOKUP($B203,'1. Import Patrons here'!$B$2:$Z$1000,9, FALSE), '3. Settings'!$A:$B, 2, FALSE), 0)</f>
        <v>0</v>
      </c>
      <c r="M203" s="11">
        <f>IFNA('2. Import poll votes here'!M203 * VLOOKUP(VLOOKUP($B203,'1. Import Patrons here'!$B$2:$Z$1000,9, FALSE), '3. Settings'!$A:$B, 2, FALSE), 0)</f>
        <v>0</v>
      </c>
      <c r="N203" s="11">
        <f>IFNA('2. Import poll votes here'!N203 * VLOOKUP(VLOOKUP($B203,'1. Import Patrons here'!$B$2:$Z$1000,9, FALSE), '3. Settings'!$A:$B, 2, FALSE), 0)</f>
        <v>0</v>
      </c>
      <c r="O203" s="11">
        <f>IFNA('2. Import poll votes here'!O203 * VLOOKUP(VLOOKUP($B203,'1. Import Patrons here'!$B$2:$Z$1000,9, FALSE), '3. Settings'!$A:$B, 2, FALSE), 0)</f>
        <v>0</v>
      </c>
      <c r="P203" s="11">
        <f>IFNA('2. Import poll votes here'!P203 * VLOOKUP(VLOOKUP($B203,'1. Import Patrons here'!$B$2:$Z$1000,9, FALSE), '3. Settings'!$A:$B, 2, FALSE), 0)</f>
        <v>0</v>
      </c>
      <c r="Q203" s="11">
        <f>IFNA('2. Import poll votes here'!Q203 * VLOOKUP(VLOOKUP($B203,'1. Import Patrons here'!$B$2:$Z$1000,9, FALSE), '3. Settings'!$A:$B, 2, FALSE), 0)</f>
        <v>0</v>
      </c>
      <c r="R203" s="11">
        <f>IFNA('2. Import poll votes here'!R203 * VLOOKUP(VLOOKUP($B203,'1. Import Patrons here'!$B$2:$Z$1000,9, FALSE), '3. Settings'!$A:$B, 2, FALSE), 0)</f>
        <v>0</v>
      </c>
      <c r="S203" s="11">
        <f>IFNA('2. Import poll votes here'!S203 * VLOOKUP(VLOOKUP($B203,'1. Import Patrons here'!$B$2:$Z$1000,9, FALSE), '3. Settings'!$A:$B, 2, FALSE), 0)</f>
        <v>0</v>
      </c>
      <c r="T203" s="11">
        <f>IFNA('2. Import poll votes here'!T203 * VLOOKUP(VLOOKUP($B203,'1. Import Patrons here'!$B$2:$Z$1000,9, FALSE), '3. Settings'!$A:$B, 2, FALSE), 0)</f>
        <v>0</v>
      </c>
      <c r="U203" s="11">
        <f>IFNA('2. Import poll votes here'!U203 * VLOOKUP(VLOOKUP($B203,'1. Import Patrons here'!$B$2:$Z$1000,9, FALSE), '3. Settings'!$A:$B, 2, FALSE), 0)</f>
        <v>0</v>
      </c>
      <c r="V203" s="11">
        <f>IFNA('2. Import poll votes here'!V203 * VLOOKUP(VLOOKUP($B203,'1. Import Patrons here'!$B$2:$Z$1000,9, FALSE), '3. Settings'!$A:$B, 2, FALSE), 0)</f>
        <v>0</v>
      </c>
      <c r="W203" s="11">
        <f>IFNA('2. Import poll votes here'!W203 * VLOOKUP(VLOOKUP($B203,'1. Import Patrons here'!$B$2:$Z$1000,9, FALSE), '3. Settings'!$A:$B, 2, FALSE), 0)</f>
        <v>0</v>
      </c>
      <c r="X203" s="11">
        <f>IFNA('2. Import poll votes here'!X203 * VLOOKUP(VLOOKUP($B203,'1. Import Patrons here'!$B$2:$Z$1000,9, FALSE), '3. Settings'!$A:$B, 2, FALSE), 0)</f>
        <v>0</v>
      </c>
      <c r="Y203" s="11">
        <f>IFNA('2. Import poll votes here'!Y203 * VLOOKUP(VLOOKUP($B203,'1. Import Patrons here'!$B$2:$Z$1000,9, FALSE), '3. Settings'!$A:$B, 2, FALSE), 0)</f>
        <v>0</v>
      </c>
      <c r="Z203" s="11">
        <f>IFNA('2. Import poll votes here'!AA203 * VLOOKUP(VLOOKUP($B203,'1. Import Patrons here'!$B$2:$Z$1000,9, FALSE), '3. Settings'!$A:$B, 2, FALSE), 0)</f>
        <v>0</v>
      </c>
    </row>
    <row r="204">
      <c r="A204" s="11" t="str">
        <f>'2. Import poll votes here'!A204</f>
        <v/>
      </c>
      <c r="B204" s="11" t="str">
        <f>'2. Import poll votes here'!B204</f>
        <v/>
      </c>
      <c r="D204" s="11">
        <f>IFNA('2. Import poll votes here'!D204 * VLOOKUP(VLOOKUP($B204,'1. Import Patrons here'!$B$2:$Z$1000,9, FALSE), '3. Settings'!$A:$B, 2, FALSE), 0)</f>
        <v>0</v>
      </c>
      <c r="E204" s="11">
        <f>IFNA('2. Import poll votes here'!E204 * VLOOKUP(VLOOKUP($B204,'1. Import Patrons here'!$B$2:$Z$1000,9, FALSE), '3. Settings'!$A:$B, 2, FALSE), 0)</f>
        <v>0</v>
      </c>
      <c r="F204" s="11">
        <f>IFNA('2. Import poll votes here'!F204 * VLOOKUP(VLOOKUP($B204,'1. Import Patrons here'!$B$2:$Z$1000,9, FALSE), '3. Settings'!$A:$B, 2, FALSE), 0)</f>
        <v>0</v>
      </c>
      <c r="G204" s="11">
        <f>IFNA('2. Import poll votes here'!G204 * VLOOKUP(VLOOKUP($B204,'1. Import Patrons here'!$B$2:$Z$1000,9, FALSE), '3. Settings'!$A:$B, 2, FALSE), 0)</f>
        <v>0</v>
      </c>
      <c r="H204" s="11">
        <f>IFNA('2. Import poll votes here'!H204 * VLOOKUP(VLOOKUP($B204,'1. Import Patrons here'!$B$2:$Z$1000,9, FALSE), '3. Settings'!$A:$B, 2, FALSE), 0)</f>
        <v>0</v>
      </c>
      <c r="I204" s="11">
        <f>IFNA('2. Import poll votes here'!I204 * VLOOKUP(VLOOKUP($B204,'1. Import Patrons here'!$B$2:$Z$1000,9, FALSE), '3. Settings'!$A:$B, 2, FALSE), 0)</f>
        <v>0</v>
      </c>
      <c r="J204" s="11">
        <f>IFNA('2. Import poll votes here'!J204 * VLOOKUP(VLOOKUP($B204,'1. Import Patrons here'!$B$2:$Z$1000,9, FALSE), '3. Settings'!$A:$B, 2, FALSE), 0)</f>
        <v>0</v>
      </c>
      <c r="K204" s="11">
        <f>IFNA('2. Import poll votes here'!K204 * VLOOKUP(VLOOKUP($B204,'1. Import Patrons here'!$B$2:$Z$1000,9, FALSE), '3. Settings'!$A:$B, 2, FALSE), 0)</f>
        <v>0</v>
      </c>
      <c r="L204" s="11">
        <f>IFNA('2. Import poll votes here'!L204 * VLOOKUP(VLOOKUP($B204,'1. Import Patrons here'!$B$2:$Z$1000,9, FALSE), '3. Settings'!$A:$B, 2, FALSE), 0)</f>
        <v>0</v>
      </c>
      <c r="M204" s="11">
        <f>IFNA('2. Import poll votes here'!M204 * VLOOKUP(VLOOKUP($B204,'1. Import Patrons here'!$B$2:$Z$1000,9, FALSE), '3. Settings'!$A:$B, 2, FALSE), 0)</f>
        <v>0</v>
      </c>
      <c r="N204" s="11">
        <f>IFNA('2. Import poll votes here'!N204 * VLOOKUP(VLOOKUP($B204,'1. Import Patrons here'!$B$2:$Z$1000,9, FALSE), '3. Settings'!$A:$B, 2, FALSE), 0)</f>
        <v>0</v>
      </c>
      <c r="O204" s="11">
        <f>IFNA('2. Import poll votes here'!O204 * VLOOKUP(VLOOKUP($B204,'1. Import Patrons here'!$B$2:$Z$1000,9, FALSE), '3. Settings'!$A:$B, 2, FALSE), 0)</f>
        <v>0</v>
      </c>
      <c r="P204" s="11">
        <f>IFNA('2. Import poll votes here'!P204 * VLOOKUP(VLOOKUP($B204,'1. Import Patrons here'!$B$2:$Z$1000,9, FALSE), '3. Settings'!$A:$B, 2, FALSE), 0)</f>
        <v>0</v>
      </c>
      <c r="Q204" s="11">
        <f>IFNA('2. Import poll votes here'!Q204 * VLOOKUP(VLOOKUP($B204,'1. Import Patrons here'!$B$2:$Z$1000,9, FALSE), '3. Settings'!$A:$B, 2, FALSE), 0)</f>
        <v>0</v>
      </c>
      <c r="R204" s="11">
        <f>IFNA('2. Import poll votes here'!R204 * VLOOKUP(VLOOKUP($B204,'1. Import Patrons here'!$B$2:$Z$1000,9, FALSE), '3. Settings'!$A:$B, 2, FALSE), 0)</f>
        <v>0</v>
      </c>
      <c r="S204" s="11">
        <f>IFNA('2. Import poll votes here'!S204 * VLOOKUP(VLOOKUP($B204,'1. Import Patrons here'!$B$2:$Z$1000,9, FALSE), '3. Settings'!$A:$B, 2, FALSE), 0)</f>
        <v>0</v>
      </c>
      <c r="T204" s="11">
        <f>IFNA('2. Import poll votes here'!T204 * VLOOKUP(VLOOKUP($B204,'1. Import Patrons here'!$B$2:$Z$1000,9, FALSE), '3. Settings'!$A:$B, 2, FALSE), 0)</f>
        <v>0</v>
      </c>
      <c r="U204" s="11">
        <f>IFNA('2. Import poll votes here'!U204 * VLOOKUP(VLOOKUP($B204,'1. Import Patrons here'!$B$2:$Z$1000,9, FALSE), '3. Settings'!$A:$B, 2, FALSE), 0)</f>
        <v>0</v>
      </c>
      <c r="V204" s="11">
        <f>IFNA('2. Import poll votes here'!V204 * VLOOKUP(VLOOKUP($B204,'1. Import Patrons here'!$B$2:$Z$1000,9, FALSE), '3. Settings'!$A:$B, 2, FALSE), 0)</f>
        <v>0</v>
      </c>
      <c r="W204" s="11">
        <f>IFNA('2. Import poll votes here'!W204 * VLOOKUP(VLOOKUP($B204,'1. Import Patrons here'!$B$2:$Z$1000,9, FALSE), '3. Settings'!$A:$B, 2, FALSE), 0)</f>
        <v>0</v>
      </c>
      <c r="X204" s="11">
        <f>IFNA('2. Import poll votes here'!X204 * VLOOKUP(VLOOKUP($B204,'1. Import Patrons here'!$B$2:$Z$1000,9, FALSE), '3. Settings'!$A:$B, 2, FALSE), 0)</f>
        <v>0</v>
      </c>
      <c r="Y204" s="11">
        <f>IFNA('2. Import poll votes here'!Y204 * VLOOKUP(VLOOKUP($B204,'1. Import Patrons here'!$B$2:$Z$1000,9, FALSE), '3. Settings'!$A:$B, 2, FALSE), 0)</f>
        <v>0</v>
      </c>
      <c r="Z204" s="11">
        <f>IFNA('2. Import poll votes here'!AA204 * VLOOKUP(VLOOKUP($B204,'1. Import Patrons here'!$B$2:$Z$1000,9, FALSE), '3. Settings'!$A:$B, 2, FALSE), 0)</f>
        <v>0</v>
      </c>
    </row>
    <row r="205">
      <c r="A205" s="11" t="str">
        <f>'2. Import poll votes here'!A205</f>
        <v/>
      </c>
      <c r="B205" s="11" t="str">
        <f>'2. Import poll votes here'!B205</f>
        <v/>
      </c>
      <c r="D205" s="11">
        <f>IFNA('2. Import poll votes here'!D205 * VLOOKUP(VLOOKUP($B205,'1. Import Patrons here'!$B$2:$Z$1000,9, FALSE), '3. Settings'!$A:$B, 2, FALSE), 0)</f>
        <v>0</v>
      </c>
      <c r="E205" s="11">
        <f>IFNA('2. Import poll votes here'!E205 * VLOOKUP(VLOOKUP($B205,'1. Import Patrons here'!$B$2:$Z$1000,9, FALSE), '3. Settings'!$A:$B, 2, FALSE), 0)</f>
        <v>0</v>
      </c>
      <c r="F205" s="11">
        <f>IFNA('2. Import poll votes here'!F205 * VLOOKUP(VLOOKUP($B205,'1. Import Patrons here'!$B$2:$Z$1000,9, FALSE), '3. Settings'!$A:$B, 2, FALSE), 0)</f>
        <v>0</v>
      </c>
      <c r="G205" s="11">
        <f>IFNA('2. Import poll votes here'!G205 * VLOOKUP(VLOOKUP($B205,'1. Import Patrons here'!$B$2:$Z$1000,9, FALSE), '3. Settings'!$A:$B, 2, FALSE), 0)</f>
        <v>0</v>
      </c>
      <c r="H205" s="11">
        <f>IFNA('2. Import poll votes here'!H205 * VLOOKUP(VLOOKUP($B205,'1. Import Patrons here'!$B$2:$Z$1000,9, FALSE), '3. Settings'!$A:$B, 2, FALSE), 0)</f>
        <v>0</v>
      </c>
      <c r="I205" s="11">
        <f>IFNA('2. Import poll votes here'!I205 * VLOOKUP(VLOOKUP($B205,'1. Import Patrons here'!$B$2:$Z$1000,9, FALSE), '3. Settings'!$A:$B, 2, FALSE), 0)</f>
        <v>0</v>
      </c>
      <c r="J205" s="11">
        <f>IFNA('2. Import poll votes here'!J205 * VLOOKUP(VLOOKUP($B205,'1. Import Patrons here'!$B$2:$Z$1000,9, FALSE), '3. Settings'!$A:$B, 2, FALSE), 0)</f>
        <v>0</v>
      </c>
      <c r="K205" s="11">
        <f>IFNA('2. Import poll votes here'!K205 * VLOOKUP(VLOOKUP($B205,'1. Import Patrons here'!$B$2:$Z$1000,9, FALSE), '3. Settings'!$A:$B, 2, FALSE), 0)</f>
        <v>0</v>
      </c>
      <c r="L205" s="11">
        <f>IFNA('2. Import poll votes here'!L205 * VLOOKUP(VLOOKUP($B205,'1. Import Patrons here'!$B$2:$Z$1000,9, FALSE), '3. Settings'!$A:$B, 2, FALSE), 0)</f>
        <v>0</v>
      </c>
      <c r="M205" s="11">
        <f>IFNA('2. Import poll votes here'!M205 * VLOOKUP(VLOOKUP($B205,'1. Import Patrons here'!$B$2:$Z$1000,9, FALSE), '3. Settings'!$A:$B, 2, FALSE), 0)</f>
        <v>0</v>
      </c>
      <c r="N205" s="11">
        <f>IFNA('2. Import poll votes here'!N205 * VLOOKUP(VLOOKUP($B205,'1. Import Patrons here'!$B$2:$Z$1000,9, FALSE), '3. Settings'!$A:$B, 2, FALSE), 0)</f>
        <v>0</v>
      </c>
      <c r="O205" s="11">
        <f>IFNA('2. Import poll votes here'!O205 * VLOOKUP(VLOOKUP($B205,'1. Import Patrons here'!$B$2:$Z$1000,9, FALSE), '3. Settings'!$A:$B, 2, FALSE), 0)</f>
        <v>0</v>
      </c>
      <c r="P205" s="11">
        <f>IFNA('2. Import poll votes here'!P205 * VLOOKUP(VLOOKUP($B205,'1. Import Patrons here'!$B$2:$Z$1000,9, FALSE), '3. Settings'!$A:$B, 2, FALSE), 0)</f>
        <v>0</v>
      </c>
      <c r="Q205" s="11">
        <f>IFNA('2. Import poll votes here'!Q205 * VLOOKUP(VLOOKUP($B205,'1. Import Patrons here'!$B$2:$Z$1000,9, FALSE), '3. Settings'!$A:$B, 2, FALSE), 0)</f>
        <v>0</v>
      </c>
      <c r="R205" s="11">
        <f>IFNA('2. Import poll votes here'!R205 * VLOOKUP(VLOOKUP($B205,'1. Import Patrons here'!$B$2:$Z$1000,9, FALSE), '3. Settings'!$A:$B, 2, FALSE), 0)</f>
        <v>0</v>
      </c>
      <c r="S205" s="11">
        <f>IFNA('2. Import poll votes here'!S205 * VLOOKUP(VLOOKUP($B205,'1. Import Patrons here'!$B$2:$Z$1000,9, FALSE), '3. Settings'!$A:$B, 2, FALSE), 0)</f>
        <v>0</v>
      </c>
      <c r="T205" s="11">
        <f>IFNA('2. Import poll votes here'!T205 * VLOOKUP(VLOOKUP($B205,'1. Import Patrons here'!$B$2:$Z$1000,9, FALSE), '3. Settings'!$A:$B, 2, FALSE), 0)</f>
        <v>0</v>
      </c>
      <c r="U205" s="11">
        <f>IFNA('2. Import poll votes here'!U205 * VLOOKUP(VLOOKUP($B205,'1. Import Patrons here'!$B$2:$Z$1000,9, FALSE), '3. Settings'!$A:$B, 2, FALSE), 0)</f>
        <v>0</v>
      </c>
      <c r="V205" s="11">
        <f>IFNA('2. Import poll votes here'!V205 * VLOOKUP(VLOOKUP($B205,'1. Import Patrons here'!$B$2:$Z$1000,9, FALSE), '3. Settings'!$A:$B, 2, FALSE), 0)</f>
        <v>0</v>
      </c>
      <c r="W205" s="11">
        <f>IFNA('2. Import poll votes here'!W205 * VLOOKUP(VLOOKUP($B205,'1. Import Patrons here'!$B$2:$Z$1000,9, FALSE), '3. Settings'!$A:$B, 2, FALSE), 0)</f>
        <v>0</v>
      </c>
      <c r="X205" s="11">
        <f>IFNA('2. Import poll votes here'!X205 * VLOOKUP(VLOOKUP($B205,'1. Import Patrons here'!$B$2:$Z$1000,9, FALSE), '3. Settings'!$A:$B, 2, FALSE), 0)</f>
        <v>0</v>
      </c>
      <c r="Y205" s="11">
        <f>IFNA('2. Import poll votes here'!Y205 * VLOOKUP(VLOOKUP($B205,'1. Import Patrons here'!$B$2:$Z$1000,9, FALSE), '3. Settings'!$A:$B, 2, FALSE), 0)</f>
        <v>0</v>
      </c>
      <c r="Z205" s="11">
        <f>IFNA('2. Import poll votes here'!AA205 * VLOOKUP(VLOOKUP($B205,'1. Import Patrons here'!$B$2:$Z$1000,9, FALSE), '3. Settings'!$A:$B, 2, FALSE), 0)</f>
        <v>0</v>
      </c>
    </row>
    <row r="206">
      <c r="A206" s="11" t="str">
        <f>'2. Import poll votes here'!A206</f>
        <v/>
      </c>
      <c r="B206" s="11" t="str">
        <f>'2. Import poll votes here'!B206</f>
        <v/>
      </c>
      <c r="D206" s="11">
        <f>IFNA('2. Import poll votes here'!D206 * VLOOKUP(VLOOKUP($B206,'1. Import Patrons here'!$B$2:$Z$1000,9, FALSE), '3. Settings'!$A:$B, 2, FALSE), 0)</f>
        <v>0</v>
      </c>
      <c r="E206" s="11">
        <f>IFNA('2. Import poll votes here'!E206 * VLOOKUP(VLOOKUP($B206,'1. Import Patrons here'!$B$2:$Z$1000,9, FALSE), '3. Settings'!$A:$B, 2, FALSE), 0)</f>
        <v>0</v>
      </c>
      <c r="F206" s="11">
        <f>IFNA('2. Import poll votes here'!F206 * VLOOKUP(VLOOKUP($B206,'1. Import Patrons here'!$B$2:$Z$1000,9, FALSE), '3. Settings'!$A:$B, 2, FALSE), 0)</f>
        <v>0</v>
      </c>
      <c r="G206" s="11">
        <f>IFNA('2. Import poll votes here'!G206 * VLOOKUP(VLOOKUP($B206,'1. Import Patrons here'!$B$2:$Z$1000,9, FALSE), '3. Settings'!$A:$B, 2, FALSE), 0)</f>
        <v>0</v>
      </c>
      <c r="H206" s="11">
        <f>IFNA('2. Import poll votes here'!H206 * VLOOKUP(VLOOKUP($B206,'1. Import Patrons here'!$B$2:$Z$1000,9, FALSE), '3. Settings'!$A:$B, 2, FALSE), 0)</f>
        <v>0</v>
      </c>
      <c r="I206" s="11">
        <f>IFNA('2. Import poll votes here'!I206 * VLOOKUP(VLOOKUP($B206,'1. Import Patrons here'!$B$2:$Z$1000,9, FALSE), '3. Settings'!$A:$B, 2, FALSE), 0)</f>
        <v>0</v>
      </c>
      <c r="J206" s="11">
        <f>IFNA('2. Import poll votes here'!J206 * VLOOKUP(VLOOKUP($B206,'1. Import Patrons here'!$B$2:$Z$1000,9, FALSE), '3. Settings'!$A:$B, 2, FALSE), 0)</f>
        <v>0</v>
      </c>
      <c r="K206" s="11">
        <f>IFNA('2. Import poll votes here'!K206 * VLOOKUP(VLOOKUP($B206,'1. Import Patrons here'!$B$2:$Z$1000,9, FALSE), '3. Settings'!$A:$B, 2, FALSE), 0)</f>
        <v>0</v>
      </c>
      <c r="L206" s="11">
        <f>IFNA('2. Import poll votes here'!L206 * VLOOKUP(VLOOKUP($B206,'1. Import Patrons here'!$B$2:$Z$1000,9, FALSE), '3. Settings'!$A:$B, 2, FALSE), 0)</f>
        <v>0</v>
      </c>
      <c r="M206" s="11">
        <f>IFNA('2. Import poll votes here'!M206 * VLOOKUP(VLOOKUP($B206,'1. Import Patrons here'!$B$2:$Z$1000,9, FALSE), '3. Settings'!$A:$B, 2, FALSE), 0)</f>
        <v>0</v>
      </c>
      <c r="N206" s="11">
        <f>IFNA('2. Import poll votes here'!N206 * VLOOKUP(VLOOKUP($B206,'1. Import Patrons here'!$B$2:$Z$1000,9, FALSE), '3. Settings'!$A:$B, 2, FALSE), 0)</f>
        <v>0</v>
      </c>
      <c r="O206" s="11">
        <f>IFNA('2. Import poll votes here'!O206 * VLOOKUP(VLOOKUP($B206,'1. Import Patrons here'!$B$2:$Z$1000,9, FALSE), '3. Settings'!$A:$B, 2, FALSE), 0)</f>
        <v>0</v>
      </c>
      <c r="P206" s="11">
        <f>IFNA('2. Import poll votes here'!P206 * VLOOKUP(VLOOKUP($B206,'1. Import Patrons here'!$B$2:$Z$1000,9, FALSE), '3. Settings'!$A:$B, 2, FALSE), 0)</f>
        <v>0</v>
      </c>
      <c r="Q206" s="11">
        <f>IFNA('2. Import poll votes here'!Q206 * VLOOKUP(VLOOKUP($B206,'1. Import Patrons here'!$B$2:$Z$1000,9, FALSE), '3. Settings'!$A:$B, 2, FALSE), 0)</f>
        <v>0</v>
      </c>
      <c r="R206" s="11">
        <f>IFNA('2. Import poll votes here'!R206 * VLOOKUP(VLOOKUP($B206,'1. Import Patrons here'!$B$2:$Z$1000,9, FALSE), '3. Settings'!$A:$B, 2, FALSE), 0)</f>
        <v>0</v>
      </c>
      <c r="S206" s="11">
        <f>IFNA('2. Import poll votes here'!S206 * VLOOKUP(VLOOKUP($B206,'1. Import Patrons here'!$B$2:$Z$1000,9, FALSE), '3. Settings'!$A:$B, 2, FALSE), 0)</f>
        <v>0</v>
      </c>
      <c r="T206" s="11">
        <f>IFNA('2. Import poll votes here'!T206 * VLOOKUP(VLOOKUP($B206,'1. Import Patrons here'!$B$2:$Z$1000,9, FALSE), '3. Settings'!$A:$B, 2, FALSE), 0)</f>
        <v>0</v>
      </c>
      <c r="U206" s="11">
        <f>IFNA('2. Import poll votes here'!U206 * VLOOKUP(VLOOKUP($B206,'1. Import Patrons here'!$B$2:$Z$1000,9, FALSE), '3. Settings'!$A:$B, 2, FALSE), 0)</f>
        <v>0</v>
      </c>
      <c r="V206" s="11">
        <f>IFNA('2. Import poll votes here'!V206 * VLOOKUP(VLOOKUP($B206,'1. Import Patrons here'!$B$2:$Z$1000,9, FALSE), '3. Settings'!$A:$B, 2, FALSE), 0)</f>
        <v>0</v>
      </c>
      <c r="W206" s="11">
        <f>IFNA('2. Import poll votes here'!W206 * VLOOKUP(VLOOKUP($B206,'1. Import Patrons here'!$B$2:$Z$1000,9, FALSE), '3. Settings'!$A:$B, 2, FALSE), 0)</f>
        <v>0</v>
      </c>
      <c r="X206" s="11">
        <f>IFNA('2. Import poll votes here'!X206 * VLOOKUP(VLOOKUP($B206,'1. Import Patrons here'!$B$2:$Z$1000,9, FALSE), '3. Settings'!$A:$B, 2, FALSE), 0)</f>
        <v>0</v>
      </c>
      <c r="Y206" s="11">
        <f>IFNA('2. Import poll votes here'!Y206 * VLOOKUP(VLOOKUP($B206,'1. Import Patrons here'!$B$2:$Z$1000,9, FALSE), '3. Settings'!$A:$B, 2, FALSE), 0)</f>
        <v>0</v>
      </c>
      <c r="Z206" s="11">
        <f>IFNA('2. Import poll votes here'!AA206 * VLOOKUP(VLOOKUP($B206,'1. Import Patrons here'!$B$2:$Z$1000,9, FALSE), '3. Settings'!$A:$B, 2, FALSE), 0)</f>
        <v>0</v>
      </c>
    </row>
    <row r="207">
      <c r="A207" s="11" t="str">
        <f>'2. Import poll votes here'!A207</f>
        <v/>
      </c>
      <c r="B207" s="11" t="str">
        <f>'2. Import poll votes here'!B207</f>
        <v/>
      </c>
      <c r="D207" s="11">
        <f>IFNA('2. Import poll votes here'!D207 * VLOOKUP(VLOOKUP($B207,'1. Import Patrons here'!$B$2:$Z$1000,9, FALSE), '3. Settings'!$A:$B, 2, FALSE), 0)</f>
        <v>0</v>
      </c>
      <c r="E207" s="11">
        <f>IFNA('2. Import poll votes here'!E207 * VLOOKUP(VLOOKUP($B207,'1. Import Patrons here'!$B$2:$Z$1000,9, FALSE), '3. Settings'!$A:$B, 2, FALSE), 0)</f>
        <v>0</v>
      </c>
      <c r="F207" s="11">
        <f>IFNA('2. Import poll votes here'!F207 * VLOOKUP(VLOOKUP($B207,'1. Import Patrons here'!$B$2:$Z$1000,9, FALSE), '3. Settings'!$A:$B, 2, FALSE), 0)</f>
        <v>0</v>
      </c>
      <c r="G207" s="11">
        <f>IFNA('2. Import poll votes here'!G207 * VLOOKUP(VLOOKUP($B207,'1. Import Patrons here'!$B$2:$Z$1000,9, FALSE), '3. Settings'!$A:$B, 2, FALSE), 0)</f>
        <v>0</v>
      </c>
      <c r="H207" s="11">
        <f>IFNA('2. Import poll votes here'!H207 * VLOOKUP(VLOOKUP($B207,'1. Import Patrons here'!$B$2:$Z$1000,9, FALSE), '3. Settings'!$A:$B, 2, FALSE), 0)</f>
        <v>0</v>
      </c>
      <c r="I207" s="11">
        <f>IFNA('2. Import poll votes here'!I207 * VLOOKUP(VLOOKUP($B207,'1. Import Patrons here'!$B$2:$Z$1000,9, FALSE), '3. Settings'!$A:$B, 2, FALSE), 0)</f>
        <v>0</v>
      </c>
      <c r="J207" s="11">
        <f>IFNA('2. Import poll votes here'!J207 * VLOOKUP(VLOOKUP($B207,'1. Import Patrons here'!$B$2:$Z$1000,9, FALSE), '3. Settings'!$A:$B, 2, FALSE), 0)</f>
        <v>0</v>
      </c>
      <c r="K207" s="11">
        <f>IFNA('2. Import poll votes here'!K207 * VLOOKUP(VLOOKUP($B207,'1. Import Patrons here'!$B$2:$Z$1000,9, FALSE), '3. Settings'!$A:$B, 2, FALSE), 0)</f>
        <v>0</v>
      </c>
      <c r="L207" s="11">
        <f>IFNA('2. Import poll votes here'!L207 * VLOOKUP(VLOOKUP($B207,'1. Import Patrons here'!$B$2:$Z$1000,9, FALSE), '3. Settings'!$A:$B, 2, FALSE), 0)</f>
        <v>0</v>
      </c>
      <c r="M207" s="11">
        <f>IFNA('2. Import poll votes here'!M207 * VLOOKUP(VLOOKUP($B207,'1. Import Patrons here'!$B$2:$Z$1000,9, FALSE), '3. Settings'!$A:$B, 2, FALSE), 0)</f>
        <v>0</v>
      </c>
      <c r="N207" s="11">
        <f>IFNA('2. Import poll votes here'!N207 * VLOOKUP(VLOOKUP($B207,'1. Import Patrons here'!$B$2:$Z$1000,9, FALSE), '3. Settings'!$A:$B, 2, FALSE), 0)</f>
        <v>0</v>
      </c>
      <c r="O207" s="11">
        <f>IFNA('2. Import poll votes here'!O207 * VLOOKUP(VLOOKUP($B207,'1. Import Patrons here'!$B$2:$Z$1000,9, FALSE), '3. Settings'!$A:$B, 2, FALSE), 0)</f>
        <v>0</v>
      </c>
      <c r="P207" s="11">
        <f>IFNA('2. Import poll votes here'!P207 * VLOOKUP(VLOOKUP($B207,'1. Import Patrons here'!$B$2:$Z$1000,9, FALSE), '3. Settings'!$A:$B, 2, FALSE), 0)</f>
        <v>0</v>
      </c>
      <c r="Q207" s="11">
        <f>IFNA('2. Import poll votes here'!Q207 * VLOOKUP(VLOOKUP($B207,'1. Import Patrons here'!$B$2:$Z$1000,9, FALSE), '3. Settings'!$A:$B, 2, FALSE), 0)</f>
        <v>0</v>
      </c>
      <c r="R207" s="11">
        <f>IFNA('2. Import poll votes here'!R207 * VLOOKUP(VLOOKUP($B207,'1. Import Patrons here'!$B$2:$Z$1000,9, FALSE), '3. Settings'!$A:$B, 2, FALSE), 0)</f>
        <v>0</v>
      </c>
      <c r="S207" s="11">
        <f>IFNA('2. Import poll votes here'!S207 * VLOOKUP(VLOOKUP($B207,'1. Import Patrons here'!$B$2:$Z$1000,9, FALSE), '3. Settings'!$A:$B, 2, FALSE), 0)</f>
        <v>0</v>
      </c>
      <c r="T207" s="11">
        <f>IFNA('2. Import poll votes here'!T207 * VLOOKUP(VLOOKUP($B207,'1. Import Patrons here'!$B$2:$Z$1000,9, FALSE), '3. Settings'!$A:$B, 2, FALSE), 0)</f>
        <v>0</v>
      </c>
      <c r="U207" s="11">
        <f>IFNA('2. Import poll votes here'!U207 * VLOOKUP(VLOOKUP($B207,'1. Import Patrons here'!$B$2:$Z$1000,9, FALSE), '3. Settings'!$A:$B, 2, FALSE), 0)</f>
        <v>0</v>
      </c>
      <c r="V207" s="11">
        <f>IFNA('2. Import poll votes here'!V207 * VLOOKUP(VLOOKUP($B207,'1. Import Patrons here'!$B$2:$Z$1000,9, FALSE), '3. Settings'!$A:$B, 2, FALSE), 0)</f>
        <v>0</v>
      </c>
      <c r="W207" s="11">
        <f>IFNA('2. Import poll votes here'!W207 * VLOOKUP(VLOOKUP($B207,'1. Import Patrons here'!$B$2:$Z$1000,9, FALSE), '3. Settings'!$A:$B, 2, FALSE), 0)</f>
        <v>0</v>
      </c>
      <c r="X207" s="11">
        <f>IFNA('2. Import poll votes here'!X207 * VLOOKUP(VLOOKUP($B207,'1. Import Patrons here'!$B$2:$Z$1000,9, FALSE), '3. Settings'!$A:$B, 2, FALSE), 0)</f>
        <v>0</v>
      </c>
      <c r="Y207" s="11">
        <f>IFNA('2. Import poll votes here'!Y207 * VLOOKUP(VLOOKUP($B207,'1. Import Patrons here'!$B$2:$Z$1000,9, FALSE), '3. Settings'!$A:$B, 2, FALSE), 0)</f>
        <v>0</v>
      </c>
      <c r="Z207" s="11">
        <f>IFNA('2. Import poll votes here'!AA207 * VLOOKUP(VLOOKUP($B207,'1. Import Patrons here'!$B$2:$Z$1000,9, FALSE), '3. Settings'!$A:$B, 2, FALSE), 0)</f>
        <v>0</v>
      </c>
    </row>
    <row r="208">
      <c r="A208" s="11" t="str">
        <f>'2. Import poll votes here'!A208</f>
        <v/>
      </c>
      <c r="B208" s="11" t="str">
        <f>'2. Import poll votes here'!B208</f>
        <v/>
      </c>
      <c r="D208" s="11">
        <f>IFNA('2. Import poll votes here'!D208 * VLOOKUP(VLOOKUP($B208,'1. Import Patrons here'!$B$2:$Z$1000,9, FALSE), '3. Settings'!$A:$B, 2, FALSE), 0)</f>
        <v>0</v>
      </c>
      <c r="E208" s="11">
        <f>IFNA('2. Import poll votes here'!E208 * VLOOKUP(VLOOKUP($B208,'1. Import Patrons here'!$B$2:$Z$1000,9, FALSE), '3. Settings'!$A:$B, 2, FALSE), 0)</f>
        <v>0</v>
      </c>
      <c r="F208" s="11">
        <f>IFNA('2. Import poll votes here'!F208 * VLOOKUP(VLOOKUP($B208,'1. Import Patrons here'!$B$2:$Z$1000,9, FALSE), '3. Settings'!$A:$B, 2, FALSE), 0)</f>
        <v>0</v>
      </c>
      <c r="G208" s="11">
        <f>IFNA('2. Import poll votes here'!G208 * VLOOKUP(VLOOKUP($B208,'1. Import Patrons here'!$B$2:$Z$1000,9, FALSE), '3. Settings'!$A:$B, 2, FALSE), 0)</f>
        <v>0</v>
      </c>
      <c r="H208" s="11">
        <f>IFNA('2. Import poll votes here'!H208 * VLOOKUP(VLOOKUP($B208,'1. Import Patrons here'!$B$2:$Z$1000,9, FALSE), '3. Settings'!$A:$B, 2, FALSE), 0)</f>
        <v>0</v>
      </c>
      <c r="I208" s="11">
        <f>IFNA('2. Import poll votes here'!I208 * VLOOKUP(VLOOKUP($B208,'1. Import Patrons here'!$B$2:$Z$1000,9, FALSE), '3. Settings'!$A:$B, 2, FALSE), 0)</f>
        <v>0</v>
      </c>
      <c r="J208" s="11">
        <f>IFNA('2. Import poll votes here'!J208 * VLOOKUP(VLOOKUP($B208,'1. Import Patrons here'!$B$2:$Z$1000,9, FALSE), '3. Settings'!$A:$B, 2, FALSE), 0)</f>
        <v>0</v>
      </c>
      <c r="K208" s="11">
        <f>IFNA('2. Import poll votes here'!K208 * VLOOKUP(VLOOKUP($B208,'1. Import Patrons here'!$B$2:$Z$1000,9, FALSE), '3. Settings'!$A:$B, 2, FALSE), 0)</f>
        <v>0</v>
      </c>
      <c r="L208" s="11">
        <f>IFNA('2. Import poll votes here'!L208 * VLOOKUP(VLOOKUP($B208,'1. Import Patrons here'!$B$2:$Z$1000,9, FALSE), '3. Settings'!$A:$B, 2, FALSE), 0)</f>
        <v>0</v>
      </c>
      <c r="M208" s="11">
        <f>IFNA('2. Import poll votes here'!M208 * VLOOKUP(VLOOKUP($B208,'1. Import Patrons here'!$B$2:$Z$1000,9, FALSE), '3. Settings'!$A:$B, 2, FALSE), 0)</f>
        <v>0</v>
      </c>
      <c r="N208" s="11">
        <f>IFNA('2. Import poll votes here'!N208 * VLOOKUP(VLOOKUP($B208,'1. Import Patrons here'!$B$2:$Z$1000,9, FALSE), '3. Settings'!$A:$B, 2, FALSE), 0)</f>
        <v>0</v>
      </c>
      <c r="O208" s="11">
        <f>IFNA('2. Import poll votes here'!O208 * VLOOKUP(VLOOKUP($B208,'1. Import Patrons here'!$B$2:$Z$1000,9, FALSE), '3. Settings'!$A:$B, 2, FALSE), 0)</f>
        <v>0</v>
      </c>
      <c r="P208" s="11">
        <f>IFNA('2. Import poll votes here'!P208 * VLOOKUP(VLOOKUP($B208,'1. Import Patrons here'!$B$2:$Z$1000,9, FALSE), '3. Settings'!$A:$B, 2, FALSE), 0)</f>
        <v>0</v>
      </c>
      <c r="Q208" s="11">
        <f>IFNA('2. Import poll votes here'!Q208 * VLOOKUP(VLOOKUP($B208,'1. Import Patrons here'!$B$2:$Z$1000,9, FALSE), '3. Settings'!$A:$B, 2, FALSE), 0)</f>
        <v>0</v>
      </c>
      <c r="R208" s="11">
        <f>IFNA('2. Import poll votes here'!R208 * VLOOKUP(VLOOKUP($B208,'1. Import Patrons here'!$B$2:$Z$1000,9, FALSE), '3. Settings'!$A:$B, 2, FALSE), 0)</f>
        <v>0</v>
      </c>
      <c r="S208" s="11">
        <f>IFNA('2. Import poll votes here'!S208 * VLOOKUP(VLOOKUP($B208,'1. Import Patrons here'!$B$2:$Z$1000,9, FALSE), '3. Settings'!$A:$B, 2, FALSE), 0)</f>
        <v>0</v>
      </c>
      <c r="T208" s="11">
        <f>IFNA('2. Import poll votes here'!T208 * VLOOKUP(VLOOKUP($B208,'1. Import Patrons here'!$B$2:$Z$1000,9, FALSE), '3. Settings'!$A:$B, 2, FALSE), 0)</f>
        <v>0</v>
      </c>
      <c r="U208" s="11">
        <f>IFNA('2. Import poll votes here'!U208 * VLOOKUP(VLOOKUP($B208,'1. Import Patrons here'!$B$2:$Z$1000,9, FALSE), '3. Settings'!$A:$B, 2, FALSE), 0)</f>
        <v>0</v>
      </c>
      <c r="V208" s="11">
        <f>IFNA('2. Import poll votes here'!V208 * VLOOKUP(VLOOKUP($B208,'1. Import Patrons here'!$B$2:$Z$1000,9, FALSE), '3. Settings'!$A:$B, 2, FALSE), 0)</f>
        <v>0</v>
      </c>
      <c r="W208" s="11">
        <f>IFNA('2. Import poll votes here'!W208 * VLOOKUP(VLOOKUP($B208,'1. Import Patrons here'!$B$2:$Z$1000,9, FALSE), '3. Settings'!$A:$B, 2, FALSE), 0)</f>
        <v>0</v>
      </c>
      <c r="X208" s="11">
        <f>IFNA('2. Import poll votes here'!X208 * VLOOKUP(VLOOKUP($B208,'1. Import Patrons here'!$B$2:$Z$1000,9, FALSE), '3. Settings'!$A:$B, 2, FALSE), 0)</f>
        <v>0</v>
      </c>
      <c r="Y208" s="11">
        <f>IFNA('2. Import poll votes here'!Y208 * VLOOKUP(VLOOKUP($B208,'1. Import Patrons here'!$B$2:$Z$1000,9, FALSE), '3. Settings'!$A:$B, 2, FALSE), 0)</f>
        <v>0</v>
      </c>
      <c r="Z208" s="11">
        <f>IFNA('2. Import poll votes here'!AA208 * VLOOKUP(VLOOKUP($B208,'1. Import Patrons here'!$B$2:$Z$1000,9, FALSE), '3. Settings'!$A:$B, 2, FALSE), 0)</f>
        <v>0</v>
      </c>
    </row>
    <row r="209">
      <c r="A209" s="11" t="str">
        <f>'2. Import poll votes here'!A209</f>
        <v/>
      </c>
      <c r="B209" s="11" t="str">
        <f>'2. Import poll votes here'!B209</f>
        <v/>
      </c>
      <c r="D209" s="11">
        <f>IFNA('2. Import poll votes here'!D209 * VLOOKUP(VLOOKUP($B209,'1. Import Patrons here'!$B$2:$Z$1000,9, FALSE), '3. Settings'!$A:$B, 2, FALSE), 0)</f>
        <v>0</v>
      </c>
      <c r="E209" s="11">
        <f>IFNA('2. Import poll votes here'!E209 * VLOOKUP(VLOOKUP($B209,'1. Import Patrons here'!$B$2:$Z$1000,9, FALSE), '3. Settings'!$A:$B, 2, FALSE), 0)</f>
        <v>0</v>
      </c>
      <c r="F209" s="11">
        <f>IFNA('2. Import poll votes here'!F209 * VLOOKUP(VLOOKUP($B209,'1. Import Patrons here'!$B$2:$Z$1000,9, FALSE), '3. Settings'!$A:$B, 2, FALSE), 0)</f>
        <v>0</v>
      </c>
      <c r="G209" s="11">
        <f>IFNA('2. Import poll votes here'!G209 * VLOOKUP(VLOOKUP($B209,'1. Import Patrons here'!$B$2:$Z$1000,9, FALSE), '3. Settings'!$A:$B, 2, FALSE), 0)</f>
        <v>0</v>
      </c>
      <c r="H209" s="11">
        <f>IFNA('2. Import poll votes here'!H209 * VLOOKUP(VLOOKUP($B209,'1. Import Patrons here'!$B$2:$Z$1000,9, FALSE), '3. Settings'!$A:$B, 2, FALSE), 0)</f>
        <v>0</v>
      </c>
      <c r="I209" s="11">
        <f>IFNA('2. Import poll votes here'!I209 * VLOOKUP(VLOOKUP($B209,'1. Import Patrons here'!$B$2:$Z$1000,9, FALSE), '3. Settings'!$A:$B, 2, FALSE), 0)</f>
        <v>0</v>
      </c>
      <c r="J209" s="11">
        <f>IFNA('2. Import poll votes here'!J209 * VLOOKUP(VLOOKUP($B209,'1. Import Patrons here'!$B$2:$Z$1000,9, FALSE), '3. Settings'!$A:$B, 2, FALSE), 0)</f>
        <v>0</v>
      </c>
      <c r="K209" s="11">
        <f>IFNA('2. Import poll votes here'!K209 * VLOOKUP(VLOOKUP($B209,'1. Import Patrons here'!$B$2:$Z$1000,9, FALSE), '3. Settings'!$A:$B, 2, FALSE), 0)</f>
        <v>0</v>
      </c>
      <c r="L209" s="11">
        <f>IFNA('2. Import poll votes here'!L209 * VLOOKUP(VLOOKUP($B209,'1. Import Patrons here'!$B$2:$Z$1000,9, FALSE), '3. Settings'!$A:$B, 2, FALSE), 0)</f>
        <v>0</v>
      </c>
      <c r="M209" s="11">
        <f>IFNA('2. Import poll votes here'!M209 * VLOOKUP(VLOOKUP($B209,'1. Import Patrons here'!$B$2:$Z$1000,9, FALSE), '3. Settings'!$A:$B, 2, FALSE), 0)</f>
        <v>0</v>
      </c>
      <c r="N209" s="11">
        <f>IFNA('2. Import poll votes here'!N209 * VLOOKUP(VLOOKUP($B209,'1. Import Patrons here'!$B$2:$Z$1000,9, FALSE), '3. Settings'!$A:$B, 2, FALSE), 0)</f>
        <v>0</v>
      </c>
      <c r="O209" s="11">
        <f>IFNA('2. Import poll votes here'!O209 * VLOOKUP(VLOOKUP($B209,'1. Import Patrons here'!$B$2:$Z$1000,9, FALSE), '3. Settings'!$A:$B, 2, FALSE), 0)</f>
        <v>0</v>
      </c>
      <c r="P209" s="11">
        <f>IFNA('2. Import poll votes here'!P209 * VLOOKUP(VLOOKUP($B209,'1. Import Patrons here'!$B$2:$Z$1000,9, FALSE), '3. Settings'!$A:$B, 2, FALSE), 0)</f>
        <v>0</v>
      </c>
      <c r="Q209" s="11">
        <f>IFNA('2. Import poll votes here'!Q209 * VLOOKUP(VLOOKUP($B209,'1. Import Patrons here'!$B$2:$Z$1000,9, FALSE), '3. Settings'!$A:$B, 2, FALSE), 0)</f>
        <v>0</v>
      </c>
      <c r="R209" s="11">
        <f>IFNA('2. Import poll votes here'!R209 * VLOOKUP(VLOOKUP($B209,'1. Import Patrons here'!$B$2:$Z$1000,9, FALSE), '3. Settings'!$A:$B, 2, FALSE), 0)</f>
        <v>0</v>
      </c>
      <c r="S209" s="11">
        <f>IFNA('2. Import poll votes here'!S209 * VLOOKUP(VLOOKUP($B209,'1. Import Patrons here'!$B$2:$Z$1000,9, FALSE), '3. Settings'!$A:$B, 2, FALSE), 0)</f>
        <v>0</v>
      </c>
      <c r="T209" s="11">
        <f>IFNA('2. Import poll votes here'!T209 * VLOOKUP(VLOOKUP($B209,'1. Import Patrons here'!$B$2:$Z$1000,9, FALSE), '3. Settings'!$A:$B, 2, FALSE), 0)</f>
        <v>0</v>
      </c>
      <c r="U209" s="11">
        <f>IFNA('2. Import poll votes here'!U209 * VLOOKUP(VLOOKUP($B209,'1. Import Patrons here'!$B$2:$Z$1000,9, FALSE), '3. Settings'!$A:$B, 2, FALSE), 0)</f>
        <v>0</v>
      </c>
      <c r="V209" s="11">
        <f>IFNA('2. Import poll votes here'!V209 * VLOOKUP(VLOOKUP($B209,'1. Import Patrons here'!$B$2:$Z$1000,9, FALSE), '3. Settings'!$A:$B, 2, FALSE), 0)</f>
        <v>0</v>
      </c>
      <c r="W209" s="11">
        <f>IFNA('2. Import poll votes here'!W209 * VLOOKUP(VLOOKUP($B209,'1. Import Patrons here'!$B$2:$Z$1000,9, FALSE), '3. Settings'!$A:$B, 2, FALSE), 0)</f>
        <v>0</v>
      </c>
      <c r="X209" s="11">
        <f>IFNA('2. Import poll votes here'!X209 * VLOOKUP(VLOOKUP($B209,'1. Import Patrons here'!$B$2:$Z$1000,9, FALSE), '3. Settings'!$A:$B, 2, FALSE), 0)</f>
        <v>0</v>
      </c>
      <c r="Y209" s="11">
        <f>IFNA('2. Import poll votes here'!Y209 * VLOOKUP(VLOOKUP($B209,'1. Import Patrons here'!$B$2:$Z$1000,9, FALSE), '3. Settings'!$A:$B, 2, FALSE), 0)</f>
        <v>0</v>
      </c>
      <c r="Z209" s="11">
        <f>IFNA('2. Import poll votes here'!AA209 * VLOOKUP(VLOOKUP($B209,'1. Import Patrons here'!$B$2:$Z$1000,9, FALSE), '3. Settings'!$A:$B, 2, FALSE), 0)</f>
        <v>0</v>
      </c>
    </row>
    <row r="210">
      <c r="A210" s="11" t="str">
        <f>'2. Import poll votes here'!A210</f>
        <v/>
      </c>
      <c r="B210" s="11" t="str">
        <f>'2. Import poll votes here'!B210</f>
        <v/>
      </c>
      <c r="D210" s="11">
        <f>IFNA('2. Import poll votes here'!D210 * VLOOKUP(VLOOKUP($B210,'1. Import Patrons here'!$B$2:$Z$1000,9, FALSE), '3. Settings'!$A:$B, 2, FALSE), 0)</f>
        <v>0</v>
      </c>
      <c r="E210" s="11">
        <f>IFNA('2. Import poll votes here'!E210 * VLOOKUP(VLOOKUP($B210,'1. Import Patrons here'!$B$2:$Z$1000,9, FALSE), '3. Settings'!$A:$B, 2, FALSE), 0)</f>
        <v>0</v>
      </c>
      <c r="F210" s="11">
        <f>IFNA('2. Import poll votes here'!F210 * VLOOKUP(VLOOKUP($B210,'1. Import Patrons here'!$B$2:$Z$1000,9, FALSE), '3. Settings'!$A:$B, 2, FALSE), 0)</f>
        <v>0</v>
      </c>
      <c r="G210" s="11">
        <f>IFNA('2. Import poll votes here'!G210 * VLOOKUP(VLOOKUP($B210,'1. Import Patrons here'!$B$2:$Z$1000,9, FALSE), '3. Settings'!$A:$B, 2, FALSE), 0)</f>
        <v>0</v>
      </c>
      <c r="H210" s="11">
        <f>IFNA('2. Import poll votes here'!H210 * VLOOKUP(VLOOKUP($B210,'1. Import Patrons here'!$B$2:$Z$1000,9, FALSE), '3. Settings'!$A:$B, 2, FALSE), 0)</f>
        <v>0</v>
      </c>
      <c r="I210" s="11">
        <f>IFNA('2. Import poll votes here'!I210 * VLOOKUP(VLOOKUP($B210,'1. Import Patrons here'!$B$2:$Z$1000,9, FALSE), '3. Settings'!$A:$B, 2, FALSE), 0)</f>
        <v>0</v>
      </c>
      <c r="J210" s="11">
        <f>IFNA('2. Import poll votes here'!J210 * VLOOKUP(VLOOKUP($B210,'1. Import Patrons here'!$B$2:$Z$1000,9, FALSE), '3. Settings'!$A:$B, 2, FALSE), 0)</f>
        <v>0</v>
      </c>
      <c r="K210" s="11">
        <f>IFNA('2. Import poll votes here'!K210 * VLOOKUP(VLOOKUP($B210,'1. Import Patrons here'!$B$2:$Z$1000,9, FALSE), '3. Settings'!$A:$B, 2, FALSE), 0)</f>
        <v>0</v>
      </c>
      <c r="L210" s="11">
        <f>IFNA('2. Import poll votes here'!L210 * VLOOKUP(VLOOKUP($B210,'1. Import Patrons here'!$B$2:$Z$1000,9, FALSE), '3. Settings'!$A:$B, 2, FALSE), 0)</f>
        <v>0</v>
      </c>
      <c r="M210" s="11">
        <f>IFNA('2. Import poll votes here'!M210 * VLOOKUP(VLOOKUP($B210,'1. Import Patrons here'!$B$2:$Z$1000,9, FALSE), '3. Settings'!$A:$B, 2, FALSE), 0)</f>
        <v>0</v>
      </c>
      <c r="N210" s="11">
        <f>IFNA('2. Import poll votes here'!N210 * VLOOKUP(VLOOKUP($B210,'1. Import Patrons here'!$B$2:$Z$1000,9, FALSE), '3. Settings'!$A:$B, 2, FALSE), 0)</f>
        <v>0</v>
      </c>
      <c r="O210" s="11">
        <f>IFNA('2. Import poll votes here'!O210 * VLOOKUP(VLOOKUP($B210,'1. Import Patrons here'!$B$2:$Z$1000,9, FALSE), '3. Settings'!$A:$B, 2, FALSE), 0)</f>
        <v>0</v>
      </c>
      <c r="P210" s="11">
        <f>IFNA('2. Import poll votes here'!P210 * VLOOKUP(VLOOKUP($B210,'1. Import Patrons here'!$B$2:$Z$1000,9, FALSE), '3. Settings'!$A:$B, 2, FALSE), 0)</f>
        <v>0</v>
      </c>
      <c r="Q210" s="11">
        <f>IFNA('2. Import poll votes here'!Q210 * VLOOKUP(VLOOKUP($B210,'1. Import Patrons here'!$B$2:$Z$1000,9, FALSE), '3. Settings'!$A:$B, 2, FALSE), 0)</f>
        <v>0</v>
      </c>
      <c r="R210" s="11">
        <f>IFNA('2. Import poll votes here'!R210 * VLOOKUP(VLOOKUP($B210,'1. Import Patrons here'!$B$2:$Z$1000,9, FALSE), '3. Settings'!$A:$B, 2, FALSE), 0)</f>
        <v>0</v>
      </c>
      <c r="S210" s="11">
        <f>IFNA('2. Import poll votes here'!S210 * VLOOKUP(VLOOKUP($B210,'1. Import Patrons here'!$B$2:$Z$1000,9, FALSE), '3. Settings'!$A:$B, 2, FALSE), 0)</f>
        <v>0</v>
      </c>
      <c r="T210" s="11">
        <f>IFNA('2. Import poll votes here'!T210 * VLOOKUP(VLOOKUP($B210,'1. Import Patrons here'!$B$2:$Z$1000,9, FALSE), '3. Settings'!$A:$B, 2, FALSE), 0)</f>
        <v>0</v>
      </c>
      <c r="U210" s="11">
        <f>IFNA('2. Import poll votes here'!U210 * VLOOKUP(VLOOKUP($B210,'1. Import Patrons here'!$B$2:$Z$1000,9, FALSE), '3. Settings'!$A:$B, 2, FALSE), 0)</f>
        <v>0</v>
      </c>
      <c r="V210" s="11">
        <f>IFNA('2. Import poll votes here'!V210 * VLOOKUP(VLOOKUP($B210,'1. Import Patrons here'!$B$2:$Z$1000,9, FALSE), '3. Settings'!$A:$B, 2, FALSE), 0)</f>
        <v>0</v>
      </c>
      <c r="W210" s="11">
        <f>IFNA('2. Import poll votes here'!W210 * VLOOKUP(VLOOKUP($B210,'1. Import Patrons here'!$B$2:$Z$1000,9, FALSE), '3. Settings'!$A:$B, 2, FALSE), 0)</f>
        <v>0</v>
      </c>
      <c r="X210" s="11">
        <f>IFNA('2. Import poll votes here'!X210 * VLOOKUP(VLOOKUP($B210,'1. Import Patrons here'!$B$2:$Z$1000,9, FALSE), '3. Settings'!$A:$B, 2, FALSE), 0)</f>
        <v>0</v>
      </c>
      <c r="Y210" s="11">
        <f>IFNA('2. Import poll votes here'!Y210 * VLOOKUP(VLOOKUP($B210,'1. Import Patrons here'!$B$2:$Z$1000,9, FALSE), '3. Settings'!$A:$B, 2, FALSE), 0)</f>
        <v>0</v>
      </c>
      <c r="Z210" s="11">
        <f>IFNA('2. Import poll votes here'!AA210 * VLOOKUP(VLOOKUP($B210,'1. Import Patrons here'!$B$2:$Z$1000,9, FALSE), '3. Settings'!$A:$B, 2, FALSE), 0)</f>
        <v>0</v>
      </c>
    </row>
    <row r="211">
      <c r="A211" s="11" t="str">
        <f>'2. Import poll votes here'!A211</f>
        <v/>
      </c>
      <c r="B211" s="11" t="str">
        <f>'2. Import poll votes here'!B211</f>
        <v/>
      </c>
      <c r="D211" s="11">
        <f>IFNA('2. Import poll votes here'!D211 * VLOOKUP(VLOOKUP($B211,'1. Import Patrons here'!$B$2:$Z$1000,9, FALSE), '3. Settings'!$A:$B, 2, FALSE), 0)</f>
        <v>0</v>
      </c>
      <c r="E211" s="11">
        <f>IFNA('2. Import poll votes here'!E211 * VLOOKUP(VLOOKUP($B211,'1. Import Patrons here'!$B$2:$Z$1000,9, FALSE), '3. Settings'!$A:$B, 2, FALSE), 0)</f>
        <v>0</v>
      </c>
      <c r="F211" s="11">
        <f>IFNA('2. Import poll votes here'!F211 * VLOOKUP(VLOOKUP($B211,'1. Import Patrons here'!$B$2:$Z$1000,9, FALSE), '3. Settings'!$A:$B, 2, FALSE), 0)</f>
        <v>0</v>
      </c>
      <c r="G211" s="11">
        <f>IFNA('2. Import poll votes here'!G211 * VLOOKUP(VLOOKUP($B211,'1. Import Patrons here'!$B$2:$Z$1000,9, FALSE), '3. Settings'!$A:$B, 2, FALSE), 0)</f>
        <v>0</v>
      </c>
      <c r="H211" s="11">
        <f>IFNA('2. Import poll votes here'!H211 * VLOOKUP(VLOOKUP($B211,'1. Import Patrons here'!$B$2:$Z$1000,9, FALSE), '3. Settings'!$A:$B, 2, FALSE), 0)</f>
        <v>0</v>
      </c>
      <c r="I211" s="11">
        <f>IFNA('2. Import poll votes here'!I211 * VLOOKUP(VLOOKUP($B211,'1. Import Patrons here'!$B$2:$Z$1000,9, FALSE), '3. Settings'!$A:$B, 2, FALSE), 0)</f>
        <v>0</v>
      </c>
      <c r="J211" s="11">
        <f>IFNA('2. Import poll votes here'!J211 * VLOOKUP(VLOOKUP($B211,'1. Import Patrons here'!$B$2:$Z$1000,9, FALSE), '3. Settings'!$A:$B, 2, FALSE), 0)</f>
        <v>0</v>
      </c>
      <c r="K211" s="11">
        <f>IFNA('2. Import poll votes here'!K211 * VLOOKUP(VLOOKUP($B211,'1. Import Patrons here'!$B$2:$Z$1000,9, FALSE), '3. Settings'!$A:$B, 2, FALSE), 0)</f>
        <v>0</v>
      </c>
      <c r="L211" s="11">
        <f>IFNA('2. Import poll votes here'!L211 * VLOOKUP(VLOOKUP($B211,'1. Import Patrons here'!$B$2:$Z$1000,9, FALSE), '3. Settings'!$A:$B, 2, FALSE), 0)</f>
        <v>0</v>
      </c>
      <c r="M211" s="11">
        <f>IFNA('2. Import poll votes here'!M211 * VLOOKUP(VLOOKUP($B211,'1. Import Patrons here'!$B$2:$Z$1000,9, FALSE), '3. Settings'!$A:$B, 2, FALSE), 0)</f>
        <v>0</v>
      </c>
      <c r="N211" s="11">
        <f>IFNA('2. Import poll votes here'!N211 * VLOOKUP(VLOOKUP($B211,'1. Import Patrons here'!$B$2:$Z$1000,9, FALSE), '3. Settings'!$A:$B, 2, FALSE), 0)</f>
        <v>0</v>
      </c>
      <c r="O211" s="11">
        <f>IFNA('2. Import poll votes here'!O211 * VLOOKUP(VLOOKUP($B211,'1. Import Patrons here'!$B$2:$Z$1000,9, FALSE), '3. Settings'!$A:$B, 2, FALSE), 0)</f>
        <v>0</v>
      </c>
      <c r="P211" s="11">
        <f>IFNA('2. Import poll votes here'!P211 * VLOOKUP(VLOOKUP($B211,'1. Import Patrons here'!$B$2:$Z$1000,9, FALSE), '3. Settings'!$A:$B, 2, FALSE), 0)</f>
        <v>0</v>
      </c>
      <c r="Q211" s="11">
        <f>IFNA('2. Import poll votes here'!Q211 * VLOOKUP(VLOOKUP($B211,'1. Import Patrons here'!$B$2:$Z$1000,9, FALSE), '3. Settings'!$A:$B, 2, FALSE), 0)</f>
        <v>0</v>
      </c>
      <c r="R211" s="11">
        <f>IFNA('2. Import poll votes here'!R211 * VLOOKUP(VLOOKUP($B211,'1. Import Patrons here'!$B$2:$Z$1000,9, FALSE), '3. Settings'!$A:$B, 2, FALSE), 0)</f>
        <v>0</v>
      </c>
      <c r="S211" s="11">
        <f>IFNA('2. Import poll votes here'!S211 * VLOOKUP(VLOOKUP($B211,'1. Import Patrons here'!$B$2:$Z$1000,9, FALSE), '3. Settings'!$A:$B, 2, FALSE), 0)</f>
        <v>0</v>
      </c>
      <c r="T211" s="11">
        <f>IFNA('2. Import poll votes here'!T211 * VLOOKUP(VLOOKUP($B211,'1. Import Patrons here'!$B$2:$Z$1000,9, FALSE), '3. Settings'!$A:$B, 2, FALSE), 0)</f>
        <v>0</v>
      </c>
      <c r="U211" s="11">
        <f>IFNA('2. Import poll votes here'!U211 * VLOOKUP(VLOOKUP($B211,'1. Import Patrons here'!$B$2:$Z$1000,9, FALSE), '3. Settings'!$A:$B, 2, FALSE), 0)</f>
        <v>0</v>
      </c>
      <c r="V211" s="11">
        <f>IFNA('2. Import poll votes here'!V211 * VLOOKUP(VLOOKUP($B211,'1. Import Patrons here'!$B$2:$Z$1000,9, FALSE), '3. Settings'!$A:$B, 2, FALSE), 0)</f>
        <v>0</v>
      </c>
      <c r="W211" s="11">
        <f>IFNA('2. Import poll votes here'!W211 * VLOOKUP(VLOOKUP($B211,'1. Import Patrons here'!$B$2:$Z$1000,9, FALSE), '3. Settings'!$A:$B, 2, FALSE), 0)</f>
        <v>0</v>
      </c>
      <c r="X211" s="11">
        <f>IFNA('2. Import poll votes here'!X211 * VLOOKUP(VLOOKUP($B211,'1. Import Patrons here'!$B$2:$Z$1000,9, FALSE), '3. Settings'!$A:$B, 2, FALSE), 0)</f>
        <v>0</v>
      </c>
      <c r="Y211" s="11">
        <f>IFNA('2. Import poll votes here'!Y211 * VLOOKUP(VLOOKUP($B211,'1. Import Patrons here'!$B$2:$Z$1000,9, FALSE), '3. Settings'!$A:$B, 2, FALSE), 0)</f>
        <v>0</v>
      </c>
      <c r="Z211" s="11">
        <f>IFNA('2. Import poll votes here'!AA211 * VLOOKUP(VLOOKUP($B211,'1. Import Patrons here'!$B$2:$Z$1000,9, FALSE), '3. Settings'!$A:$B, 2, FALSE), 0)</f>
        <v>0</v>
      </c>
    </row>
    <row r="212">
      <c r="A212" s="11" t="str">
        <f>'2. Import poll votes here'!A212</f>
        <v/>
      </c>
      <c r="B212" s="11" t="str">
        <f>'2. Import poll votes here'!B212</f>
        <v/>
      </c>
      <c r="D212" s="11">
        <f>IFNA('2. Import poll votes here'!D212 * VLOOKUP(VLOOKUP($B212,'1. Import Patrons here'!$B$2:$Z$1000,9, FALSE), '3. Settings'!$A:$B, 2, FALSE), 0)</f>
        <v>0</v>
      </c>
      <c r="E212" s="11">
        <f>IFNA('2. Import poll votes here'!E212 * VLOOKUP(VLOOKUP($B212,'1. Import Patrons here'!$B$2:$Z$1000,9, FALSE), '3. Settings'!$A:$B, 2, FALSE), 0)</f>
        <v>0</v>
      </c>
      <c r="F212" s="11">
        <f>IFNA('2. Import poll votes here'!F212 * VLOOKUP(VLOOKUP($B212,'1. Import Patrons here'!$B$2:$Z$1000,9, FALSE), '3. Settings'!$A:$B, 2, FALSE), 0)</f>
        <v>0</v>
      </c>
      <c r="G212" s="11">
        <f>IFNA('2. Import poll votes here'!G212 * VLOOKUP(VLOOKUP($B212,'1. Import Patrons here'!$B$2:$Z$1000,9, FALSE), '3. Settings'!$A:$B, 2, FALSE), 0)</f>
        <v>0</v>
      </c>
      <c r="H212" s="11">
        <f>IFNA('2. Import poll votes here'!H212 * VLOOKUP(VLOOKUP($B212,'1. Import Patrons here'!$B$2:$Z$1000,9, FALSE), '3. Settings'!$A:$B, 2, FALSE), 0)</f>
        <v>0</v>
      </c>
      <c r="I212" s="11">
        <f>IFNA('2. Import poll votes here'!I212 * VLOOKUP(VLOOKUP($B212,'1. Import Patrons here'!$B$2:$Z$1000,9, FALSE), '3. Settings'!$A:$B, 2, FALSE), 0)</f>
        <v>0</v>
      </c>
      <c r="J212" s="11">
        <f>IFNA('2. Import poll votes here'!J212 * VLOOKUP(VLOOKUP($B212,'1. Import Patrons here'!$B$2:$Z$1000,9, FALSE), '3. Settings'!$A:$B, 2, FALSE), 0)</f>
        <v>0</v>
      </c>
      <c r="K212" s="11">
        <f>IFNA('2. Import poll votes here'!K212 * VLOOKUP(VLOOKUP($B212,'1. Import Patrons here'!$B$2:$Z$1000,9, FALSE), '3. Settings'!$A:$B, 2, FALSE), 0)</f>
        <v>0</v>
      </c>
      <c r="L212" s="11">
        <f>IFNA('2. Import poll votes here'!L212 * VLOOKUP(VLOOKUP($B212,'1. Import Patrons here'!$B$2:$Z$1000,9, FALSE), '3. Settings'!$A:$B, 2, FALSE), 0)</f>
        <v>0</v>
      </c>
      <c r="M212" s="11">
        <f>IFNA('2. Import poll votes here'!M212 * VLOOKUP(VLOOKUP($B212,'1. Import Patrons here'!$B$2:$Z$1000,9, FALSE), '3. Settings'!$A:$B, 2, FALSE), 0)</f>
        <v>0</v>
      </c>
      <c r="N212" s="11">
        <f>IFNA('2. Import poll votes here'!N212 * VLOOKUP(VLOOKUP($B212,'1. Import Patrons here'!$B$2:$Z$1000,9, FALSE), '3. Settings'!$A:$B, 2, FALSE), 0)</f>
        <v>0</v>
      </c>
      <c r="O212" s="11">
        <f>IFNA('2. Import poll votes here'!O212 * VLOOKUP(VLOOKUP($B212,'1. Import Patrons here'!$B$2:$Z$1000,9, FALSE), '3. Settings'!$A:$B, 2, FALSE), 0)</f>
        <v>0</v>
      </c>
      <c r="P212" s="11">
        <f>IFNA('2. Import poll votes here'!P212 * VLOOKUP(VLOOKUP($B212,'1. Import Patrons here'!$B$2:$Z$1000,9, FALSE), '3. Settings'!$A:$B, 2, FALSE), 0)</f>
        <v>0</v>
      </c>
      <c r="Q212" s="11">
        <f>IFNA('2. Import poll votes here'!Q212 * VLOOKUP(VLOOKUP($B212,'1. Import Patrons here'!$B$2:$Z$1000,9, FALSE), '3. Settings'!$A:$B, 2, FALSE), 0)</f>
        <v>0</v>
      </c>
      <c r="R212" s="11">
        <f>IFNA('2. Import poll votes here'!R212 * VLOOKUP(VLOOKUP($B212,'1. Import Patrons here'!$B$2:$Z$1000,9, FALSE), '3. Settings'!$A:$B, 2, FALSE), 0)</f>
        <v>0</v>
      </c>
      <c r="S212" s="11">
        <f>IFNA('2. Import poll votes here'!S212 * VLOOKUP(VLOOKUP($B212,'1. Import Patrons here'!$B$2:$Z$1000,9, FALSE), '3. Settings'!$A:$B, 2, FALSE), 0)</f>
        <v>0</v>
      </c>
      <c r="T212" s="11">
        <f>IFNA('2. Import poll votes here'!T212 * VLOOKUP(VLOOKUP($B212,'1. Import Patrons here'!$B$2:$Z$1000,9, FALSE), '3. Settings'!$A:$B, 2, FALSE), 0)</f>
        <v>0</v>
      </c>
      <c r="U212" s="11">
        <f>IFNA('2. Import poll votes here'!U212 * VLOOKUP(VLOOKUP($B212,'1. Import Patrons here'!$B$2:$Z$1000,9, FALSE), '3. Settings'!$A:$B, 2, FALSE), 0)</f>
        <v>0</v>
      </c>
      <c r="V212" s="11">
        <f>IFNA('2. Import poll votes here'!V212 * VLOOKUP(VLOOKUP($B212,'1. Import Patrons here'!$B$2:$Z$1000,9, FALSE), '3. Settings'!$A:$B, 2, FALSE), 0)</f>
        <v>0</v>
      </c>
      <c r="W212" s="11">
        <f>IFNA('2. Import poll votes here'!W212 * VLOOKUP(VLOOKUP($B212,'1. Import Patrons here'!$B$2:$Z$1000,9, FALSE), '3. Settings'!$A:$B, 2, FALSE), 0)</f>
        <v>0</v>
      </c>
      <c r="X212" s="11">
        <f>IFNA('2. Import poll votes here'!X212 * VLOOKUP(VLOOKUP($B212,'1. Import Patrons here'!$B$2:$Z$1000,9, FALSE), '3. Settings'!$A:$B, 2, FALSE), 0)</f>
        <v>0</v>
      </c>
      <c r="Y212" s="11">
        <f>IFNA('2. Import poll votes here'!Y212 * VLOOKUP(VLOOKUP($B212,'1. Import Patrons here'!$B$2:$Z$1000,9, FALSE), '3. Settings'!$A:$B, 2, FALSE), 0)</f>
        <v>0</v>
      </c>
      <c r="Z212" s="11">
        <f>IFNA('2. Import poll votes here'!AA212 * VLOOKUP(VLOOKUP($B212,'1. Import Patrons here'!$B$2:$Z$1000,9, FALSE), '3. Settings'!$A:$B, 2, FALSE), 0)</f>
        <v>0</v>
      </c>
    </row>
    <row r="213">
      <c r="A213" s="11" t="str">
        <f>'2. Import poll votes here'!A213</f>
        <v/>
      </c>
      <c r="B213" s="11" t="str">
        <f>'2. Import poll votes here'!B213</f>
        <v/>
      </c>
      <c r="D213" s="11">
        <f>IFNA('2. Import poll votes here'!D213 * VLOOKUP(VLOOKUP($B213,'1. Import Patrons here'!$B$2:$Z$1000,9, FALSE), '3. Settings'!$A:$B, 2, FALSE), 0)</f>
        <v>0</v>
      </c>
      <c r="E213" s="11">
        <f>IFNA('2. Import poll votes here'!E213 * VLOOKUP(VLOOKUP($B213,'1. Import Patrons here'!$B$2:$Z$1000,9, FALSE), '3. Settings'!$A:$B, 2, FALSE), 0)</f>
        <v>0</v>
      </c>
      <c r="F213" s="11">
        <f>IFNA('2. Import poll votes here'!F213 * VLOOKUP(VLOOKUP($B213,'1. Import Patrons here'!$B$2:$Z$1000,9, FALSE), '3. Settings'!$A:$B, 2, FALSE), 0)</f>
        <v>0</v>
      </c>
      <c r="G213" s="11">
        <f>IFNA('2. Import poll votes here'!G213 * VLOOKUP(VLOOKUP($B213,'1. Import Patrons here'!$B$2:$Z$1000,9, FALSE), '3. Settings'!$A:$B, 2, FALSE), 0)</f>
        <v>0</v>
      </c>
      <c r="H213" s="11">
        <f>IFNA('2. Import poll votes here'!H213 * VLOOKUP(VLOOKUP($B213,'1. Import Patrons here'!$B$2:$Z$1000,9, FALSE), '3. Settings'!$A:$B, 2, FALSE), 0)</f>
        <v>0</v>
      </c>
      <c r="I213" s="11">
        <f>IFNA('2. Import poll votes here'!I213 * VLOOKUP(VLOOKUP($B213,'1. Import Patrons here'!$B$2:$Z$1000,9, FALSE), '3. Settings'!$A:$B, 2, FALSE), 0)</f>
        <v>0</v>
      </c>
      <c r="J213" s="11">
        <f>IFNA('2. Import poll votes here'!J213 * VLOOKUP(VLOOKUP($B213,'1. Import Patrons here'!$B$2:$Z$1000,9, FALSE), '3. Settings'!$A:$B, 2, FALSE), 0)</f>
        <v>0</v>
      </c>
      <c r="K213" s="11">
        <f>IFNA('2. Import poll votes here'!K213 * VLOOKUP(VLOOKUP($B213,'1. Import Patrons here'!$B$2:$Z$1000,9, FALSE), '3. Settings'!$A:$B, 2, FALSE), 0)</f>
        <v>0</v>
      </c>
      <c r="L213" s="11">
        <f>IFNA('2. Import poll votes here'!L213 * VLOOKUP(VLOOKUP($B213,'1. Import Patrons here'!$B$2:$Z$1000,9, FALSE), '3. Settings'!$A:$B, 2, FALSE), 0)</f>
        <v>0</v>
      </c>
      <c r="M213" s="11">
        <f>IFNA('2. Import poll votes here'!M213 * VLOOKUP(VLOOKUP($B213,'1. Import Patrons here'!$B$2:$Z$1000,9, FALSE), '3. Settings'!$A:$B, 2, FALSE), 0)</f>
        <v>0</v>
      </c>
      <c r="N213" s="11">
        <f>IFNA('2. Import poll votes here'!N213 * VLOOKUP(VLOOKUP($B213,'1. Import Patrons here'!$B$2:$Z$1000,9, FALSE), '3. Settings'!$A:$B, 2, FALSE), 0)</f>
        <v>0</v>
      </c>
      <c r="O213" s="11">
        <f>IFNA('2. Import poll votes here'!O213 * VLOOKUP(VLOOKUP($B213,'1. Import Patrons here'!$B$2:$Z$1000,9, FALSE), '3. Settings'!$A:$B, 2, FALSE), 0)</f>
        <v>0</v>
      </c>
      <c r="P213" s="11">
        <f>IFNA('2. Import poll votes here'!P213 * VLOOKUP(VLOOKUP($B213,'1. Import Patrons here'!$B$2:$Z$1000,9, FALSE), '3. Settings'!$A:$B, 2, FALSE), 0)</f>
        <v>0</v>
      </c>
      <c r="Q213" s="11">
        <f>IFNA('2. Import poll votes here'!Q213 * VLOOKUP(VLOOKUP($B213,'1. Import Patrons here'!$B$2:$Z$1000,9, FALSE), '3. Settings'!$A:$B, 2, FALSE), 0)</f>
        <v>0</v>
      </c>
      <c r="R213" s="11">
        <f>IFNA('2. Import poll votes here'!R213 * VLOOKUP(VLOOKUP($B213,'1. Import Patrons here'!$B$2:$Z$1000,9, FALSE), '3. Settings'!$A:$B, 2, FALSE), 0)</f>
        <v>0</v>
      </c>
      <c r="S213" s="11">
        <f>IFNA('2. Import poll votes here'!S213 * VLOOKUP(VLOOKUP($B213,'1. Import Patrons here'!$B$2:$Z$1000,9, FALSE), '3. Settings'!$A:$B, 2, FALSE), 0)</f>
        <v>0</v>
      </c>
      <c r="T213" s="11">
        <f>IFNA('2. Import poll votes here'!T213 * VLOOKUP(VLOOKUP($B213,'1. Import Patrons here'!$B$2:$Z$1000,9, FALSE), '3. Settings'!$A:$B, 2, FALSE), 0)</f>
        <v>0</v>
      </c>
      <c r="U213" s="11">
        <f>IFNA('2. Import poll votes here'!U213 * VLOOKUP(VLOOKUP($B213,'1. Import Patrons here'!$B$2:$Z$1000,9, FALSE), '3. Settings'!$A:$B, 2, FALSE), 0)</f>
        <v>0</v>
      </c>
      <c r="V213" s="11">
        <f>IFNA('2. Import poll votes here'!V213 * VLOOKUP(VLOOKUP($B213,'1. Import Patrons here'!$B$2:$Z$1000,9, FALSE), '3. Settings'!$A:$B, 2, FALSE), 0)</f>
        <v>0</v>
      </c>
      <c r="W213" s="11">
        <f>IFNA('2. Import poll votes here'!W213 * VLOOKUP(VLOOKUP($B213,'1. Import Patrons here'!$B$2:$Z$1000,9, FALSE), '3. Settings'!$A:$B, 2, FALSE), 0)</f>
        <v>0</v>
      </c>
      <c r="X213" s="11">
        <f>IFNA('2. Import poll votes here'!X213 * VLOOKUP(VLOOKUP($B213,'1. Import Patrons here'!$B$2:$Z$1000,9, FALSE), '3. Settings'!$A:$B, 2, FALSE), 0)</f>
        <v>0</v>
      </c>
      <c r="Y213" s="11">
        <f>IFNA('2. Import poll votes here'!Y213 * VLOOKUP(VLOOKUP($B213,'1. Import Patrons here'!$B$2:$Z$1000,9, FALSE), '3. Settings'!$A:$B, 2, FALSE), 0)</f>
        <v>0</v>
      </c>
      <c r="Z213" s="11">
        <f>IFNA('2. Import poll votes here'!AA213 * VLOOKUP(VLOOKUP($B213,'1. Import Patrons here'!$B$2:$Z$1000,9, FALSE), '3. Settings'!$A:$B, 2, FALSE), 0)</f>
        <v>0</v>
      </c>
    </row>
    <row r="214">
      <c r="A214" s="11" t="str">
        <f>'2. Import poll votes here'!A214</f>
        <v/>
      </c>
      <c r="B214" s="11" t="str">
        <f>'2. Import poll votes here'!B214</f>
        <v/>
      </c>
      <c r="D214" s="11">
        <f>IFNA('2. Import poll votes here'!D214 * VLOOKUP(VLOOKUP($B214,'1. Import Patrons here'!$B$2:$Z$1000,9, FALSE), '3. Settings'!$A:$B, 2, FALSE), 0)</f>
        <v>0</v>
      </c>
      <c r="E214" s="11">
        <f>IFNA('2. Import poll votes here'!E214 * VLOOKUP(VLOOKUP($B214,'1. Import Patrons here'!$B$2:$Z$1000,9, FALSE), '3. Settings'!$A:$B, 2, FALSE), 0)</f>
        <v>0</v>
      </c>
      <c r="F214" s="11">
        <f>IFNA('2. Import poll votes here'!F214 * VLOOKUP(VLOOKUP($B214,'1. Import Patrons here'!$B$2:$Z$1000,9, FALSE), '3. Settings'!$A:$B, 2, FALSE), 0)</f>
        <v>0</v>
      </c>
      <c r="G214" s="11">
        <f>IFNA('2. Import poll votes here'!G214 * VLOOKUP(VLOOKUP($B214,'1. Import Patrons here'!$B$2:$Z$1000,9, FALSE), '3. Settings'!$A:$B, 2, FALSE), 0)</f>
        <v>0</v>
      </c>
      <c r="H214" s="11">
        <f>IFNA('2. Import poll votes here'!H214 * VLOOKUP(VLOOKUP($B214,'1. Import Patrons here'!$B$2:$Z$1000,9, FALSE), '3. Settings'!$A:$B, 2, FALSE), 0)</f>
        <v>0</v>
      </c>
      <c r="I214" s="11">
        <f>IFNA('2. Import poll votes here'!I214 * VLOOKUP(VLOOKUP($B214,'1. Import Patrons here'!$B$2:$Z$1000,9, FALSE), '3. Settings'!$A:$B, 2, FALSE), 0)</f>
        <v>0</v>
      </c>
      <c r="J214" s="11">
        <f>IFNA('2. Import poll votes here'!J214 * VLOOKUP(VLOOKUP($B214,'1. Import Patrons here'!$B$2:$Z$1000,9, FALSE), '3. Settings'!$A:$B, 2, FALSE), 0)</f>
        <v>0</v>
      </c>
      <c r="K214" s="11">
        <f>IFNA('2. Import poll votes here'!K214 * VLOOKUP(VLOOKUP($B214,'1. Import Patrons here'!$B$2:$Z$1000,9, FALSE), '3. Settings'!$A:$B, 2, FALSE), 0)</f>
        <v>0</v>
      </c>
      <c r="L214" s="11">
        <f>IFNA('2. Import poll votes here'!L214 * VLOOKUP(VLOOKUP($B214,'1. Import Patrons here'!$B$2:$Z$1000,9, FALSE), '3. Settings'!$A:$B, 2, FALSE), 0)</f>
        <v>0</v>
      </c>
      <c r="M214" s="11">
        <f>IFNA('2. Import poll votes here'!M214 * VLOOKUP(VLOOKUP($B214,'1. Import Patrons here'!$B$2:$Z$1000,9, FALSE), '3. Settings'!$A:$B, 2, FALSE), 0)</f>
        <v>0</v>
      </c>
      <c r="N214" s="11">
        <f>IFNA('2. Import poll votes here'!N214 * VLOOKUP(VLOOKUP($B214,'1. Import Patrons here'!$B$2:$Z$1000,9, FALSE), '3. Settings'!$A:$B, 2, FALSE), 0)</f>
        <v>0</v>
      </c>
      <c r="O214" s="11">
        <f>IFNA('2. Import poll votes here'!O214 * VLOOKUP(VLOOKUP($B214,'1. Import Patrons here'!$B$2:$Z$1000,9, FALSE), '3. Settings'!$A:$B, 2, FALSE), 0)</f>
        <v>0</v>
      </c>
      <c r="P214" s="11">
        <f>IFNA('2. Import poll votes here'!P214 * VLOOKUP(VLOOKUP($B214,'1. Import Patrons here'!$B$2:$Z$1000,9, FALSE), '3. Settings'!$A:$B, 2, FALSE), 0)</f>
        <v>0</v>
      </c>
      <c r="Q214" s="11">
        <f>IFNA('2. Import poll votes here'!Q214 * VLOOKUP(VLOOKUP($B214,'1. Import Patrons here'!$B$2:$Z$1000,9, FALSE), '3. Settings'!$A:$B, 2, FALSE), 0)</f>
        <v>0</v>
      </c>
      <c r="R214" s="11">
        <f>IFNA('2. Import poll votes here'!R214 * VLOOKUP(VLOOKUP($B214,'1. Import Patrons here'!$B$2:$Z$1000,9, FALSE), '3. Settings'!$A:$B, 2, FALSE), 0)</f>
        <v>0</v>
      </c>
      <c r="S214" s="11">
        <f>IFNA('2. Import poll votes here'!S214 * VLOOKUP(VLOOKUP($B214,'1. Import Patrons here'!$B$2:$Z$1000,9, FALSE), '3. Settings'!$A:$B, 2, FALSE), 0)</f>
        <v>0</v>
      </c>
      <c r="T214" s="11">
        <f>IFNA('2. Import poll votes here'!T214 * VLOOKUP(VLOOKUP($B214,'1. Import Patrons here'!$B$2:$Z$1000,9, FALSE), '3. Settings'!$A:$B, 2, FALSE), 0)</f>
        <v>0</v>
      </c>
      <c r="U214" s="11">
        <f>IFNA('2. Import poll votes here'!U214 * VLOOKUP(VLOOKUP($B214,'1. Import Patrons here'!$B$2:$Z$1000,9, FALSE), '3. Settings'!$A:$B, 2, FALSE), 0)</f>
        <v>0</v>
      </c>
      <c r="V214" s="11">
        <f>IFNA('2. Import poll votes here'!V214 * VLOOKUP(VLOOKUP($B214,'1. Import Patrons here'!$B$2:$Z$1000,9, FALSE), '3. Settings'!$A:$B, 2, FALSE), 0)</f>
        <v>0</v>
      </c>
      <c r="W214" s="11">
        <f>IFNA('2. Import poll votes here'!W214 * VLOOKUP(VLOOKUP($B214,'1. Import Patrons here'!$B$2:$Z$1000,9, FALSE), '3. Settings'!$A:$B, 2, FALSE), 0)</f>
        <v>0</v>
      </c>
      <c r="X214" s="11">
        <f>IFNA('2. Import poll votes here'!X214 * VLOOKUP(VLOOKUP($B214,'1. Import Patrons here'!$B$2:$Z$1000,9, FALSE), '3. Settings'!$A:$B, 2, FALSE), 0)</f>
        <v>0</v>
      </c>
      <c r="Y214" s="11">
        <f>IFNA('2. Import poll votes here'!Y214 * VLOOKUP(VLOOKUP($B214,'1. Import Patrons here'!$B$2:$Z$1000,9, FALSE), '3. Settings'!$A:$B, 2, FALSE), 0)</f>
        <v>0</v>
      </c>
      <c r="Z214" s="11">
        <f>IFNA('2. Import poll votes here'!AA214 * VLOOKUP(VLOOKUP($B214,'1. Import Patrons here'!$B$2:$Z$1000,9, FALSE), '3. Settings'!$A:$B, 2, FALSE), 0)</f>
        <v>0</v>
      </c>
    </row>
    <row r="215">
      <c r="A215" s="11" t="str">
        <f>'2. Import poll votes here'!A215</f>
        <v/>
      </c>
      <c r="B215" s="11" t="str">
        <f>'2. Import poll votes here'!B215</f>
        <v/>
      </c>
      <c r="D215" s="11">
        <f>IFNA('2. Import poll votes here'!D215 * VLOOKUP(VLOOKUP($B215,'1. Import Patrons here'!$B$2:$Z$1000,9, FALSE), '3. Settings'!$A:$B, 2, FALSE), 0)</f>
        <v>0</v>
      </c>
      <c r="E215" s="11">
        <f>IFNA('2. Import poll votes here'!E215 * VLOOKUP(VLOOKUP($B215,'1. Import Patrons here'!$B$2:$Z$1000,9, FALSE), '3. Settings'!$A:$B, 2, FALSE), 0)</f>
        <v>0</v>
      </c>
      <c r="F215" s="11">
        <f>IFNA('2. Import poll votes here'!F215 * VLOOKUP(VLOOKUP($B215,'1. Import Patrons here'!$B$2:$Z$1000,9, FALSE), '3. Settings'!$A:$B, 2, FALSE), 0)</f>
        <v>0</v>
      </c>
      <c r="G215" s="11">
        <f>IFNA('2. Import poll votes here'!G215 * VLOOKUP(VLOOKUP($B215,'1. Import Patrons here'!$B$2:$Z$1000,9, FALSE), '3. Settings'!$A:$B, 2, FALSE), 0)</f>
        <v>0</v>
      </c>
      <c r="H215" s="11">
        <f>IFNA('2. Import poll votes here'!H215 * VLOOKUP(VLOOKUP($B215,'1. Import Patrons here'!$B$2:$Z$1000,9, FALSE), '3. Settings'!$A:$B, 2, FALSE), 0)</f>
        <v>0</v>
      </c>
      <c r="I215" s="11">
        <f>IFNA('2. Import poll votes here'!I215 * VLOOKUP(VLOOKUP($B215,'1. Import Patrons here'!$B$2:$Z$1000,9, FALSE), '3. Settings'!$A:$B, 2, FALSE), 0)</f>
        <v>0</v>
      </c>
      <c r="J215" s="11">
        <f>IFNA('2. Import poll votes here'!J215 * VLOOKUP(VLOOKUP($B215,'1. Import Patrons here'!$B$2:$Z$1000,9, FALSE), '3. Settings'!$A:$B, 2, FALSE), 0)</f>
        <v>0</v>
      </c>
      <c r="K215" s="11">
        <f>IFNA('2. Import poll votes here'!K215 * VLOOKUP(VLOOKUP($B215,'1. Import Patrons here'!$B$2:$Z$1000,9, FALSE), '3. Settings'!$A:$B, 2, FALSE), 0)</f>
        <v>0</v>
      </c>
      <c r="L215" s="11">
        <f>IFNA('2. Import poll votes here'!L215 * VLOOKUP(VLOOKUP($B215,'1. Import Patrons here'!$B$2:$Z$1000,9, FALSE), '3. Settings'!$A:$B, 2, FALSE), 0)</f>
        <v>0</v>
      </c>
      <c r="M215" s="11">
        <f>IFNA('2. Import poll votes here'!M215 * VLOOKUP(VLOOKUP($B215,'1. Import Patrons here'!$B$2:$Z$1000,9, FALSE), '3. Settings'!$A:$B, 2, FALSE), 0)</f>
        <v>0</v>
      </c>
      <c r="N215" s="11">
        <f>IFNA('2. Import poll votes here'!N215 * VLOOKUP(VLOOKUP($B215,'1. Import Patrons here'!$B$2:$Z$1000,9, FALSE), '3. Settings'!$A:$B, 2, FALSE), 0)</f>
        <v>0</v>
      </c>
      <c r="O215" s="11">
        <f>IFNA('2. Import poll votes here'!O215 * VLOOKUP(VLOOKUP($B215,'1. Import Patrons here'!$B$2:$Z$1000,9, FALSE), '3. Settings'!$A:$B, 2, FALSE), 0)</f>
        <v>0</v>
      </c>
      <c r="P215" s="11">
        <f>IFNA('2. Import poll votes here'!P215 * VLOOKUP(VLOOKUP($B215,'1. Import Patrons here'!$B$2:$Z$1000,9, FALSE), '3. Settings'!$A:$B, 2, FALSE), 0)</f>
        <v>0</v>
      </c>
      <c r="Q215" s="11">
        <f>IFNA('2. Import poll votes here'!Q215 * VLOOKUP(VLOOKUP($B215,'1. Import Patrons here'!$B$2:$Z$1000,9, FALSE), '3. Settings'!$A:$B, 2, FALSE), 0)</f>
        <v>0</v>
      </c>
      <c r="R215" s="11">
        <f>IFNA('2. Import poll votes here'!R215 * VLOOKUP(VLOOKUP($B215,'1. Import Patrons here'!$B$2:$Z$1000,9, FALSE), '3. Settings'!$A:$B, 2, FALSE), 0)</f>
        <v>0</v>
      </c>
      <c r="S215" s="11">
        <f>IFNA('2. Import poll votes here'!S215 * VLOOKUP(VLOOKUP($B215,'1. Import Patrons here'!$B$2:$Z$1000,9, FALSE), '3. Settings'!$A:$B, 2, FALSE), 0)</f>
        <v>0</v>
      </c>
      <c r="T215" s="11">
        <f>IFNA('2. Import poll votes here'!T215 * VLOOKUP(VLOOKUP($B215,'1. Import Patrons here'!$B$2:$Z$1000,9, FALSE), '3. Settings'!$A:$B, 2, FALSE), 0)</f>
        <v>0</v>
      </c>
      <c r="U215" s="11">
        <f>IFNA('2. Import poll votes here'!U215 * VLOOKUP(VLOOKUP($B215,'1. Import Patrons here'!$B$2:$Z$1000,9, FALSE), '3. Settings'!$A:$B, 2, FALSE), 0)</f>
        <v>0</v>
      </c>
      <c r="V215" s="11">
        <f>IFNA('2. Import poll votes here'!V215 * VLOOKUP(VLOOKUP($B215,'1. Import Patrons here'!$B$2:$Z$1000,9, FALSE), '3. Settings'!$A:$B, 2, FALSE), 0)</f>
        <v>0</v>
      </c>
      <c r="W215" s="11">
        <f>IFNA('2. Import poll votes here'!W215 * VLOOKUP(VLOOKUP($B215,'1. Import Patrons here'!$B$2:$Z$1000,9, FALSE), '3. Settings'!$A:$B, 2, FALSE), 0)</f>
        <v>0</v>
      </c>
      <c r="X215" s="11">
        <f>IFNA('2. Import poll votes here'!X215 * VLOOKUP(VLOOKUP($B215,'1. Import Patrons here'!$B$2:$Z$1000,9, FALSE), '3. Settings'!$A:$B, 2, FALSE), 0)</f>
        <v>0</v>
      </c>
      <c r="Y215" s="11">
        <f>IFNA('2. Import poll votes here'!Y215 * VLOOKUP(VLOOKUP($B215,'1. Import Patrons here'!$B$2:$Z$1000,9, FALSE), '3. Settings'!$A:$B, 2, FALSE), 0)</f>
        <v>0</v>
      </c>
      <c r="Z215" s="11">
        <f>IFNA('2. Import poll votes here'!AA215 * VLOOKUP(VLOOKUP($B215,'1. Import Patrons here'!$B$2:$Z$1000,9, FALSE), '3. Settings'!$A:$B, 2, FALSE), 0)</f>
        <v>0</v>
      </c>
    </row>
    <row r="216">
      <c r="A216" s="11" t="str">
        <f>'2. Import poll votes here'!A216</f>
        <v/>
      </c>
      <c r="B216" s="11" t="str">
        <f>'2. Import poll votes here'!B216</f>
        <v/>
      </c>
      <c r="D216" s="11">
        <f>IFNA('2. Import poll votes here'!D216 * VLOOKUP(VLOOKUP($B216,'1. Import Patrons here'!$B$2:$Z$1000,9, FALSE), '3. Settings'!$A:$B, 2, FALSE), 0)</f>
        <v>0</v>
      </c>
      <c r="E216" s="11">
        <f>IFNA('2. Import poll votes here'!E216 * VLOOKUP(VLOOKUP($B216,'1. Import Patrons here'!$B$2:$Z$1000,9, FALSE), '3. Settings'!$A:$B, 2, FALSE), 0)</f>
        <v>0</v>
      </c>
      <c r="F216" s="11">
        <f>IFNA('2. Import poll votes here'!F216 * VLOOKUP(VLOOKUP($B216,'1. Import Patrons here'!$B$2:$Z$1000,9, FALSE), '3. Settings'!$A:$B, 2, FALSE), 0)</f>
        <v>0</v>
      </c>
      <c r="G216" s="11">
        <f>IFNA('2. Import poll votes here'!G216 * VLOOKUP(VLOOKUP($B216,'1. Import Patrons here'!$B$2:$Z$1000,9, FALSE), '3. Settings'!$A:$B, 2, FALSE), 0)</f>
        <v>0</v>
      </c>
      <c r="H216" s="11">
        <f>IFNA('2. Import poll votes here'!H216 * VLOOKUP(VLOOKUP($B216,'1. Import Patrons here'!$B$2:$Z$1000,9, FALSE), '3. Settings'!$A:$B, 2, FALSE), 0)</f>
        <v>0</v>
      </c>
      <c r="I216" s="11">
        <f>IFNA('2. Import poll votes here'!I216 * VLOOKUP(VLOOKUP($B216,'1. Import Patrons here'!$B$2:$Z$1000,9, FALSE), '3. Settings'!$A:$B, 2, FALSE), 0)</f>
        <v>0</v>
      </c>
      <c r="J216" s="11">
        <f>IFNA('2. Import poll votes here'!J216 * VLOOKUP(VLOOKUP($B216,'1. Import Patrons here'!$B$2:$Z$1000,9, FALSE), '3. Settings'!$A:$B, 2, FALSE), 0)</f>
        <v>0</v>
      </c>
      <c r="K216" s="11">
        <f>IFNA('2. Import poll votes here'!K216 * VLOOKUP(VLOOKUP($B216,'1. Import Patrons here'!$B$2:$Z$1000,9, FALSE), '3. Settings'!$A:$B, 2, FALSE), 0)</f>
        <v>0</v>
      </c>
      <c r="L216" s="11">
        <f>IFNA('2. Import poll votes here'!L216 * VLOOKUP(VLOOKUP($B216,'1. Import Patrons here'!$B$2:$Z$1000,9, FALSE), '3. Settings'!$A:$B, 2, FALSE), 0)</f>
        <v>0</v>
      </c>
      <c r="M216" s="11">
        <f>IFNA('2. Import poll votes here'!M216 * VLOOKUP(VLOOKUP($B216,'1. Import Patrons here'!$B$2:$Z$1000,9, FALSE), '3. Settings'!$A:$B, 2, FALSE), 0)</f>
        <v>0</v>
      </c>
      <c r="N216" s="11">
        <f>IFNA('2. Import poll votes here'!N216 * VLOOKUP(VLOOKUP($B216,'1. Import Patrons here'!$B$2:$Z$1000,9, FALSE), '3. Settings'!$A:$B, 2, FALSE), 0)</f>
        <v>0</v>
      </c>
      <c r="O216" s="11">
        <f>IFNA('2. Import poll votes here'!O216 * VLOOKUP(VLOOKUP($B216,'1. Import Patrons here'!$B$2:$Z$1000,9, FALSE), '3. Settings'!$A:$B, 2, FALSE), 0)</f>
        <v>0</v>
      </c>
      <c r="P216" s="11">
        <f>IFNA('2. Import poll votes here'!P216 * VLOOKUP(VLOOKUP($B216,'1. Import Patrons here'!$B$2:$Z$1000,9, FALSE), '3. Settings'!$A:$B, 2, FALSE), 0)</f>
        <v>0</v>
      </c>
      <c r="Q216" s="11">
        <f>IFNA('2. Import poll votes here'!Q216 * VLOOKUP(VLOOKUP($B216,'1. Import Patrons here'!$B$2:$Z$1000,9, FALSE), '3. Settings'!$A:$B, 2, FALSE), 0)</f>
        <v>0</v>
      </c>
      <c r="R216" s="11">
        <f>IFNA('2. Import poll votes here'!R216 * VLOOKUP(VLOOKUP($B216,'1. Import Patrons here'!$B$2:$Z$1000,9, FALSE), '3. Settings'!$A:$B, 2, FALSE), 0)</f>
        <v>0</v>
      </c>
      <c r="S216" s="11">
        <f>IFNA('2. Import poll votes here'!S216 * VLOOKUP(VLOOKUP($B216,'1. Import Patrons here'!$B$2:$Z$1000,9, FALSE), '3. Settings'!$A:$B, 2, FALSE), 0)</f>
        <v>0</v>
      </c>
      <c r="T216" s="11">
        <f>IFNA('2. Import poll votes here'!T216 * VLOOKUP(VLOOKUP($B216,'1. Import Patrons here'!$B$2:$Z$1000,9, FALSE), '3. Settings'!$A:$B, 2, FALSE), 0)</f>
        <v>0</v>
      </c>
      <c r="U216" s="11">
        <f>IFNA('2. Import poll votes here'!U216 * VLOOKUP(VLOOKUP($B216,'1. Import Patrons here'!$B$2:$Z$1000,9, FALSE), '3. Settings'!$A:$B, 2, FALSE), 0)</f>
        <v>0</v>
      </c>
      <c r="V216" s="11">
        <f>IFNA('2. Import poll votes here'!V216 * VLOOKUP(VLOOKUP($B216,'1. Import Patrons here'!$B$2:$Z$1000,9, FALSE), '3. Settings'!$A:$B, 2, FALSE), 0)</f>
        <v>0</v>
      </c>
      <c r="W216" s="11">
        <f>IFNA('2. Import poll votes here'!W216 * VLOOKUP(VLOOKUP($B216,'1. Import Patrons here'!$B$2:$Z$1000,9, FALSE), '3. Settings'!$A:$B, 2, FALSE), 0)</f>
        <v>0</v>
      </c>
      <c r="X216" s="11">
        <f>IFNA('2. Import poll votes here'!X216 * VLOOKUP(VLOOKUP($B216,'1. Import Patrons here'!$B$2:$Z$1000,9, FALSE), '3. Settings'!$A:$B, 2, FALSE), 0)</f>
        <v>0</v>
      </c>
      <c r="Y216" s="11">
        <f>IFNA('2. Import poll votes here'!Y216 * VLOOKUP(VLOOKUP($B216,'1. Import Patrons here'!$B$2:$Z$1000,9, FALSE), '3. Settings'!$A:$B, 2, FALSE), 0)</f>
        <v>0</v>
      </c>
      <c r="Z216" s="11">
        <f>IFNA('2. Import poll votes here'!AA216 * VLOOKUP(VLOOKUP($B216,'1. Import Patrons here'!$B$2:$Z$1000,9, FALSE), '3. Settings'!$A:$B, 2, FALSE), 0)</f>
        <v>0</v>
      </c>
    </row>
    <row r="217">
      <c r="A217" s="11" t="str">
        <f>'2. Import poll votes here'!A217</f>
        <v/>
      </c>
      <c r="B217" s="11" t="str">
        <f>'2. Import poll votes here'!B217</f>
        <v/>
      </c>
      <c r="D217" s="11">
        <f>IFNA('2. Import poll votes here'!D217 * VLOOKUP(VLOOKUP($B217,'1. Import Patrons here'!$B$2:$Z$1000,9, FALSE), '3. Settings'!$A:$B, 2, FALSE), 0)</f>
        <v>0</v>
      </c>
      <c r="E217" s="11">
        <f>IFNA('2. Import poll votes here'!E217 * VLOOKUP(VLOOKUP($B217,'1. Import Patrons here'!$B$2:$Z$1000,9, FALSE), '3. Settings'!$A:$B, 2, FALSE), 0)</f>
        <v>0</v>
      </c>
      <c r="F217" s="11">
        <f>IFNA('2. Import poll votes here'!F217 * VLOOKUP(VLOOKUP($B217,'1. Import Patrons here'!$B$2:$Z$1000,9, FALSE), '3. Settings'!$A:$B, 2, FALSE), 0)</f>
        <v>0</v>
      </c>
      <c r="G217" s="11">
        <f>IFNA('2. Import poll votes here'!G217 * VLOOKUP(VLOOKUP($B217,'1. Import Patrons here'!$B$2:$Z$1000,9, FALSE), '3. Settings'!$A:$B, 2, FALSE), 0)</f>
        <v>0</v>
      </c>
      <c r="H217" s="11">
        <f>IFNA('2. Import poll votes here'!H217 * VLOOKUP(VLOOKUP($B217,'1. Import Patrons here'!$B$2:$Z$1000,9, FALSE), '3. Settings'!$A:$B, 2, FALSE), 0)</f>
        <v>0</v>
      </c>
      <c r="I217" s="11">
        <f>IFNA('2. Import poll votes here'!I217 * VLOOKUP(VLOOKUP($B217,'1. Import Patrons here'!$B$2:$Z$1000,9, FALSE), '3. Settings'!$A:$B, 2, FALSE), 0)</f>
        <v>0</v>
      </c>
      <c r="J217" s="11">
        <f>IFNA('2. Import poll votes here'!J217 * VLOOKUP(VLOOKUP($B217,'1. Import Patrons here'!$B$2:$Z$1000,9, FALSE), '3. Settings'!$A:$B, 2, FALSE), 0)</f>
        <v>0</v>
      </c>
      <c r="K217" s="11">
        <f>IFNA('2. Import poll votes here'!K217 * VLOOKUP(VLOOKUP($B217,'1. Import Patrons here'!$B$2:$Z$1000,9, FALSE), '3. Settings'!$A:$B, 2, FALSE), 0)</f>
        <v>0</v>
      </c>
      <c r="L217" s="11">
        <f>IFNA('2. Import poll votes here'!L217 * VLOOKUP(VLOOKUP($B217,'1. Import Patrons here'!$B$2:$Z$1000,9, FALSE), '3. Settings'!$A:$B, 2, FALSE), 0)</f>
        <v>0</v>
      </c>
      <c r="M217" s="11">
        <f>IFNA('2. Import poll votes here'!M217 * VLOOKUP(VLOOKUP($B217,'1. Import Patrons here'!$B$2:$Z$1000,9, FALSE), '3. Settings'!$A:$B, 2, FALSE), 0)</f>
        <v>0</v>
      </c>
      <c r="N217" s="11">
        <f>IFNA('2. Import poll votes here'!N217 * VLOOKUP(VLOOKUP($B217,'1. Import Patrons here'!$B$2:$Z$1000,9, FALSE), '3. Settings'!$A:$B, 2, FALSE), 0)</f>
        <v>0</v>
      </c>
      <c r="O217" s="11">
        <f>IFNA('2. Import poll votes here'!O217 * VLOOKUP(VLOOKUP($B217,'1. Import Patrons here'!$B$2:$Z$1000,9, FALSE), '3. Settings'!$A:$B, 2, FALSE), 0)</f>
        <v>0</v>
      </c>
      <c r="P217" s="11">
        <f>IFNA('2. Import poll votes here'!P217 * VLOOKUP(VLOOKUP($B217,'1. Import Patrons here'!$B$2:$Z$1000,9, FALSE), '3. Settings'!$A:$B, 2, FALSE), 0)</f>
        <v>0</v>
      </c>
      <c r="Q217" s="11">
        <f>IFNA('2. Import poll votes here'!Q217 * VLOOKUP(VLOOKUP($B217,'1. Import Patrons here'!$B$2:$Z$1000,9, FALSE), '3. Settings'!$A:$B, 2, FALSE), 0)</f>
        <v>0</v>
      </c>
      <c r="R217" s="11">
        <f>IFNA('2. Import poll votes here'!R217 * VLOOKUP(VLOOKUP($B217,'1. Import Patrons here'!$B$2:$Z$1000,9, FALSE), '3. Settings'!$A:$B, 2, FALSE), 0)</f>
        <v>0</v>
      </c>
      <c r="S217" s="11">
        <f>IFNA('2. Import poll votes here'!S217 * VLOOKUP(VLOOKUP($B217,'1. Import Patrons here'!$B$2:$Z$1000,9, FALSE), '3. Settings'!$A:$B, 2, FALSE), 0)</f>
        <v>0</v>
      </c>
      <c r="T217" s="11">
        <f>IFNA('2. Import poll votes here'!T217 * VLOOKUP(VLOOKUP($B217,'1. Import Patrons here'!$B$2:$Z$1000,9, FALSE), '3. Settings'!$A:$B, 2, FALSE), 0)</f>
        <v>0</v>
      </c>
      <c r="U217" s="11">
        <f>IFNA('2. Import poll votes here'!U217 * VLOOKUP(VLOOKUP($B217,'1. Import Patrons here'!$B$2:$Z$1000,9, FALSE), '3. Settings'!$A:$B, 2, FALSE), 0)</f>
        <v>0</v>
      </c>
      <c r="V217" s="11">
        <f>IFNA('2. Import poll votes here'!V217 * VLOOKUP(VLOOKUP($B217,'1. Import Patrons here'!$B$2:$Z$1000,9, FALSE), '3. Settings'!$A:$B, 2, FALSE), 0)</f>
        <v>0</v>
      </c>
      <c r="W217" s="11">
        <f>IFNA('2. Import poll votes here'!W217 * VLOOKUP(VLOOKUP($B217,'1. Import Patrons here'!$B$2:$Z$1000,9, FALSE), '3. Settings'!$A:$B, 2, FALSE), 0)</f>
        <v>0</v>
      </c>
      <c r="X217" s="11">
        <f>IFNA('2. Import poll votes here'!X217 * VLOOKUP(VLOOKUP($B217,'1. Import Patrons here'!$B$2:$Z$1000,9, FALSE), '3. Settings'!$A:$B, 2, FALSE), 0)</f>
        <v>0</v>
      </c>
      <c r="Y217" s="11">
        <f>IFNA('2. Import poll votes here'!Y217 * VLOOKUP(VLOOKUP($B217,'1. Import Patrons here'!$B$2:$Z$1000,9, FALSE), '3. Settings'!$A:$B, 2, FALSE), 0)</f>
        <v>0</v>
      </c>
      <c r="Z217" s="11">
        <f>IFNA('2. Import poll votes here'!AA217 * VLOOKUP(VLOOKUP($B217,'1. Import Patrons here'!$B$2:$Z$1000,9, FALSE), '3. Settings'!$A:$B, 2, FALSE), 0)</f>
        <v>0</v>
      </c>
    </row>
    <row r="218">
      <c r="A218" s="11" t="str">
        <f>'2. Import poll votes here'!A218</f>
        <v/>
      </c>
      <c r="B218" s="11" t="str">
        <f>'2. Import poll votes here'!B218</f>
        <v/>
      </c>
      <c r="D218" s="11">
        <f>IFNA('2. Import poll votes here'!D218 * VLOOKUP(VLOOKUP($B218,'1. Import Patrons here'!$B$2:$Z$1000,9, FALSE), '3. Settings'!$A:$B, 2, FALSE), 0)</f>
        <v>0</v>
      </c>
      <c r="E218" s="11">
        <f>IFNA('2. Import poll votes here'!E218 * VLOOKUP(VLOOKUP($B218,'1. Import Patrons here'!$B$2:$Z$1000,9, FALSE), '3. Settings'!$A:$B, 2, FALSE), 0)</f>
        <v>0</v>
      </c>
      <c r="F218" s="11">
        <f>IFNA('2. Import poll votes here'!F218 * VLOOKUP(VLOOKUP($B218,'1. Import Patrons here'!$B$2:$Z$1000,9, FALSE), '3. Settings'!$A:$B, 2, FALSE), 0)</f>
        <v>0</v>
      </c>
      <c r="G218" s="11">
        <f>IFNA('2. Import poll votes here'!G218 * VLOOKUP(VLOOKUP($B218,'1. Import Patrons here'!$B$2:$Z$1000,9, FALSE), '3. Settings'!$A:$B, 2, FALSE), 0)</f>
        <v>0</v>
      </c>
      <c r="H218" s="11">
        <f>IFNA('2. Import poll votes here'!H218 * VLOOKUP(VLOOKUP($B218,'1. Import Patrons here'!$B$2:$Z$1000,9, FALSE), '3. Settings'!$A:$B, 2, FALSE), 0)</f>
        <v>0</v>
      </c>
      <c r="I218" s="11">
        <f>IFNA('2. Import poll votes here'!I218 * VLOOKUP(VLOOKUP($B218,'1. Import Patrons here'!$B$2:$Z$1000,9, FALSE), '3. Settings'!$A:$B, 2, FALSE), 0)</f>
        <v>0</v>
      </c>
      <c r="J218" s="11">
        <f>IFNA('2. Import poll votes here'!J218 * VLOOKUP(VLOOKUP($B218,'1. Import Patrons here'!$B$2:$Z$1000,9, FALSE), '3. Settings'!$A:$B, 2, FALSE), 0)</f>
        <v>0</v>
      </c>
      <c r="K218" s="11">
        <f>IFNA('2. Import poll votes here'!K218 * VLOOKUP(VLOOKUP($B218,'1. Import Patrons here'!$B$2:$Z$1000,9, FALSE), '3. Settings'!$A:$B, 2, FALSE), 0)</f>
        <v>0</v>
      </c>
      <c r="L218" s="11">
        <f>IFNA('2. Import poll votes here'!L218 * VLOOKUP(VLOOKUP($B218,'1. Import Patrons here'!$B$2:$Z$1000,9, FALSE), '3. Settings'!$A:$B, 2, FALSE), 0)</f>
        <v>0</v>
      </c>
      <c r="M218" s="11">
        <f>IFNA('2. Import poll votes here'!M218 * VLOOKUP(VLOOKUP($B218,'1. Import Patrons here'!$B$2:$Z$1000,9, FALSE), '3. Settings'!$A:$B, 2, FALSE), 0)</f>
        <v>0</v>
      </c>
      <c r="N218" s="11">
        <f>IFNA('2. Import poll votes here'!N218 * VLOOKUP(VLOOKUP($B218,'1. Import Patrons here'!$B$2:$Z$1000,9, FALSE), '3. Settings'!$A:$B, 2, FALSE), 0)</f>
        <v>0</v>
      </c>
      <c r="O218" s="11">
        <f>IFNA('2. Import poll votes here'!O218 * VLOOKUP(VLOOKUP($B218,'1. Import Patrons here'!$B$2:$Z$1000,9, FALSE), '3. Settings'!$A:$B, 2, FALSE), 0)</f>
        <v>0</v>
      </c>
      <c r="P218" s="11">
        <f>IFNA('2. Import poll votes here'!P218 * VLOOKUP(VLOOKUP($B218,'1. Import Patrons here'!$B$2:$Z$1000,9, FALSE), '3. Settings'!$A:$B, 2, FALSE), 0)</f>
        <v>0</v>
      </c>
      <c r="Q218" s="11">
        <f>IFNA('2. Import poll votes here'!Q218 * VLOOKUP(VLOOKUP($B218,'1. Import Patrons here'!$B$2:$Z$1000,9, FALSE), '3. Settings'!$A:$B, 2, FALSE), 0)</f>
        <v>0</v>
      </c>
      <c r="R218" s="11">
        <f>IFNA('2. Import poll votes here'!R218 * VLOOKUP(VLOOKUP($B218,'1. Import Patrons here'!$B$2:$Z$1000,9, FALSE), '3. Settings'!$A:$B, 2, FALSE), 0)</f>
        <v>0</v>
      </c>
      <c r="S218" s="11">
        <f>IFNA('2. Import poll votes here'!S218 * VLOOKUP(VLOOKUP($B218,'1. Import Patrons here'!$B$2:$Z$1000,9, FALSE), '3. Settings'!$A:$B, 2, FALSE), 0)</f>
        <v>0</v>
      </c>
      <c r="T218" s="11">
        <f>IFNA('2. Import poll votes here'!T218 * VLOOKUP(VLOOKUP($B218,'1. Import Patrons here'!$B$2:$Z$1000,9, FALSE), '3. Settings'!$A:$B, 2, FALSE), 0)</f>
        <v>0</v>
      </c>
      <c r="U218" s="11">
        <f>IFNA('2. Import poll votes here'!U218 * VLOOKUP(VLOOKUP($B218,'1. Import Patrons here'!$B$2:$Z$1000,9, FALSE), '3. Settings'!$A:$B, 2, FALSE), 0)</f>
        <v>0</v>
      </c>
      <c r="V218" s="11">
        <f>IFNA('2. Import poll votes here'!V218 * VLOOKUP(VLOOKUP($B218,'1. Import Patrons here'!$B$2:$Z$1000,9, FALSE), '3. Settings'!$A:$B, 2, FALSE), 0)</f>
        <v>0</v>
      </c>
      <c r="W218" s="11">
        <f>IFNA('2. Import poll votes here'!W218 * VLOOKUP(VLOOKUP($B218,'1. Import Patrons here'!$B$2:$Z$1000,9, FALSE), '3. Settings'!$A:$B, 2, FALSE), 0)</f>
        <v>0</v>
      </c>
      <c r="X218" s="11">
        <f>IFNA('2. Import poll votes here'!X218 * VLOOKUP(VLOOKUP($B218,'1. Import Patrons here'!$B$2:$Z$1000,9, FALSE), '3. Settings'!$A:$B, 2, FALSE), 0)</f>
        <v>0</v>
      </c>
      <c r="Y218" s="11">
        <f>IFNA('2. Import poll votes here'!Y218 * VLOOKUP(VLOOKUP($B218,'1. Import Patrons here'!$B$2:$Z$1000,9, FALSE), '3. Settings'!$A:$B, 2, FALSE), 0)</f>
        <v>0</v>
      </c>
      <c r="Z218" s="11">
        <f>IFNA('2. Import poll votes here'!AA218 * VLOOKUP(VLOOKUP($B218,'1. Import Patrons here'!$B$2:$Z$1000,9, FALSE), '3. Settings'!$A:$B, 2, FALSE), 0)</f>
        <v>0</v>
      </c>
    </row>
    <row r="219">
      <c r="A219" s="11" t="str">
        <f>'2. Import poll votes here'!A219</f>
        <v/>
      </c>
      <c r="B219" s="11" t="str">
        <f>'2. Import poll votes here'!B219</f>
        <v/>
      </c>
      <c r="D219" s="11">
        <f>IFNA('2. Import poll votes here'!D219 * VLOOKUP(VLOOKUP($B219,'1. Import Patrons here'!$B$2:$Z$1000,9, FALSE), '3. Settings'!$A:$B, 2, FALSE), 0)</f>
        <v>0</v>
      </c>
      <c r="E219" s="11">
        <f>IFNA('2. Import poll votes here'!E219 * VLOOKUP(VLOOKUP($B219,'1. Import Patrons here'!$B$2:$Z$1000,9, FALSE), '3. Settings'!$A:$B, 2, FALSE), 0)</f>
        <v>0</v>
      </c>
      <c r="F219" s="11">
        <f>IFNA('2. Import poll votes here'!F219 * VLOOKUP(VLOOKUP($B219,'1. Import Patrons here'!$B$2:$Z$1000,9, FALSE), '3. Settings'!$A:$B, 2, FALSE), 0)</f>
        <v>0</v>
      </c>
      <c r="G219" s="11">
        <f>IFNA('2. Import poll votes here'!G219 * VLOOKUP(VLOOKUP($B219,'1. Import Patrons here'!$B$2:$Z$1000,9, FALSE), '3. Settings'!$A:$B, 2, FALSE), 0)</f>
        <v>0</v>
      </c>
      <c r="H219" s="11">
        <f>IFNA('2. Import poll votes here'!H219 * VLOOKUP(VLOOKUP($B219,'1. Import Patrons here'!$B$2:$Z$1000,9, FALSE), '3. Settings'!$A:$B, 2, FALSE), 0)</f>
        <v>0</v>
      </c>
      <c r="I219" s="11">
        <f>IFNA('2. Import poll votes here'!I219 * VLOOKUP(VLOOKUP($B219,'1. Import Patrons here'!$B$2:$Z$1000,9, FALSE), '3. Settings'!$A:$B, 2, FALSE), 0)</f>
        <v>0</v>
      </c>
      <c r="J219" s="11">
        <f>IFNA('2. Import poll votes here'!J219 * VLOOKUP(VLOOKUP($B219,'1. Import Patrons here'!$B$2:$Z$1000,9, FALSE), '3. Settings'!$A:$B, 2, FALSE), 0)</f>
        <v>0</v>
      </c>
      <c r="K219" s="11">
        <f>IFNA('2. Import poll votes here'!K219 * VLOOKUP(VLOOKUP($B219,'1. Import Patrons here'!$B$2:$Z$1000,9, FALSE), '3. Settings'!$A:$B, 2, FALSE), 0)</f>
        <v>0</v>
      </c>
      <c r="L219" s="11">
        <f>IFNA('2. Import poll votes here'!L219 * VLOOKUP(VLOOKUP($B219,'1. Import Patrons here'!$B$2:$Z$1000,9, FALSE), '3. Settings'!$A:$B, 2, FALSE), 0)</f>
        <v>0</v>
      </c>
      <c r="M219" s="11">
        <f>IFNA('2. Import poll votes here'!M219 * VLOOKUP(VLOOKUP($B219,'1. Import Patrons here'!$B$2:$Z$1000,9, FALSE), '3. Settings'!$A:$B, 2, FALSE), 0)</f>
        <v>0</v>
      </c>
      <c r="N219" s="11">
        <f>IFNA('2. Import poll votes here'!N219 * VLOOKUP(VLOOKUP($B219,'1. Import Patrons here'!$B$2:$Z$1000,9, FALSE), '3. Settings'!$A:$B, 2, FALSE), 0)</f>
        <v>0</v>
      </c>
      <c r="O219" s="11">
        <f>IFNA('2. Import poll votes here'!O219 * VLOOKUP(VLOOKUP($B219,'1. Import Patrons here'!$B$2:$Z$1000,9, FALSE), '3. Settings'!$A:$B, 2, FALSE), 0)</f>
        <v>0</v>
      </c>
      <c r="P219" s="11">
        <f>IFNA('2. Import poll votes here'!P219 * VLOOKUP(VLOOKUP($B219,'1. Import Patrons here'!$B$2:$Z$1000,9, FALSE), '3. Settings'!$A:$B, 2, FALSE), 0)</f>
        <v>0</v>
      </c>
      <c r="Q219" s="11">
        <f>IFNA('2. Import poll votes here'!Q219 * VLOOKUP(VLOOKUP($B219,'1. Import Patrons here'!$B$2:$Z$1000,9, FALSE), '3. Settings'!$A:$B, 2, FALSE), 0)</f>
        <v>0</v>
      </c>
      <c r="R219" s="11">
        <f>IFNA('2. Import poll votes here'!R219 * VLOOKUP(VLOOKUP($B219,'1. Import Patrons here'!$B$2:$Z$1000,9, FALSE), '3. Settings'!$A:$B, 2, FALSE), 0)</f>
        <v>0</v>
      </c>
      <c r="S219" s="11">
        <f>IFNA('2. Import poll votes here'!S219 * VLOOKUP(VLOOKUP($B219,'1. Import Patrons here'!$B$2:$Z$1000,9, FALSE), '3. Settings'!$A:$B, 2, FALSE), 0)</f>
        <v>0</v>
      </c>
      <c r="T219" s="11">
        <f>IFNA('2. Import poll votes here'!T219 * VLOOKUP(VLOOKUP($B219,'1. Import Patrons here'!$B$2:$Z$1000,9, FALSE), '3. Settings'!$A:$B, 2, FALSE), 0)</f>
        <v>0</v>
      </c>
      <c r="U219" s="11">
        <f>IFNA('2. Import poll votes here'!U219 * VLOOKUP(VLOOKUP($B219,'1. Import Patrons here'!$B$2:$Z$1000,9, FALSE), '3. Settings'!$A:$B, 2, FALSE), 0)</f>
        <v>0</v>
      </c>
      <c r="V219" s="11">
        <f>IFNA('2. Import poll votes here'!V219 * VLOOKUP(VLOOKUP($B219,'1. Import Patrons here'!$B$2:$Z$1000,9, FALSE), '3. Settings'!$A:$B, 2, FALSE), 0)</f>
        <v>0</v>
      </c>
      <c r="W219" s="11">
        <f>IFNA('2. Import poll votes here'!W219 * VLOOKUP(VLOOKUP($B219,'1. Import Patrons here'!$B$2:$Z$1000,9, FALSE), '3. Settings'!$A:$B, 2, FALSE), 0)</f>
        <v>0</v>
      </c>
      <c r="X219" s="11">
        <f>IFNA('2. Import poll votes here'!X219 * VLOOKUP(VLOOKUP($B219,'1. Import Patrons here'!$B$2:$Z$1000,9, FALSE), '3. Settings'!$A:$B, 2, FALSE), 0)</f>
        <v>0</v>
      </c>
      <c r="Y219" s="11">
        <f>IFNA('2. Import poll votes here'!Y219 * VLOOKUP(VLOOKUP($B219,'1. Import Patrons here'!$B$2:$Z$1000,9, FALSE), '3. Settings'!$A:$B, 2, FALSE), 0)</f>
        <v>0</v>
      </c>
      <c r="Z219" s="11">
        <f>IFNA('2. Import poll votes here'!AA219 * VLOOKUP(VLOOKUP($B219,'1. Import Patrons here'!$B$2:$Z$1000,9, FALSE), '3. Settings'!$A:$B, 2, FALSE), 0)</f>
        <v>0</v>
      </c>
    </row>
    <row r="220">
      <c r="A220" s="11" t="str">
        <f>'2. Import poll votes here'!A220</f>
        <v/>
      </c>
      <c r="B220" s="11" t="str">
        <f>'2. Import poll votes here'!B220</f>
        <v/>
      </c>
      <c r="D220" s="11">
        <f>IFNA('2. Import poll votes here'!D220 * VLOOKUP(VLOOKUP($B220,'1. Import Patrons here'!$B$2:$Z$1000,9, FALSE), '3. Settings'!$A:$B, 2, FALSE), 0)</f>
        <v>0</v>
      </c>
      <c r="E220" s="11">
        <f>IFNA('2. Import poll votes here'!E220 * VLOOKUP(VLOOKUP($B220,'1. Import Patrons here'!$B$2:$Z$1000,9, FALSE), '3. Settings'!$A:$B, 2, FALSE), 0)</f>
        <v>0</v>
      </c>
      <c r="F220" s="11">
        <f>IFNA('2. Import poll votes here'!F220 * VLOOKUP(VLOOKUP($B220,'1. Import Patrons here'!$B$2:$Z$1000,9, FALSE), '3. Settings'!$A:$B, 2, FALSE), 0)</f>
        <v>0</v>
      </c>
      <c r="G220" s="11">
        <f>IFNA('2. Import poll votes here'!G220 * VLOOKUP(VLOOKUP($B220,'1. Import Patrons here'!$B$2:$Z$1000,9, FALSE), '3. Settings'!$A:$B, 2, FALSE), 0)</f>
        <v>0</v>
      </c>
      <c r="H220" s="11">
        <f>IFNA('2. Import poll votes here'!H220 * VLOOKUP(VLOOKUP($B220,'1. Import Patrons here'!$B$2:$Z$1000,9, FALSE), '3. Settings'!$A:$B, 2, FALSE), 0)</f>
        <v>0</v>
      </c>
      <c r="I220" s="11">
        <f>IFNA('2. Import poll votes here'!I220 * VLOOKUP(VLOOKUP($B220,'1. Import Patrons here'!$B$2:$Z$1000,9, FALSE), '3. Settings'!$A:$B, 2, FALSE), 0)</f>
        <v>0</v>
      </c>
      <c r="J220" s="11">
        <f>IFNA('2. Import poll votes here'!J220 * VLOOKUP(VLOOKUP($B220,'1. Import Patrons here'!$B$2:$Z$1000,9, FALSE), '3. Settings'!$A:$B, 2, FALSE), 0)</f>
        <v>0</v>
      </c>
      <c r="K220" s="11">
        <f>IFNA('2. Import poll votes here'!K220 * VLOOKUP(VLOOKUP($B220,'1. Import Patrons here'!$B$2:$Z$1000,9, FALSE), '3. Settings'!$A:$B, 2, FALSE), 0)</f>
        <v>0</v>
      </c>
      <c r="L220" s="11">
        <f>IFNA('2. Import poll votes here'!L220 * VLOOKUP(VLOOKUP($B220,'1. Import Patrons here'!$B$2:$Z$1000,9, FALSE), '3. Settings'!$A:$B, 2, FALSE), 0)</f>
        <v>0</v>
      </c>
      <c r="M220" s="11">
        <f>IFNA('2. Import poll votes here'!M220 * VLOOKUP(VLOOKUP($B220,'1. Import Patrons here'!$B$2:$Z$1000,9, FALSE), '3. Settings'!$A:$B, 2, FALSE), 0)</f>
        <v>0</v>
      </c>
      <c r="N220" s="11">
        <f>IFNA('2. Import poll votes here'!N220 * VLOOKUP(VLOOKUP($B220,'1. Import Patrons here'!$B$2:$Z$1000,9, FALSE), '3. Settings'!$A:$B, 2, FALSE), 0)</f>
        <v>0</v>
      </c>
      <c r="O220" s="11">
        <f>IFNA('2. Import poll votes here'!O220 * VLOOKUP(VLOOKUP($B220,'1. Import Patrons here'!$B$2:$Z$1000,9, FALSE), '3. Settings'!$A:$B, 2, FALSE), 0)</f>
        <v>0</v>
      </c>
      <c r="P220" s="11">
        <f>IFNA('2. Import poll votes here'!P220 * VLOOKUP(VLOOKUP($B220,'1. Import Patrons here'!$B$2:$Z$1000,9, FALSE), '3. Settings'!$A:$B, 2, FALSE), 0)</f>
        <v>0</v>
      </c>
      <c r="Q220" s="11">
        <f>IFNA('2. Import poll votes here'!Q220 * VLOOKUP(VLOOKUP($B220,'1. Import Patrons here'!$B$2:$Z$1000,9, FALSE), '3. Settings'!$A:$B, 2, FALSE), 0)</f>
        <v>0</v>
      </c>
      <c r="R220" s="11">
        <f>IFNA('2. Import poll votes here'!R220 * VLOOKUP(VLOOKUP($B220,'1. Import Patrons here'!$B$2:$Z$1000,9, FALSE), '3. Settings'!$A:$B, 2, FALSE), 0)</f>
        <v>0</v>
      </c>
      <c r="S220" s="11">
        <f>IFNA('2. Import poll votes here'!S220 * VLOOKUP(VLOOKUP($B220,'1. Import Patrons here'!$B$2:$Z$1000,9, FALSE), '3. Settings'!$A:$B, 2, FALSE), 0)</f>
        <v>0</v>
      </c>
      <c r="T220" s="11">
        <f>IFNA('2. Import poll votes here'!T220 * VLOOKUP(VLOOKUP($B220,'1. Import Patrons here'!$B$2:$Z$1000,9, FALSE), '3. Settings'!$A:$B, 2, FALSE), 0)</f>
        <v>0</v>
      </c>
      <c r="U220" s="11">
        <f>IFNA('2. Import poll votes here'!U220 * VLOOKUP(VLOOKUP($B220,'1. Import Patrons here'!$B$2:$Z$1000,9, FALSE), '3. Settings'!$A:$B, 2, FALSE), 0)</f>
        <v>0</v>
      </c>
      <c r="V220" s="11">
        <f>IFNA('2. Import poll votes here'!V220 * VLOOKUP(VLOOKUP($B220,'1. Import Patrons here'!$B$2:$Z$1000,9, FALSE), '3. Settings'!$A:$B, 2, FALSE), 0)</f>
        <v>0</v>
      </c>
      <c r="W220" s="11">
        <f>IFNA('2. Import poll votes here'!W220 * VLOOKUP(VLOOKUP($B220,'1. Import Patrons here'!$B$2:$Z$1000,9, FALSE), '3. Settings'!$A:$B, 2, FALSE), 0)</f>
        <v>0</v>
      </c>
      <c r="X220" s="11">
        <f>IFNA('2. Import poll votes here'!X220 * VLOOKUP(VLOOKUP($B220,'1. Import Patrons here'!$B$2:$Z$1000,9, FALSE), '3. Settings'!$A:$B, 2, FALSE), 0)</f>
        <v>0</v>
      </c>
      <c r="Y220" s="11">
        <f>IFNA('2. Import poll votes here'!Y220 * VLOOKUP(VLOOKUP($B220,'1. Import Patrons here'!$B$2:$Z$1000,9, FALSE), '3. Settings'!$A:$B, 2, FALSE), 0)</f>
        <v>0</v>
      </c>
      <c r="Z220" s="11">
        <f>IFNA('2. Import poll votes here'!AA220 * VLOOKUP(VLOOKUP($B220,'1. Import Patrons here'!$B$2:$Z$1000,9, FALSE), '3. Settings'!$A:$B, 2, FALSE), 0)</f>
        <v>0</v>
      </c>
    </row>
    <row r="221">
      <c r="A221" s="11" t="str">
        <f>'2. Import poll votes here'!A221</f>
        <v/>
      </c>
      <c r="B221" s="11" t="str">
        <f>'2. Import poll votes here'!B221</f>
        <v/>
      </c>
      <c r="D221" s="11">
        <f>IFNA('2. Import poll votes here'!D221 * VLOOKUP(VLOOKUP($B221,'1. Import Patrons here'!$B$2:$Z$1000,9, FALSE), '3. Settings'!$A:$B, 2, FALSE), 0)</f>
        <v>0</v>
      </c>
      <c r="E221" s="11">
        <f>IFNA('2. Import poll votes here'!E221 * VLOOKUP(VLOOKUP($B221,'1. Import Patrons here'!$B$2:$Z$1000,9, FALSE), '3. Settings'!$A:$B, 2, FALSE), 0)</f>
        <v>0</v>
      </c>
      <c r="F221" s="11">
        <f>IFNA('2. Import poll votes here'!F221 * VLOOKUP(VLOOKUP($B221,'1. Import Patrons here'!$B$2:$Z$1000,9, FALSE), '3. Settings'!$A:$B, 2, FALSE), 0)</f>
        <v>0</v>
      </c>
      <c r="G221" s="11">
        <f>IFNA('2. Import poll votes here'!G221 * VLOOKUP(VLOOKUP($B221,'1. Import Patrons here'!$B$2:$Z$1000,9, FALSE), '3. Settings'!$A:$B, 2, FALSE), 0)</f>
        <v>0</v>
      </c>
      <c r="H221" s="11">
        <f>IFNA('2. Import poll votes here'!H221 * VLOOKUP(VLOOKUP($B221,'1. Import Patrons here'!$B$2:$Z$1000,9, FALSE), '3. Settings'!$A:$B, 2, FALSE), 0)</f>
        <v>0</v>
      </c>
      <c r="I221" s="11">
        <f>IFNA('2. Import poll votes here'!I221 * VLOOKUP(VLOOKUP($B221,'1. Import Patrons here'!$B$2:$Z$1000,9, FALSE), '3. Settings'!$A:$B, 2, FALSE), 0)</f>
        <v>0</v>
      </c>
      <c r="J221" s="11">
        <f>IFNA('2. Import poll votes here'!J221 * VLOOKUP(VLOOKUP($B221,'1. Import Patrons here'!$B$2:$Z$1000,9, FALSE), '3. Settings'!$A:$B, 2, FALSE), 0)</f>
        <v>0</v>
      </c>
      <c r="K221" s="11">
        <f>IFNA('2. Import poll votes here'!K221 * VLOOKUP(VLOOKUP($B221,'1. Import Patrons here'!$B$2:$Z$1000,9, FALSE), '3. Settings'!$A:$B, 2, FALSE), 0)</f>
        <v>0</v>
      </c>
      <c r="L221" s="11">
        <f>IFNA('2. Import poll votes here'!L221 * VLOOKUP(VLOOKUP($B221,'1. Import Patrons here'!$B$2:$Z$1000,9, FALSE), '3. Settings'!$A:$B, 2, FALSE), 0)</f>
        <v>0</v>
      </c>
      <c r="M221" s="11">
        <f>IFNA('2. Import poll votes here'!M221 * VLOOKUP(VLOOKUP($B221,'1. Import Patrons here'!$B$2:$Z$1000,9, FALSE), '3. Settings'!$A:$B, 2, FALSE), 0)</f>
        <v>0</v>
      </c>
      <c r="N221" s="11">
        <f>IFNA('2. Import poll votes here'!N221 * VLOOKUP(VLOOKUP($B221,'1. Import Patrons here'!$B$2:$Z$1000,9, FALSE), '3. Settings'!$A:$B, 2, FALSE), 0)</f>
        <v>0</v>
      </c>
      <c r="O221" s="11">
        <f>IFNA('2. Import poll votes here'!O221 * VLOOKUP(VLOOKUP($B221,'1. Import Patrons here'!$B$2:$Z$1000,9, FALSE), '3. Settings'!$A:$B, 2, FALSE), 0)</f>
        <v>0</v>
      </c>
      <c r="P221" s="11">
        <f>IFNA('2. Import poll votes here'!P221 * VLOOKUP(VLOOKUP($B221,'1. Import Patrons here'!$B$2:$Z$1000,9, FALSE), '3. Settings'!$A:$B, 2, FALSE), 0)</f>
        <v>0</v>
      </c>
      <c r="Q221" s="11">
        <f>IFNA('2. Import poll votes here'!Q221 * VLOOKUP(VLOOKUP($B221,'1. Import Patrons here'!$B$2:$Z$1000,9, FALSE), '3. Settings'!$A:$B, 2, FALSE), 0)</f>
        <v>0</v>
      </c>
      <c r="R221" s="11">
        <f>IFNA('2. Import poll votes here'!R221 * VLOOKUP(VLOOKUP($B221,'1. Import Patrons here'!$B$2:$Z$1000,9, FALSE), '3. Settings'!$A:$B, 2, FALSE), 0)</f>
        <v>0</v>
      </c>
      <c r="S221" s="11">
        <f>IFNA('2. Import poll votes here'!S221 * VLOOKUP(VLOOKUP($B221,'1. Import Patrons here'!$B$2:$Z$1000,9, FALSE), '3. Settings'!$A:$B, 2, FALSE), 0)</f>
        <v>0</v>
      </c>
      <c r="T221" s="11">
        <f>IFNA('2. Import poll votes here'!T221 * VLOOKUP(VLOOKUP($B221,'1. Import Patrons here'!$B$2:$Z$1000,9, FALSE), '3. Settings'!$A:$B, 2, FALSE), 0)</f>
        <v>0</v>
      </c>
      <c r="U221" s="11">
        <f>IFNA('2. Import poll votes here'!U221 * VLOOKUP(VLOOKUP($B221,'1. Import Patrons here'!$B$2:$Z$1000,9, FALSE), '3. Settings'!$A:$B, 2, FALSE), 0)</f>
        <v>0</v>
      </c>
      <c r="V221" s="11">
        <f>IFNA('2. Import poll votes here'!V221 * VLOOKUP(VLOOKUP($B221,'1. Import Patrons here'!$B$2:$Z$1000,9, FALSE), '3. Settings'!$A:$B, 2, FALSE), 0)</f>
        <v>0</v>
      </c>
      <c r="W221" s="11">
        <f>IFNA('2. Import poll votes here'!W221 * VLOOKUP(VLOOKUP($B221,'1. Import Patrons here'!$B$2:$Z$1000,9, FALSE), '3. Settings'!$A:$B, 2, FALSE), 0)</f>
        <v>0</v>
      </c>
      <c r="X221" s="11">
        <f>IFNA('2. Import poll votes here'!X221 * VLOOKUP(VLOOKUP($B221,'1. Import Patrons here'!$B$2:$Z$1000,9, FALSE), '3. Settings'!$A:$B, 2, FALSE), 0)</f>
        <v>0</v>
      </c>
      <c r="Y221" s="11">
        <f>IFNA('2. Import poll votes here'!Y221 * VLOOKUP(VLOOKUP($B221,'1. Import Patrons here'!$B$2:$Z$1000,9, FALSE), '3. Settings'!$A:$B, 2, FALSE), 0)</f>
        <v>0</v>
      </c>
      <c r="Z221" s="11">
        <f>IFNA('2. Import poll votes here'!AA221 * VLOOKUP(VLOOKUP($B221,'1. Import Patrons here'!$B$2:$Z$1000,9, FALSE), '3. Settings'!$A:$B, 2, FALSE), 0)</f>
        <v>0</v>
      </c>
    </row>
    <row r="222">
      <c r="A222" s="11" t="str">
        <f>'2. Import poll votes here'!A222</f>
        <v/>
      </c>
      <c r="B222" s="11" t="str">
        <f>'2. Import poll votes here'!B222</f>
        <v/>
      </c>
      <c r="D222" s="11">
        <f>IFNA('2. Import poll votes here'!D222 * VLOOKUP(VLOOKUP($B222,'1. Import Patrons here'!$B$2:$Z$1000,9, FALSE), '3. Settings'!$A:$B, 2, FALSE), 0)</f>
        <v>0</v>
      </c>
      <c r="E222" s="11">
        <f>IFNA('2. Import poll votes here'!E222 * VLOOKUP(VLOOKUP($B222,'1. Import Patrons here'!$B$2:$Z$1000,9, FALSE), '3. Settings'!$A:$B, 2, FALSE), 0)</f>
        <v>0</v>
      </c>
      <c r="F222" s="11">
        <f>IFNA('2. Import poll votes here'!F222 * VLOOKUP(VLOOKUP($B222,'1. Import Patrons here'!$B$2:$Z$1000,9, FALSE), '3. Settings'!$A:$B, 2, FALSE), 0)</f>
        <v>0</v>
      </c>
      <c r="G222" s="11">
        <f>IFNA('2. Import poll votes here'!G222 * VLOOKUP(VLOOKUP($B222,'1. Import Patrons here'!$B$2:$Z$1000,9, FALSE), '3. Settings'!$A:$B, 2, FALSE), 0)</f>
        <v>0</v>
      </c>
      <c r="H222" s="11">
        <f>IFNA('2. Import poll votes here'!H222 * VLOOKUP(VLOOKUP($B222,'1. Import Patrons here'!$B$2:$Z$1000,9, FALSE), '3. Settings'!$A:$B, 2, FALSE), 0)</f>
        <v>0</v>
      </c>
      <c r="I222" s="11">
        <f>IFNA('2. Import poll votes here'!I222 * VLOOKUP(VLOOKUP($B222,'1. Import Patrons here'!$B$2:$Z$1000,9, FALSE), '3. Settings'!$A:$B, 2, FALSE), 0)</f>
        <v>0</v>
      </c>
      <c r="J222" s="11">
        <f>IFNA('2. Import poll votes here'!J222 * VLOOKUP(VLOOKUP($B222,'1. Import Patrons here'!$B$2:$Z$1000,9, FALSE), '3. Settings'!$A:$B, 2, FALSE), 0)</f>
        <v>0</v>
      </c>
      <c r="K222" s="11">
        <f>IFNA('2. Import poll votes here'!K222 * VLOOKUP(VLOOKUP($B222,'1. Import Patrons here'!$B$2:$Z$1000,9, FALSE), '3. Settings'!$A:$B, 2, FALSE), 0)</f>
        <v>0</v>
      </c>
      <c r="L222" s="11">
        <f>IFNA('2. Import poll votes here'!L222 * VLOOKUP(VLOOKUP($B222,'1. Import Patrons here'!$B$2:$Z$1000,9, FALSE), '3. Settings'!$A:$B, 2, FALSE), 0)</f>
        <v>0</v>
      </c>
      <c r="M222" s="11">
        <f>IFNA('2. Import poll votes here'!M222 * VLOOKUP(VLOOKUP($B222,'1. Import Patrons here'!$B$2:$Z$1000,9, FALSE), '3. Settings'!$A:$B, 2, FALSE), 0)</f>
        <v>0</v>
      </c>
      <c r="N222" s="11">
        <f>IFNA('2. Import poll votes here'!N222 * VLOOKUP(VLOOKUP($B222,'1. Import Patrons here'!$B$2:$Z$1000,9, FALSE), '3. Settings'!$A:$B, 2, FALSE), 0)</f>
        <v>0</v>
      </c>
      <c r="O222" s="11">
        <f>IFNA('2. Import poll votes here'!O222 * VLOOKUP(VLOOKUP($B222,'1. Import Patrons here'!$B$2:$Z$1000,9, FALSE), '3. Settings'!$A:$B, 2, FALSE), 0)</f>
        <v>0</v>
      </c>
      <c r="P222" s="11">
        <f>IFNA('2. Import poll votes here'!P222 * VLOOKUP(VLOOKUP($B222,'1. Import Patrons here'!$B$2:$Z$1000,9, FALSE), '3. Settings'!$A:$B, 2, FALSE), 0)</f>
        <v>0</v>
      </c>
      <c r="Q222" s="11">
        <f>IFNA('2. Import poll votes here'!Q222 * VLOOKUP(VLOOKUP($B222,'1. Import Patrons here'!$B$2:$Z$1000,9, FALSE), '3. Settings'!$A:$B, 2, FALSE), 0)</f>
        <v>0</v>
      </c>
      <c r="R222" s="11">
        <f>IFNA('2. Import poll votes here'!R222 * VLOOKUP(VLOOKUP($B222,'1. Import Patrons here'!$B$2:$Z$1000,9, FALSE), '3. Settings'!$A:$B, 2, FALSE), 0)</f>
        <v>0</v>
      </c>
      <c r="S222" s="11">
        <f>IFNA('2. Import poll votes here'!S222 * VLOOKUP(VLOOKUP($B222,'1. Import Patrons here'!$B$2:$Z$1000,9, FALSE), '3. Settings'!$A:$B, 2, FALSE), 0)</f>
        <v>0</v>
      </c>
      <c r="T222" s="11">
        <f>IFNA('2. Import poll votes here'!T222 * VLOOKUP(VLOOKUP($B222,'1. Import Patrons here'!$B$2:$Z$1000,9, FALSE), '3. Settings'!$A:$B, 2, FALSE), 0)</f>
        <v>0</v>
      </c>
      <c r="U222" s="11">
        <f>IFNA('2. Import poll votes here'!U222 * VLOOKUP(VLOOKUP($B222,'1. Import Patrons here'!$B$2:$Z$1000,9, FALSE), '3. Settings'!$A:$B, 2, FALSE), 0)</f>
        <v>0</v>
      </c>
      <c r="V222" s="11">
        <f>IFNA('2. Import poll votes here'!V222 * VLOOKUP(VLOOKUP($B222,'1. Import Patrons here'!$B$2:$Z$1000,9, FALSE), '3. Settings'!$A:$B, 2, FALSE), 0)</f>
        <v>0</v>
      </c>
      <c r="W222" s="11">
        <f>IFNA('2. Import poll votes here'!W222 * VLOOKUP(VLOOKUP($B222,'1. Import Patrons here'!$B$2:$Z$1000,9, FALSE), '3. Settings'!$A:$B, 2, FALSE), 0)</f>
        <v>0</v>
      </c>
      <c r="X222" s="11">
        <f>IFNA('2. Import poll votes here'!X222 * VLOOKUP(VLOOKUP($B222,'1. Import Patrons here'!$B$2:$Z$1000,9, FALSE), '3. Settings'!$A:$B, 2, FALSE), 0)</f>
        <v>0</v>
      </c>
      <c r="Y222" s="11">
        <f>IFNA('2. Import poll votes here'!Y222 * VLOOKUP(VLOOKUP($B222,'1. Import Patrons here'!$B$2:$Z$1000,9, FALSE), '3. Settings'!$A:$B, 2, FALSE), 0)</f>
        <v>0</v>
      </c>
      <c r="Z222" s="11">
        <f>IFNA('2. Import poll votes here'!AA222 * VLOOKUP(VLOOKUP($B222,'1. Import Patrons here'!$B$2:$Z$1000,9, FALSE), '3. Settings'!$A:$B, 2, FALSE), 0)</f>
        <v>0</v>
      </c>
    </row>
    <row r="223">
      <c r="A223" s="11" t="str">
        <f>'2. Import poll votes here'!A223</f>
        <v/>
      </c>
      <c r="B223" s="11" t="str">
        <f>'2. Import poll votes here'!B223</f>
        <v/>
      </c>
      <c r="D223" s="11">
        <f>IFNA('2. Import poll votes here'!D223 * VLOOKUP(VLOOKUP($B223,'1. Import Patrons here'!$B$2:$Z$1000,9, FALSE), '3. Settings'!$A:$B, 2, FALSE), 0)</f>
        <v>0</v>
      </c>
      <c r="E223" s="11">
        <f>IFNA('2. Import poll votes here'!E223 * VLOOKUP(VLOOKUP($B223,'1. Import Patrons here'!$B$2:$Z$1000,9, FALSE), '3. Settings'!$A:$B, 2, FALSE), 0)</f>
        <v>0</v>
      </c>
      <c r="F223" s="11">
        <f>IFNA('2. Import poll votes here'!F223 * VLOOKUP(VLOOKUP($B223,'1. Import Patrons here'!$B$2:$Z$1000,9, FALSE), '3. Settings'!$A:$B, 2, FALSE), 0)</f>
        <v>0</v>
      </c>
      <c r="G223" s="11">
        <f>IFNA('2. Import poll votes here'!G223 * VLOOKUP(VLOOKUP($B223,'1. Import Patrons here'!$B$2:$Z$1000,9, FALSE), '3. Settings'!$A:$B, 2, FALSE), 0)</f>
        <v>0</v>
      </c>
      <c r="H223" s="11">
        <f>IFNA('2. Import poll votes here'!H223 * VLOOKUP(VLOOKUP($B223,'1. Import Patrons here'!$B$2:$Z$1000,9, FALSE), '3. Settings'!$A:$B, 2, FALSE), 0)</f>
        <v>0</v>
      </c>
      <c r="I223" s="11">
        <f>IFNA('2. Import poll votes here'!I223 * VLOOKUP(VLOOKUP($B223,'1. Import Patrons here'!$B$2:$Z$1000,9, FALSE), '3. Settings'!$A:$B, 2, FALSE), 0)</f>
        <v>0</v>
      </c>
      <c r="J223" s="11">
        <f>IFNA('2. Import poll votes here'!J223 * VLOOKUP(VLOOKUP($B223,'1. Import Patrons here'!$B$2:$Z$1000,9, FALSE), '3. Settings'!$A:$B, 2, FALSE), 0)</f>
        <v>0</v>
      </c>
      <c r="K223" s="11">
        <f>IFNA('2. Import poll votes here'!K223 * VLOOKUP(VLOOKUP($B223,'1. Import Patrons here'!$B$2:$Z$1000,9, FALSE), '3. Settings'!$A:$B, 2, FALSE), 0)</f>
        <v>0</v>
      </c>
      <c r="L223" s="11">
        <f>IFNA('2. Import poll votes here'!L223 * VLOOKUP(VLOOKUP($B223,'1. Import Patrons here'!$B$2:$Z$1000,9, FALSE), '3. Settings'!$A:$B, 2, FALSE), 0)</f>
        <v>0</v>
      </c>
      <c r="M223" s="11">
        <f>IFNA('2. Import poll votes here'!M223 * VLOOKUP(VLOOKUP($B223,'1. Import Patrons here'!$B$2:$Z$1000,9, FALSE), '3. Settings'!$A:$B, 2, FALSE), 0)</f>
        <v>0</v>
      </c>
      <c r="N223" s="11">
        <f>IFNA('2. Import poll votes here'!N223 * VLOOKUP(VLOOKUP($B223,'1. Import Patrons here'!$B$2:$Z$1000,9, FALSE), '3. Settings'!$A:$B, 2, FALSE), 0)</f>
        <v>0</v>
      </c>
      <c r="O223" s="11">
        <f>IFNA('2. Import poll votes here'!O223 * VLOOKUP(VLOOKUP($B223,'1. Import Patrons here'!$B$2:$Z$1000,9, FALSE), '3. Settings'!$A:$B, 2, FALSE), 0)</f>
        <v>0</v>
      </c>
      <c r="P223" s="11">
        <f>IFNA('2. Import poll votes here'!P223 * VLOOKUP(VLOOKUP($B223,'1. Import Patrons here'!$B$2:$Z$1000,9, FALSE), '3. Settings'!$A:$B, 2, FALSE), 0)</f>
        <v>0</v>
      </c>
      <c r="Q223" s="11">
        <f>IFNA('2. Import poll votes here'!Q223 * VLOOKUP(VLOOKUP($B223,'1. Import Patrons here'!$B$2:$Z$1000,9, FALSE), '3. Settings'!$A:$B, 2, FALSE), 0)</f>
        <v>0</v>
      </c>
      <c r="R223" s="11">
        <f>IFNA('2. Import poll votes here'!R223 * VLOOKUP(VLOOKUP($B223,'1. Import Patrons here'!$B$2:$Z$1000,9, FALSE), '3. Settings'!$A:$B, 2, FALSE), 0)</f>
        <v>0</v>
      </c>
      <c r="S223" s="11">
        <f>IFNA('2. Import poll votes here'!S223 * VLOOKUP(VLOOKUP($B223,'1. Import Patrons here'!$B$2:$Z$1000,9, FALSE), '3. Settings'!$A:$B, 2, FALSE), 0)</f>
        <v>0</v>
      </c>
      <c r="T223" s="11">
        <f>IFNA('2. Import poll votes here'!T223 * VLOOKUP(VLOOKUP($B223,'1. Import Patrons here'!$B$2:$Z$1000,9, FALSE), '3. Settings'!$A:$B, 2, FALSE), 0)</f>
        <v>0</v>
      </c>
      <c r="U223" s="11">
        <f>IFNA('2. Import poll votes here'!U223 * VLOOKUP(VLOOKUP($B223,'1. Import Patrons here'!$B$2:$Z$1000,9, FALSE), '3. Settings'!$A:$B, 2, FALSE), 0)</f>
        <v>0</v>
      </c>
      <c r="V223" s="11">
        <f>IFNA('2. Import poll votes here'!V223 * VLOOKUP(VLOOKUP($B223,'1. Import Patrons here'!$B$2:$Z$1000,9, FALSE), '3. Settings'!$A:$B, 2, FALSE), 0)</f>
        <v>0</v>
      </c>
      <c r="W223" s="11">
        <f>IFNA('2. Import poll votes here'!W223 * VLOOKUP(VLOOKUP($B223,'1. Import Patrons here'!$B$2:$Z$1000,9, FALSE), '3. Settings'!$A:$B, 2, FALSE), 0)</f>
        <v>0</v>
      </c>
      <c r="X223" s="11">
        <f>IFNA('2. Import poll votes here'!X223 * VLOOKUP(VLOOKUP($B223,'1. Import Patrons here'!$B$2:$Z$1000,9, FALSE), '3. Settings'!$A:$B, 2, FALSE), 0)</f>
        <v>0</v>
      </c>
      <c r="Y223" s="11">
        <f>IFNA('2. Import poll votes here'!Y223 * VLOOKUP(VLOOKUP($B223,'1. Import Patrons here'!$B$2:$Z$1000,9, FALSE), '3. Settings'!$A:$B, 2, FALSE), 0)</f>
        <v>0</v>
      </c>
      <c r="Z223" s="11">
        <f>IFNA('2. Import poll votes here'!AA223 * VLOOKUP(VLOOKUP($B223,'1. Import Patrons here'!$B$2:$Z$1000,9, FALSE), '3. Settings'!$A:$B, 2, FALSE), 0)</f>
        <v>0</v>
      </c>
    </row>
    <row r="224">
      <c r="A224" s="11" t="str">
        <f>'2. Import poll votes here'!A224</f>
        <v/>
      </c>
      <c r="B224" s="11" t="str">
        <f>'2. Import poll votes here'!B224</f>
        <v/>
      </c>
      <c r="D224" s="11">
        <f>IFNA('2. Import poll votes here'!D224 * VLOOKUP(VLOOKUP($B224,'1. Import Patrons here'!$B$2:$Z$1000,9, FALSE), '3. Settings'!$A:$B, 2, FALSE), 0)</f>
        <v>0</v>
      </c>
      <c r="E224" s="11">
        <f>IFNA('2. Import poll votes here'!E224 * VLOOKUP(VLOOKUP($B224,'1. Import Patrons here'!$B$2:$Z$1000,9, FALSE), '3. Settings'!$A:$B, 2, FALSE), 0)</f>
        <v>0</v>
      </c>
      <c r="F224" s="11">
        <f>IFNA('2. Import poll votes here'!F224 * VLOOKUP(VLOOKUP($B224,'1. Import Patrons here'!$B$2:$Z$1000,9, FALSE), '3. Settings'!$A:$B, 2, FALSE), 0)</f>
        <v>0</v>
      </c>
      <c r="G224" s="11">
        <f>IFNA('2. Import poll votes here'!G224 * VLOOKUP(VLOOKUP($B224,'1. Import Patrons here'!$B$2:$Z$1000,9, FALSE), '3. Settings'!$A:$B, 2, FALSE), 0)</f>
        <v>0</v>
      </c>
      <c r="H224" s="11">
        <f>IFNA('2. Import poll votes here'!H224 * VLOOKUP(VLOOKUP($B224,'1. Import Patrons here'!$B$2:$Z$1000,9, FALSE), '3. Settings'!$A:$B, 2, FALSE), 0)</f>
        <v>0</v>
      </c>
      <c r="I224" s="11">
        <f>IFNA('2. Import poll votes here'!I224 * VLOOKUP(VLOOKUP($B224,'1. Import Patrons here'!$B$2:$Z$1000,9, FALSE), '3. Settings'!$A:$B, 2, FALSE), 0)</f>
        <v>0</v>
      </c>
      <c r="J224" s="11">
        <f>IFNA('2. Import poll votes here'!J224 * VLOOKUP(VLOOKUP($B224,'1. Import Patrons here'!$B$2:$Z$1000,9, FALSE), '3. Settings'!$A:$B, 2, FALSE), 0)</f>
        <v>0</v>
      </c>
      <c r="K224" s="11">
        <f>IFNA('2. Import poll votes here'!K224 * VLOOKUP(VLOOKUP($B224,'1. Import Patrons here'!$B$2:$Z$1000,9, FALSE), '3. Settings'!$A:$B, 2, FALSE), 0)</f>
        <v>0</v>
      </c>
      <c r="L224" s="11">
        <f>IFNA('2. Import poll votes here'!L224 * VLOOKUP(VLOOKUP($B224,'1. Import Patrons here'!$B$2:$Z$1000,9, FALSE), '3. Settings'!$A:$B, 2, FALSE), 0)</f>
        <v>0</v>
      </c>
      <c r="M224" s="11">
        <f>IFNA('2. Import poll votes here'!M224 * VLOOKUP(VLOOKUP($B224,'1. Import Patrons here'!$B$2:$Z$1000,9, FALSE), '3. Settings'!$A:$B, 2, FALSE), 0)</f>
        <v>0</v>
      </c>
      <c r="N224" s="11">
        <f>IFNA('2. Import poll votes here'!N224 * VLOOKUP(VLOOKUP($B224,'1. Import Patrons here'!$B$2:$Z$1000,9, FALSE), '3. Settings'!$A:$B, 2, FALSE), 0)</f>
        <v>0</v>
      </c>
      <c r="O224" s="11">
        <f>IFNA('2. Import poll votes here'!O224 * VLOOKUP(VLOOKUP($B224,'1. Import Patrons here'!$B$2:$Z$1000,9, FALSE), '3. Settings'!$A:$B, 2, FALSE), 0)</f>
        <v>0</v>
      </c>
      <c r="P224" s="11">
        <f>IFNA('2. Import poll votes here'!P224 * VLOOKUP(VLOOKUP($B224,'1. Import Patrons here'!$B$2:$Z$1000,9, FALSE), '3. Settings'!$A:$B, 2, FALSE), 0)</f>
        <v>0</v>
      </c>
      <c r="Q224" s="11">
        <f>IFNA('2. Import poll votes here'!Q224 * VLOOKUP(VLOOKUP($B224,'1. Import Patrons here'!$B$2:$Z$1000,9, FALSE), '3. Settings'!$A:$B, 2, FALSE), 0)</f>
        <v>0</v>
      </c>
      <c r="R224" s="11">
        <f>IFNA('2. Import poll votes here'!R224 * VLOOKUP(VLOOKUP($B224,'1. Import Patrons here'!$B$2:$Z$1000,9, FALSE), '3. Settings'!$A:$B, 2, FALSE), 0)</f>
        <v>0</v>
      </c>
      <c r="S224" s="11">
        <f>IFNA('2. Import poll votes here'!S224 * VLOOKUP(VLOOKUP($B224,'1. Import Patrons here'!$B$2:$Z$1000,9, FALSE), '3. Settings'!$A:$B, 2, FALSE), 0)</f>
        <v>0</v>
      </c>
      <c r="T224" s="11">
        <f>IFNA('2. Import poll votes here'!T224 * VLOOKUP(VLOOKUP($B224,'1. Import Patrons here'!$B$2:$Z$1000,9, FALSE), '3. Settings'!$A:$B, 2, FALSE), 0)</f>
        <v>0</v>
      </c>
      <c r="U224" s="11">
        <f>IFNA('2. Import poll votes here'!U224 * VLOOKUP(VLOOKUP($B224,'1. Import Patrons here'!$B$2:$Z$1000,9, FALSE), '3. Settings'!$A:$B, 2, FALSE), 0)</f>
        <v>0</v>
      </c>
      <c r="V224" s="11">
        <f>IFNA('2. Import poll votes here'!V224 * VLOOKUP(VLOOKUP($B224,'1. Import Patrons here'!$B$2:$Z$1000,9, FALSE), '3. Settings'!$A:$B, 2, FALSE), 0)</f>
        <v>0</v>
      </c>
      <c r="W224" s="11">
        <f>IFNA('2. Import poll votes here'!W224 * VLOOKUP(VLOOKUP($B224,'1. Import Patrons here'!$B$2:$Z$1000,9, FALSE), '3. Settings'!$A:$B, 2, FALSE), 0)</f>
        <v>0</v>
      </c>
      <c r="X224" s="11">
        <f>IFNA('2. Import poll votes here'!X224 * VLOOKUP(VLOOKUP($B224,'1. Import Patrons here'!$B$2:$Z$1000,9, FALSE), '3. Settings'!$A:$B, 2, FALSE), 0)</f>
        <v>0</v>
      </c>
      <c r="Y224" s="11">
        <f>IFNA('2. Import poll votes here'!Y224 * VLOOKUP(VLOOKUP($B224,'1. Import Patrons here'!$B$2:$Z$1000,9, FALSE), '3. Settings'!$A:$B, 2, FALSE), 0)</f>
        <v>0</v>
      </c>
      <c r="Z224" s="11">
        <f>IFNA('2. Import poll votes here'!AA224 * VLOOKUP(VLOOKUP($B224,'1. Import Patrons here'!$B$2:$Z$1000,9, FALSE), '3. Settings'!$A:$B, 2, FALSE), 0)</f>
        <v>0</v>
      </c>
    </row>
    <row r="225">
      <c r="A225" s="11" t="str">
        <f>'2. Import poll votes here'!A225</f>
        <v/>
      </c>
      <c r="B225" s="11" t="str">
        <f>'2. Import poll votes here'!B225</f>
        <v/>
      </c>
      <c r="D225" s="11">
        <f>IFNA('2. Import poll votes here'!D225 * VLOOKUP(VLOOKUP($B225,'1. Import Patrons here'!$B$2:$Z$1000,9, FALSE), '3. Settings'!$A:$B, 2, FALSE), 0)</f>
        <v>0</v>
      </c>
      <c r="E225" s="11">
        <f>IFNA('2. Import poll votes here'!E225 * VLOOKUP(VLOOKUP($B225,'1. Import Patrons here'!$B$2:$Z$1000,9, FALSE), '3. Settings'!$A:$B, 2, FALSE), 0)</f>
        <v>0</v>
      </c>
      <c r="F225" s="11">
        <f>IFNA('2. Import poll votes here'!F225 * VLOOKUP(VLOOKUP($B225,'1. Import Patrons here'!$B$2:$Z$1000,9, FALSE), '3. Settings'!$A:$B, 2, FALSE), 0)</f>
        <v>0</v>
      </c>
      <c r="G225" s="11">
        <f>IFNA('2. Import poll votes here'!G225 * VLOOKUP(VLOOKUP($B225,'1. Import Patrons here'!$B$2:$Z$1000,9, FALSE), '3. Settings'!$A:$B, 2, FALSE), 0)</f>
        <v>0</v>
      </c>
      <c r="H225" s="11">
        <f>IFNA('2. Import poll votes here'!H225 * VLOOKUP(VLOOKUP($B225,'1. Import Patrons here'!$B$2:$Z$1000,9, FALSE), '3. Settings'!$A:$B, 2, FALSE), 0)</f>
        <v>0</v>
      </c>
      <c r="I225" s="11">
        <f>IFNA('2. Import poll votes here'!I225 * VLOOKUP(VLOOKUP($B225,'1. Import Patrons here'!$B$2:$Z$1000,9, FALSE), '3. Settings'!$A:$B, 2, FALSE), 0)</f>
        <v>0</v>
      </c>
      <c r="J225" s="11">
        <f>IFNA('2. Import poll votes here'!J225 * VLOOKUP(VLOOKUP($B225,'1. Import Patrons here'!$B$2:$Z$1000,9, FALSE), '3. Settings'!$A:$B, 2, FALSE), 0)</f>
        <v>0</v>
      </c>
      <c r="K225" s="11">
        <f>IFNA('2. Import poll votes here'!K225 * VLOOKUP(VLOOKUP($B225,'1. Import Patrons here'!$B$2:$Z$1000,9, FALSE), '3. Settings'!$A:$B, 2, FALSE), 0)</f>
        <v>0</v>
      </c>
      <c r="L225" s="11">
        <f>IFNA('2. Import poll votes here'!L225 * VLOOKUP(VLOOKUP($B225,'1. Import Patrons here'!$B$2:$Z$1000,9, FALSE), '3. Settings'!$A:$B, 2, FALSE), 0)</f>
        <v>0</v>
      </c>
      <c r="M225" s="11">
        <f>IFNA('2. Import poll votes here'!M225 * VLOOKUP(VLOOKUP($B225,'1. Import Patrons here'!$B$2:$Z$1000,9, FALSE), '3. Settings'!$A:$B, 2, FALSE), 0)</f>
        <v>0</v>
      </c>
      <c r="N225" s="11">
        <f>IFNA('2. Import poll votes here'!N225 * VLOOKUP(VLOOKUP($B225,'1. Import Patrons here'!$B$2:$Z$1000,9, FALSE), '3. Settings'!$A:$B, 2, FALSE), 0)</f>
        <v>0</v>
      </c>
      <c r="O225" s="11">
        <f>IFNA('2. Import poll votes here'!O225 * VLOOKUP(VLOOKUP($B225,'1. Import Patrons here'!$B$2:$Z$1000,9, FALSE), '3. Settings'!$A:$B, 2, FALSE), 0)</f>
        <v>0</v>
      </c>
      <c r="P225" s="11">
        <f>IFNA('2. Import poll votes here'!P225 * VLOOKUP(VLOOKUP($B225,'1. Import Patrons here'!$B$2:$Z$1000,9, FALSE), '3. Settings'!$A:$B, 2, FALSE), 0)</f>
        <v>0</v>
      </c>
      <c r="Q225" s="11">
        <f>IFNA('2. Import poll votes here'!Q225 * VLOOKUP(VLOOKUP($B225,'1. Import Patrons here'!$B$2:$Z$1000,9, FALSE), '3. Settings'!$A:$B, 2, FALSE), 0)</f>
        <v>0</v>
      </c>
      <c r="R225" s="11">
        <f>IFNA('2. Import poll votes here'!R225 * VLOOKUP(VLOOKUP($B225,'1. Import Patrons here'!$B$2:$Z$1000,9, FALSE), '3. Settings'!$A:$B, 2, FALSE), 0)</f>
        <v>0</v>
      </c>
      <c r="S225" s="11">
        <f>IFNA('2. Import poll votes here'!S225 * VLOOKUP(VLOOKUP($B225,'1. Import Patrons here'!$B$2:$Z$1000,9, FALSE), '3. Settings'!$A:$B, 2, FALSE), 0)</f>
        <v>0</v>
      </c>
      <c r="T225" s="11">
        <f>IFNA('2. Import poll votes here'!T225 * VLOOKUP(VLOOKUP($B225,'1. Import Patrons here'!$B$2:$Z$1000,9, FALSE), '3. Settings'!$A:$B, 2, FALSE), 0)</f>
        <v>0</v>
      </c>
      <c r="U225" s="11">
        <f>IFNA('2. Import poll votes here'!U225 * VLOOKUP(VLOOKUP($B225,'1. Import Patrons here'!$B$2:$Z$1000,9, FALSE), '3. Settings'!$A:$B, 2, FALSE), 0)</f>
        <v>0</v>
      </c>
      <c r="V225" s="11">
        <f>IFNA('2. Import poll votes here'!V225 * VLOOKUP(VLOOKUP($B225,'1. Import Patrons here'!$B$2:$Z$1000,9, FALSE), '3. Settings'!$A:$B, 2, FALSE), 0)</f>
        <v>0</v>
      </c>
      <c r="W225" s="11">
        <f>IFNA('2. Import poll votes here'!W225 * VLOOKUP(VLOOKUP($B225,'1. Import Patrons here'!$B$2:$Z$1000,9, FALSE), '3. Settings'!$A:$B, 2, FALSE), 0)</f>
        <v>0</v>
      </c>
      <c r="X225" s="11">
        <f>IFNA('2. Import poll votes here'!X225 * VLOOKUP(VLOOKUP($B225,'1. Import Patrons here'!$B$2:$Z$1000,9, FALSE), '3. Settings'!$A:$B, 2, FALSE), 0)</f>
        <v>0</v>
      </c>
      <c r="Y225" s="11">
        <f>IFNA('2. Import poll votes here'!Y225 * VLOOKUP(VLOOKUP($B225,'1. Import Patrons here'!$B$2:$Z$1000,9, FALSE), '3. Settings'!$A:$B, 2, FALSE), 0)</f>
        <v>0</v>
      </c>
      <c r="Z225" s="11">
        <f>IFNA('2. Import poll votes here'!AA225 * VLOOKUP(VLOOKUP($B225,'1. Import Patrons here'!$B$2:$Z$1000,9, FALSE), '3. Settings'!$A:$B, 2, FALSE), 0)</f>
        <v>0</v>
      </c>
    </row>
    <row r="226">
      <c r="A226" s="11" t="str">
        <f>'2. Import poll votes here'!A226</f>
        <v/>
      </c>
      <c r="B226" s="11" t="str">
        <f>'2. Import poll votes here'!B226</f>
        <v/>
      </c>
      <c r="D226" s="11">
        <f>IFNA('2. Import poll votes here'!D226 * VLOOKUP(VLOOKUP($B226,'1. Import Patrons here'!$B$2:$Z$1000,9, FALSE), '3. Settings'!$A:$B, 2, FALSE), 0)</f>
        <v>0</v>
      </c>
      <c r="E226" s="11">
        <f>IFNA('2. Import poll votes here'!E226 * VLOOKUP(VLOOKUP($B226,'1. Import Patrons here'!$B$2:$Z$1000,9, FALSE), '3. Settings'!$A:$B, 2, FALSE), 0)</f>
        <v>0</v>
      </c>
      <c r="F226" s="11">
        <f>IFNA('2. Import poll votes here'!F226 * VLOOKUP(VLOOKUP($B226,'1. Import Patrons here'!$B$2:$Z$1000,9, FALSE), '3. Settings'!$A:$B, 2, FALSE), 0)</f>
        <v>0</v>
      </c>
      <c r="G226" s="11">
        <f>IFNA('2. Import poll votes here'!G226 * VLOOKUP(VLOOKUP($B226,'1. Import Patrons here'!$B$2:$Z$1000,9, FALSE), '3. Settings'!$A:$B, 2, FALSE), 0)</f>
        <v>0</v>
      </c>
      <c r="H226" s="11">
        <f>IFNA('2. Import poll votes here'!H226 * VLOOKUP(VLOOKUP($B226,'1. Import Patrons here'!$B$2:$Z$1000,9, FALSE), '3. Settings'!$A:$B, 2, FALSE), 0)</f>
        <v>0</v>
      </c>
      <c r="I226" s="11">
        <f>IFNA('2. Import poll votes here'!I226 * VLOOKUP(VLOOKUP($B226,'1. Import Patrons here'!$B$2:$Z$1000,9, FALSE), '3. Settings'!$A:$B, 2, FALSE), 0)</f>
        <v>0</v>
      </c>
      <c r="J226" s="11">
        <f>IFNA('2. Import poll votes here'!J226 * VLOOKUP(VLOOKUP($B226,'1. Import Patrons here'!$B$2:$Z$1000,9, FALSE), '3. Settings'!$A:$B, 2, FALSE), 0)</f>
        <v>0</v>
      </c>
      <c r="K226" s="11">
        <f>IFNA('2. Import poll votes here'!K226 * VLOOKUP(VLOOKUP($B226,'1. Import Patrons here'!$B$2:$Z$1000,9, FALSE), '3. Settings'!$A:$B, 2, FALSE), 0)</f>
        <v>0</v>
      </c>
      <c r="L226" s="11">
        <f>IFNA('2. Import poll votes here'!L226 * VLOOKUP(VLOOKUP($B226,'1. Import Patrons here'!$B$2:$Z$1000,9, FALSE), '3. Settings'!$A:$B, 2, FALSE), 0)</f>
        <v>0</v>
      </c>
      <c r="M226" s="11">
        <f>IFNA('2. Import poll votes here'!M226 * VLOOKUP(VLOOKUP($B226,'1. Import Patrons here'!$B$2:$Z$1000,9, FALSE), '3. Settings'!$A:$B, 2, FALSE), 0)</f>
        <v>0</v>
      </c>
      <c r="N226" s="11">
        <f>IFNA('2. Import poll votes here'!N226 * VLOOKUP(VLOOKUP($B226,'1. Import Patrons here'!$B$2:$Z$1000,9, FALSE), '3. Settings'!$A:$B, 2, FALSE), 0)</f>
        <v>0</v>
      </c>
      <c r="O226" s="11">
        <f>IFNA('2. Import poll votes here'!O226 * VLOOKUP(VLOOKUP($B226,'1. Import Patrons here'!$B$2:$Z$1000,9, FALSE), '3. Settings'!$A:$B, 2, FALSE), 0)</f>
        <v>0</v>
      </c>
      <c r="P226" s="11">
        <f>IFNA('2. Import poll votes here'!P226 * VLOOKUP(VLOOKUP($B226,'1. Import Patrons here'!$B$2:$Z$1000,9, FALSE), '3. Settings'!$A:$B, 2, FALSE), 0)</f>
        <v>0</v>
      </c>
      <c r="Q226" s="11">
        <f>IFNA('2. Import poll votes here'!Q226 * VLOOKUP(VLOOKUP($B226,'1. Import Patrons here'!$B$2:$Z$1000,9, FALSE), '3. Settings'!$A:$B, 2, FALSE), 0)</f>
        <v>0</v>
      </c>
      <c r="R226" s="11">
        <f>IFNA('2. Import poll votes here'!R226 * VLOOKUP(VLOOKUP($B226,'1. Import Patrons here'!$B$2:$Z$1000,9, FALSE), '3. Settings'!$A:$B, 2, FALSE), 0)</f>
        <v>0</v>
      </c>
      <c r="S226" s="11">
        <f>IFNA('2. Import poll votes here'!S226 * VLOOKUP(VLOOKUP($B226,'1. Import Patrons here'!$B$2:$Z$1000,9, FALSE), '3. Settings'!$A:$B, 2, FALSE), 0)</f>
        <v>0</v>
      </c>
      <c r="T226" s="11">
        <f>IFNA('2. Import poll votes here'!T226 * VLOOKUP(VLOOKUP($B226,'1. Import Patrons here'!$B$2:$Z$1000,9, FALSE), '3. Settings'!$A:$B, 2, FALSE), 0)</f>
        <v>0</v>
      </c>
      <c r="U226" s="11">
        <f>IFNA('2. Import poll votes here'!U226 * VLOOKUP(VLOOKUP($B226,'1. Import Patrons here'!$B$2:$Z$1000,9, FALSE), '3. Settings'!$A:$B, 2, FALSE), 0)</f>
        <v>0</v>
      </c>
      <c r="V226" s="11">
        <f>IFNA('2. Import poll votes here'!V226 * VLOOKUP(VLOOKUP($B226,'1. Import Patrons here'!$B$2:$Z$1000,9, FALSE), '3. Settings'!$A:$B, 2, FALSE), 0)</f>
        <v>0</v>
      </c>
      <c r="W226" s="11">
        <f>IFNA('2. Import poll votes here'!W226 * VLOOKUP(VLOOKUP($B226,'1. Import Patrons here'!$B$2:$Z$1000,9, FALSE), '3. Settings'!$A:$B, 2, FALSE), 0)</f>
        <v>0</v>
      </c>
      <c r="X226" s="11">
        <f>IFNA('2. Import poll votes here'!X226 * VLOOKUP(VLOOKUP($B226,'1. Import Patrons here'!$B$2:$Z$1000,9, FALSE), '3. Settings'!$A:$B, 2, FALSE), 0)</f>
        <v>0</v>
      </c>
      <c r="Y226" s="11">
        <f>IFNA('2. Import poll votes here'!Y226 * VLOOKUP(VLOOKUP($B226,'1. Import Patrons here'!$B$2:$Z$1000,9, FALSE), '3. Settings'!$A:$B, 2, FALSE), 0)</f>
        <v>0</v>
      </c>
      <c r="Z226" s="11">
        <f>IFNA('2. Import poll votes here'!AA226 * VLOOKUP(VLOOKUP($B226,'1. Import Patrons here'!$B$2:$Z$1000,9, FALSE), '3. Settings'!$A:$B, 2, FALSE), 0)</f>
        <v>0</v>
      </c>
    </row>
    <row r="227">
      <c r="A227" s="11" t="str">
        <f>'2. Import poll votes here'!A227</f>
        <v/>
      </c>
      <c r="B227" s="11" t="str">
        <f>'2. Import poll votes here'!B227</f>
        <v/>
      </c>
      <c r="D227" s="11">
        <f>IFNA('2. Import poll votes here'!D227 * VLOOKUP(VLOOKUP($B227,'1. Import Patrons here'!$B$2:$Z$1000,9, FALSE), '3. Settings'!$A:$B, 2, FALSE), 0)</f>
        <v>0</v>
      </c>
      <c r="E227" s="11">
        <f>IFNA('2. Import poll votes here'!E227 * VLOOKUP(VLOOKUP($B227,'1. Import Patrons here'!$B$2:$Z$1000,9, FALSE), '3. Settings'!$A:$B, 2, FALSE), 0)</f>
        <v>0</v>
      </c>
      <c r="F227" s="11">
        <f>IFNA('2. Import poll votes here'!F227 * VLOOKUP(VLOOKUP($B227,'1. Import Patrons here'!$B$2:$Z$1000,9, FALSE), '3. Settings'!$A:$B, 2, FALSE), 0)</f>
        <v>0</v>
      </c>
      <c r="G227" s="11">
        <f>IFNA('2. Import poll votes here'!G227 * VLOOKUP(VLOOKUP($B227,'1. Import Patrons here'!$B$2:$Z$1000,9, FALSE), '3. Settings'!$A:$B, 2, FALSE), 0)</f>
        <v>0</v>
      </c>
      <c r="H227" s="11">
        <f>IFNA('2. Import poll votes here'!H227 * VLOOKUP(VLOOKUP($B227,'1. Import Patrons here'!$B$2:$Z$1000,9, FALSE), '3. Settings'!$A:$B, 2, FALSE), 0)</f>
        <v>0</v>
      </c>
      <c r="I227" s="11">
        <f>IFNA('2. Import poll votes here'!I227 * VLOOKUP(VLOOKUP($B227,'1. Import Patrons here'!$B$2:$Z$1000,9, FALSE), '3. Settings'!$A:$B, 2, FALSE), 0)</f>
        <v>0</v>
      </c>
      <c r="J227" s="11">
        <f>IFNA('2. Import poll votes here'!J227 * VLOOKUP(VLOOKUP($B227,'1. Import Patrons here'!$B$2:$Z$1000,9, FALSE), '3. Settings'!$A:$B, 2, FALSE), 0)</f>
        <v>0</v>
      </c>
      <c r="K227" s="11">
        <f>IFNA('2. Import poll votes here'!K227 * VLOOKUP(VLOOKUP($B227,'1. Import Patrons here'!$B$2:$Z$1000,9, FALSE), '3. Settings'!$A:$B, 2, FALSE), 0)</f>
        <v>0</v>
      </c>
      <c r="L227" s="11">
        <f>IFNA('2. Import poll votes here'!L227 * VLOOKUP(VLOOKUP($B227,'1. Import Patrons here'!$B$2:$Z$1000,9, FALSE), '3. Settings'!$A:$B, 2, FALSE), 0)</f>
        <v>0</v>
      </c>
      <c r="M227" s="11">
        <f>IFNA('2. Import poll votes here'!M227 * VLOOKUP(VLOOKUP($B227,'1. Import Patrons here'!$B$2:$Z$1000,9, FALSE), '3. Settings'!$A:$B, 2, FALSE), 0)</f>
        <v>0</v>
      </c>
      <c r="N227" s="11">
        <f>IFNA('2. Import poll votes here'!N227 * VLOOKUP(VLOOKUP($B227,'1. Import Patrons here'!$B$2:$Z$1000,9, FALSE), '3. Settings'!$A:$B, 2, FALSE), 0)</f>
        <v>0</v>
      </c>
      <c r="O227" s="11">
        <f>IFNA('2. Import poll votes here'!O227 * VLOOKUP(VLOOKUP($B227,'1. Import Patrons here'!$B$2:$Z$1000,9, FALSE), '3. Settings'!$A:$B, 2, FALSE), 0)</f>
        <v>0</v>
      </c>
      <c r="P227" s="11">
        <f>IFNA('2. Import poll votes here'!P227 * VLOOKUP(VLOOKUP($B227,'1. Import Patrons here'!$B$2:$Z$1000,9, FALSE), '3. Settings'!$A:$B, 2, FALSE), 0)</f>
        <v>0</v>
      </c>
      <c r="Q227" s="11">
        <f>IFNA('2. Import poll votes here'!Q227 * VLOOKUP(VLOOKUP($B227,'1. Import Patrons here'!$B$2:$Z$1000,9, FALSE), '3. Settings'!$A:$B, 2, FALSE), 0)</f>
        <v>0</v>
      </c>
      <c r="R227" s="11">
        <f>IFNA('2. Import poll votes here'!R227 * VLOOKUP(VLOOKUP($B227,'1. Import Patrons here'!$B$2:$Z$1000,9, FALSE), '3. Settings'!$A:$B, 2, FALSE), 0)</f>
        <v>0</v>
      </c>
      <c r="S227" s="11">
        <f>IFNA('2. Import poll votes here'!S227 * VLOOKUP(VLOOKUP($B227,'1. Import Patrons here'!$B$2:$Z$1000,9, FALSE), '3. Settings'!$A:$B, 2, FALSE), 0)</f>
        <v>0</v>
      </c>
      <c r="T227" s="11">
        <f>IFNA('2. Import poll votes here'!T227 * VLOOKUP(VLOOKUP($B227,'1. Import Patrons here'!$B$2:$Z$1000,9, FALSE), '3. Settings'!$A:$B, 2, FALSE), 0)</f>
        <v>0</v>
      </c>
      <c r="U227" s="11">
        <f>IFNA('2. Import poll votes here'!U227 * VLOOKUP(VLOOKUP($B227,'1. Import Patrons here'!$B$2:$Z$1000,9, FALSE), '3. Settings'!$A:$B, 2, FALSE), 0)</f>
        <v>0</v>
      </c>
      <c r="V227" s="11">
        <f>IFNA('2. Import poll votes here'!V227 * VLOOKUP(VLOOKUP($B227,'1. Import Patrons here'!$B$2:$Z$1000,9, FALSE), '3. Settings'!$A:$B, 2, FALSE), 0)</f>
        <v>0</v>
      </c>
      <c r="W227" s="11">
        <f>IFNA('2. Import poll votes here'!W227 * VLOOKUP(VLOOKUP($B227,'1. Import Patrons here'!$B$2:$Z$1000,9, FALSE), '3. Settings'!$A:$B, 2, FALSE), 0)</f>
        <v>0</v>
      </c>
      <c r="X227" s="11">
        <f>IFNA('2. Import poll votes here'!X227 * VLOOKUP(VLOOKUP($B227,'1. Import Patrons here'!$B$2:$Z$1000,9, FALSE), '3. Settings'!$A:$B, 2, FALSE), 0)</f>
        <v>0</v>
      </c>
      <c r="Y227" s="11">
        <f>IFNA('2. Import poll votes here'!Y227 * VLOOKUP(VLOOKUP($B227,'1. Import Patrons here'!$B$2:$Z$1000,9, FALSE), '3. Settings'!$A:$B, 2, FALSE), 0)</f>
        <v>0</v>
      </c>
      <c r="Z227" s="11">
        <f>IFNA('2. Import poll votes here'!AA227 * VLOOKUP(VLOOKUP($B227,'1. Import Patrons here'!$B$2:$Z$1000,9, FALSE), '3. Settings'!$A:$B, 2, FALSE), 0)</f>
        <v>0</v>
      </c>
    </row>
    <row r="228">
      <c r="A228" s="11" t="str">
        <f>'2. Import poll votes here'!A228</f>
        <v/>
      </c>
      <c r="B228" s="11" t="str">
        <f>'2. Import poll votes here'!B228</f>
        <v/>
      </c>
      <c r="D228" s="11">
        <f>IFNA('2. Import poll votes here'!D228 * VLOOKUP(VLOOKUP($B228,'1. Import Patrons here'!$B$2:$Z$1000,9, FALSE), '3. Settings'!$A:$B, 2, FALSE), 0)</f>
        <v>0</v>
      </c>
      <c r="E228" s="11">
        <f>IFNA('2. Import poll votes here'!E228 * VLOOKUP(VLOOKUP($B228,'1. Import Patrons here'!$B$2:$Z$1000,9, FALSE), '3. Settings'!$A:$B, 2, FALSE), 0)</f>
        <v>0</v>
      </c>
      <c r="F228" s="11">
        <f>IFNA('2. Import poll votes here'!F228 * VLOOKUP(VLOOKUP($B228,'1. Import Patrons here'!$B$2:$Z$1000,9, FALSE), '3. Settings'!$A:$B, 2, FALSE), 0)</f>
        <v>0</v>
      </c>
      <c r="G228" s="11">
        <f>IFNA('2. Import poll votes here'!G228 * VLOOKUP(VLOOKUP($B228,'1. Import Patrons here'!$B$2:$Z$1000,9, FALSE), '3. Settings'!$A:$B, 2, FALSE), 0)</f>
        <v>0</v>
      </c>
      <c r="H228" s="11">
        <f>IFNA('2. Import poll votes here'!H228 * VLOOKUP(VLOOKUP($B228,'1. Import Patrons here'!$B$2:$Z$1000,9, FALSE), '3. Settings'!$A:$B, 2, FALSE), 0)</f>
        <v>0</v>
      </c>
      <c r="I228" s="11">
        <f>IFNA('2. Import poll votes here'!I228 * VLOOKUP(VLOOKUP($B228,'1. Import Patrons here'!$B$2:$Z$1000,9, FALSE), '3. Settings'!$A:$B, 2, FALSE), 0)</f>
        <v>0</v>
      </c>
      <c r="J228" s="11">
        <f>IFNA('2. Import poll votes here'!J228 * VLOOKUP(VLOOKUP($B228,'1. Import Patrons here'!$B$2:$Z$1000,9, FALSE), '3. Settings'!$A:$B, 2, FALSE), 0)</f>
        <v>0</v>
      </c>
      <c r="K228" s="11">
        <f>IFNA('2. Import poll votes here'!K228 * VLOOKUP(VLOOKUP($B228,'1. Import Patrons here'!$B$2:$Z$1000,9, FALSE), '3. Settings'!$A:$B, 2, FALSE), 0)</f>
        <v>0</v>
      </c>
      <c r="L228" s="11">
        <f>IFNA('2. Import poll votes here'!L228 * VLOOKUP(VLOOKUP($B228,'1. Import Patrons here'!$B$2:$Z$1000,9, FALSE), '3. Settings'!$A:$B, 2, FALSE), 0)</f>
        <v>0</v>
      </c>
      <c r="M228" s="11">
        <f>IFNA('2. Import poll votes here'!M228 * VLOOKUP(VLOOKUP($B228,'1. Import Patrons here'!$B$2:$Z$1000,9, FALSE), '3. Settings'!$A:$B, 2, FALSE), 0)</f>
        <v>0</v>
      </c>
      <c r="N228" s="11">
        <f>IFNA('2. Import poll votes here'!N228 * VLOOKUP(VLOOKUP($B228,'1. Import Patrons here'!$B$2:$Z$1000,9, FALSE), '3. Settings'!$A:$B, 2, FALSE), 0)</f>
        <v>0</v>
      </c>
      <c r="O228" s="11">
        <f>IFNA('2. Import poll votes here'!O228 * VLOOKUP(VLOOKUP($B228,'1. Import Patrons here'!$B$2:$Z$1000,9, FALSE), '3. Settings'!$A:$B, 2, FALSE), 0)</f>
        <v>0</v>
      </c>
      <c r="P228" s="11">
        <f>IFNA('2. Import poll votes here'!P228 * VLOOKUP(VLOOKUP($B228,'1. Import Patrons here'!$B$2:$Z$1000,9, FALSE), '3. Settings'!$A:$B, 2, FALSE), 0)</f>
        <v>0</v>
      </c>
      <c r="Q228" s="11">
        <f>IFNA('2. Import poll votes here'!Q228 * VLOOKUP(VLOOKUP($B228,'1. Import Patrons here'!$B$2:$Z$1000,9, FALSE), '3. Settings'!$A:$B, 2, FALSE), 0)</f>
        <v>0</v>
      </c>
      <c r="R228" s="11">
        <f>IFNA('2. Import poll votes here'!R228 * VLOOKUP(VLOOKUP($B228,'1. Import Patrons here'!$B$2:$Z$1000,9, FALSE), '3. Settings'!$A:$B, 2, FALSE), 0)</f>
        <v>0</v>
      </c>
      <c r="S228" s="11">
        <f>IFNA('2. Import poll votes here'!S228 * VLOOKUP(VLOOKUP($B228,'1. Import Patrons here'!$B$2:$Z$1000,9, FALSE), '3. Settings'!$A:$B, 2, FALSE), 0)</f>
        <v>0</v>
      </c>
      <c r="T228" s="11">
        <f>IFNA('2. Import poll votes here'!T228 * VLOOKUP(VLOOKUP($B228,'1. Import Patrons here'!$B$2:$Z$1000,9, FALSE), '3. Settings'!$A:$B, 2, FALSE), 0)</f>
        <v>0</v>
      </c>
      <c r="U228" s="11">
        <f>IFNA('2. Import poll votes here'!U228 * VLOOKUP(VLOOKUP($B228,'1. Import Patrons here'!$B$2:$Z$1000,9, FALSE), '3. Settings'!$A:$B, 2, FALSE), 0)</f>
        <v>0</v>
      </c>
      <c r="V228" s="11">
        <f>IFNA('2. Import poll votes here'!V228 * VLOOKUP(VLOOKUP($B228,'1. Import Patrons here'!$B$2:$Z$1000,9, FALSE), '3. Settings'!$A:$B, 2, FALSE), 0)</f>
        <v>0</v>
      </c>
      <c r="W228" s="11">
        <f>IFNA('2. Import poll votes here'!W228 * VLOOKUP(VLOOKUP($B228,'1. Import Patrons here'!$B$2:$Z$1000,9, FALSE), '3. Settings'!$A:$B, 2, FALSE), 0)</f>
        <v>0</v>
      </c>
      <c r="X228" s="11">
        <f>IFNA('2. Import poll votes here'!X228 * VLOOKUP(VLOOKUP($B228,'1. Import Patrons here'!$B$2:$Z$1000,9, FALSE), '3. Settings'!$A:$B, 2, FALSE), 0)</f>
        <v>0</v>
      </c>
      <c r="Y228" s="11">
        <f>IFNA('2. Import poll votes here'!Y228 * VLOOKUP(VLOOKUP($B228,'1. Import Patrons here'!$B$2:$Z$1000,9, FALSE), '3. Settings'!$A:$B, 2, FALSE), 0)</f>
        <v>0</v>
      </c>
      <c r="Z228" s="11">
        <f>IFNA('2. Import poll votes here'!AA228 * VLOOKUP(VLOOKUP($B228,'1. Import Patrons here'!$B$2:$Z$1000,9, FALSE), '3. Settings'!$A:$B, 2, FALSE), 0)</f>
        <v>0</v>
      </c>
    </row>
    <row r="229">
      <c r="A229" s="11" t="str">
        <f>'2. Import poll votes here'!A229</f>
        <v/>
      </c>
      <c r="B229" s="11" t="str">
        <f>'2. Import poll votes here'!B229</f>
        <v/>
      </c>
      <c r="D229" s="11">
        <f>IFNA('2. Import poll votes here'!D229 * VLOOKUP(VLOOKUP($B229,'1. Import Patrons here'!$B$2:$Z$1000,9, FALSE), '3. Settings'!$A:$B, 2, FALSE), 0)</f>
        <v>0</v>
      </c>
      <c r="E229" s="11">
        <f>IFNA('2. Import poll votes here'!E229 * VLOOKUP(VLOOKUP($B229,'1. Import Patrons here'!$B$2:$Z$1000,9, FALSE), '3. Settings'!$A:$B, 2, FALSE), 0)</f>
        <v>0</v>
      </c>
      <c r="F229" s="11">
        <f>IFNA('2. Import poll votes here'!F229 * VLOOKUP(VLOOKUP($B229,'1. Import Patrons here'!$B$2:$Z$1000,9, FALSE), '3. Settings'!$A:$B, 2, FALSE), 0)</f>
        <v>0</v>
      </c>
      <c r="G229" s="11">
        <f>IFNA('2. Import poll votes here'!G229 * VLOOKUP(VLOOKUP($B229,'1. Import Patrons here'!$B$2:$Z$1000,9, FALSE), '3. Settings'!$A:$B, 2, FALSE), 0)</f>
        <v>0</v>
      </c>
      <c r="H229" s="11">
        <f>IFNA('2. Import poll votes here'!H229 * VLOOKUP(VLOOKUP($B229,'1. Import Patrons here'!$B$2:$Z$1000,9, FALSE), '3. Settings'!$A:$B, 2, FALSE), 0)</f>
        <v>0</v>
      </c>
      <c r="I229" s="11">
        <f>IFNA('2. Import poll votes here'!I229 * VLOOKUP(VLOOKUP($B229,'1. Import Patrons here'!$B$2:$Z$1000,9, FALSE), '3. Settings'!$A:$B, 2, FALSE), 0)</f>
        <v>0</v>
      </c>
      <c r="J229" s="11">
        <f>IFNA('2. Import poll votes here'!J229 * VLOOKUP(VLOOKUP($B229,'1. Import Patrons here'!$B$2:$Z$1000,9, FALSE), '3. Settings'!$A:$B, 2, FALSE), 0)</f>
        <v>0</v>
      </c>
      <c r="K229" s="11">
        <f>IFNA('2. Import poll votes here'!K229 * VLOOKUP(VLOOKUP($B229,'1. Import Patrons here'!$B$2:$Z$1000,9, FALSE), '3. Settings'!$A:$B, 2, FALSE), 0)</f>
        <v>0</v>
      </c>
      <c r="L229" s="11">
        <f>IFNA('2. Import poll votes here'!L229 * VLOOKUP(VLOOKUP($B229,'1. Import Patrons here'!$B$2:$Z$1000,9, FALSE), '3. Settings'!$A:$B, 2, FALSE), 0)</f>
        <v>0</v>
      </c>
      <c r="M229" s="11">
        <f>IFNA('2. Import poll votes here'!M229 * VLOOKUP(VLOOKUP($B229,'1. Import Patrons here'!$B$2:$Z$1000,9, FALSE), '3. Settings'!$A:$B, 2, FALSE), 0)</f>
        <v>0</v>
      </c>
      <c r="N229" s="11">
        <f>IFNA('2. Import poll votes here'!N229 * VLOOKUP(VLOOKUP($B229,'1. Import Patrons here'!$B$2:$Z$1000,9, FALSE), '3. Settings'!$A:$B, 2, FALSE), 0)</f>
        <v>0</v>
      </c>
      <c r="O229" s="11">
        <f>IFNA('2. Import poll votes here'!O229 * VLOOKUP(VLOOKUP($B229,'1. Import Patrons here'!$B$2:$Z$1000,9, FALSE), '3. Settings'!$A:$B, 2, FALSE), 0)</f>
        <v>0</v>
      </c>
      <c r="P229" s="11">
        <f>IFNA('2. Import poll votes here'!P229 * VLOOKUP(VLOOKUP($B229,'1. Import Patrons here'!$B$2:$Z$1000,9, FALSE), '3. Settings'!$A:$B, 2, FALSE), 0)</f>
        <v>0</v>
      </c>
      <c r="Q229" s="11">
        <f>IFNA('2. Import poll votes here'!Q229 * VLOOKUP(VLOOKUP($B229,'1. Import Patrons here'!$B$2:$Z$1000,9, FALSE), '3. Settings'!$A:$B, 2, FALSE), 0)</f>
        <v>0</v>
      </c>
      <c r="R229" s="11">
        <f>IFNA('2. Import poll votes here'!R229 * VLOOKUP(VLOOKUP($B229,'1. Import Patrons here'!$B$2:$Z$1000,9, FALSE), '3. Settings'!$A:$B, 2, FALSE), 0)</f>
        <v>0</v>
      </c>
      <c r="S229" s="11">
        <f>IFNA('2. Import poll votes here'!S229 * VLOOKUP(VLOOKUP($B229,'1. Import Patrons here'!$B$2:$Z$1000,9, FALSE), '3. Settings'!$A:$B, 2, FALSE), 0)</f>
        <v>0</v>
      </c>
      <c r="T229" s="11">
        <f>IFNA('2. Import poll votes here'!T229 * VLOOKUP(VLOOKUP($B229,'1. Import Patrons here'!$B$2:$Z$1000,9, FALSE), '3. Settings'!$A:$B, 2, FALSE), 0)</f>
        <v>0</v>
      </c>
      <c r="U229" s="11">
        <f>IFNA('2. Import poll votes here'!U229 * VLOOKUP(VLOOKUP($B229,'1. Import Patrons here'!$B$2:$Z$1000,9, FALSE), '3. Settings'!$A:$B, 2, FALSE), 0)</f>
        <v>0</v>
      </c>
      <c r="V229" s="11">
        <f>IFNA('2. Import poll votes here'!V229 * VLOOKUP(VLOOKUP($B229,'1. Import Patrons here'!$B$2:$Z$1000,9, FALSE), '3. Settings'!$A:$B, 2, FALSE), 0)</f>
        <v>0</v>
      </c>
      <c r="W229" s="11">
        <f>IFNA('2. Import poll votes here'!W229 * VLOOKUP(VLOOKUP($B229,'1. Import Patrons here'!$B$2:$Z$1000,9, FALSE), '3. Settings'!$A:$B, 2, FALSE), 0)</f>
        <v>0</v>
      </c>
      <c r="X229" s="11">
        <f>IFNA('2. Import poll votes here'!X229 * VLOOKUP(VLOOKUP($B229,'1. Import Patrons here'!$B$2:$Z$1000,9, FALSE), '3. Settings'!$A:$B, 2, FALSE), 0)</f>
        <v>0</v>
      </c>
      <c r="Y229" s="11">
        <f>IFNA('2. Import poll votes here'!Y229 * VLOOKUP(VLOOKUP($B229,'1. Import Patrons here'!$B$2:$Z$1000,9, FALSE), '3. Settings'!$A:$B, 2, FALSE), 0)</f>
        <v>0</v>
      </c>
      <c r="Z229" s="11">
        <f>IFNA('2. Import poll votes here'!AA229 * VLOOKUP(VLOOKUP($B229,'1. Import Patrons here'!$B$2:$Z$1000,9, FALSE), '3. Settings'!$A:$B, 2, FALSE), 0)</f>
        <v>0</v>
      </c>
    </row>
    <row r="230">
      <c r="A230" s="11" t="str">
        <f>'2. Import poll votes here'!A230</f>
        <v/>
      </c>
      <c r="B230" s="11" t="str">
        <f>'2. Import poll votes here'!B230</f>
        <v/>
      </c>
      <c r="D230" s="11">
        <f>IFNA('2. Import poll votes here'!D230 * VLOOKUP(VLOOKUP($B230,'1. Import Patrons here'!$B$2:$Z$1000,9, FALSE), '3. Settings'!$A:$B, 2, FALSE), 0)</f>
        <v>0</v>
      </c>
      <c r="E230" s="11">
        <f>IFNA('2. Import poll votes here'!E230 * VLOOKUP(VLOOKUP($B230,'1. Import Patrons here'!$B$2:$Z$1000,9, FALSE), '3. Settings'!$A:$B, 2, FALSE), 0)</f>
        <v>0</v>
      </c>
      <c r="F230" s="11">
        <f>IFNA('2. Import poll votes here'!F230 * VLOOKUP(VLOOKUP($B230,'1. Import Patrons here'!$B$2:$Z$1000,9, FALSE), '3. Settings'!$A:$B, 2, FALSE), 0)</f>
        <v>0</v>
      </c>
      <c r="G230" s="11">
        <f>IFNA('2. Import poll votes here'!G230 * VLOOKUP(VLOOKUP($B230,'1. Import Patrons here'!$B$2:$Z$1000,9, FALSE), '3. Settings'!$A:$B, 2, FALSE), 0)</f>
        <v>0</v>
      </c>
      <c r="H230" s="11">
        <f>IFNA('2. Import poll votes here'!H230 * VLOOKUP(VLOOKUP($B230,'1. Import Patrons here'!$B$2:$Z$1000,9, FALSE), '3. Settings'!$A:$B, 2, FALSE), 0)</f>
        <v>0</v>
      </c>
      <c r="I230" s="11">
        <f>IFNA('2. Import poll votes here'!I230 * VLOOKUP(VLOOKUP($B230,'1. Import Patrons here'!$B$2:$Z$1000,9, FALSE), '3. Settings'!$A:$B, 2, FALSE), 0)</f>
        <v>0</v>
      </c>
      <c r="J230" s="11">
        <f>IFNA('2. Import poll votes here'!J230 * VLOOKUP(VLOOKUP($B230,'1. Import Patrons here'!$B$2:$Z$1000,9, FALSE), '3. Settings'!$A:$B, 2, FALSE), 0)</f>
        <v>0</v>
      </c>
      <c r="K230" s="11">
        <f>IFNA('2. Import poll votes here'!K230 * VLOOKUP(VLOOKUP($B230,'1. Import Patrons here'!$B$2:$Z$1000,9, FALSE), '3. Settings'!$A:$B, 2, FALSE), 0)</f>
        <v>0</v>
      </c>
      <c r="L230" s="11">
        <f>IFNA('2. Import poll votes here'!L230 * VLOOKUP(VLOOKUP($B230,'1. Import Patrons here'!$B$2:$Z$1000,9, FALSE), '3. Settings'!$A:$B, 2, FALSE), 0)</f>
        <v>0</v>
      </c>
      <c r="M230" s="11">
        <f>IFNA('2. Import poll votes here'!M230 * VLOOKUP(VLOOKUP($B230,'1. Import Patrons here'!$B$2:$Z$1000,9, FALSE), '3. Settings'!$A:$B, 2, FALSE), 0)</f>
        <v>0</v>
      </c>
      <c r="N230" s="11">
        <f>IFNA('2. Import poll votes here'!N230 * VLOOKUP(VLOOKUP($B230,'1. Import Patrons here'!$B$2:$Z$1000,9, FALSE), '3. Settings'!$A:$B, 2, FALSE), 0)</f>
        <v>0</v>
      </c>
      <c r="O230" s="11">
        <f>IFNA('2. Import poll votes here'!O230 * VLOOKUP(VLOOKUP($B230,'1. Import Patrons here'!$B$2:$Z$1000,9, FALSE), '3. Settings'!$A:$B, 2, FALSE), 0)</f>
        <v>0</v>
      </c>
      <c r="P230" s="11">
        <f>IFNA('2. Import poll votes here'!P230 * VLOOKUP(VLOOKUP($B230,'1. Import Patrons here'!$B$2:$Z$1000,9, FALSE), '3. Settings'!$A:$B, 2, FALSE), 0)</f>
        <v>0</v>
      </c>
      <c r="Q230" s="11">
        <f>IFNA('2. Import poll votes here'!Q230 * VLOOKUP(VLOOKUP($B230,'1. Import Patrons here'!$B$2:$Z$1000,9, FALSE), '3. Settings'!$A:$B, 2, FALSE), 0)</f>
        <v>0</v>
      </c>
      <c r="R230" s="11">
        <f>IFNA('2. Import poll votes here'!R230 * VLOOKUP(VLOOKUP($B230,'1. Import Patrons here'!$B$2:$Z$1000,9, FALSE), '3. Settings'!$A:$B, 2, FALSE), 0)</f>
        <v>0</v>
      </c>
      <c r="S230" s="11">
        <f>IFNA('2. Import poll votes here'!S230 * VLOOKUP(VLOOKUP($B230,'1. Import Patrons here'!$B$2:$Z$1000,9, FALSE), '3. Settings'!$A:$B, 2, FALSE), 0)</f>
        <v>0</v>
      </c>
      <c r="T230" s="11">
        <f>IFNA('2. Import poll votes here'!T230 * VLOOKUP(VLOOKUP($B230,'1. Import Patrons here'!$B$2:$Z$1000,9, FALSE), '3. Settings'!$A:$B, 2, FALSE), 0)</f>
        <v>0</v>
      </c>
      <c r="U230" s="11">
        <f>IFNA('2. Import poll votes here'!U230 * VLOOKUP(VLOOKUP($B230,'1. Import Patrons here'!$B$2:$Z$1000,9, FALSE), '3. Settings'!$A:$B, 2, FALSE), 0)</f>
        <v>0</v>
      </c>
      <c r="V230" s="11">
        <f>IFNA('2. Import poll votes here'!V230 * VLOOKUP(VLOOKUP($B230,'1. Import Patrons here'!$B$2:$Z$1000,9, FALSE), '3. Settings'!$A:$B, 2, FALSE), 0)</f>
        <v>0</v>
      </c>
      <c r="W230" s="11">
        <f>IFNA('2. Import poll votes here'!W230 * VLOOKUP(VLOOKUP($B230,'1. Import Patrons here'!$B$2:$Z$1000,9, FALSE), '3. Settings'!$A:$B, 2, FALSE), 0)</f>
        <v>0</v>
      </c>
      <c r="X230" s="11">
        <f>IFNA('2. Import poll votes here'!X230 * VLOOKUP(VLOOKUP($B230,'1. Import Patrons here'!$B$2:$Z$1000,9, FALSE), '3. Settings'!$A:$B, 2, FALSE), 0)</f>
        <v>0</v>
      </c>
      <c r="Y230" s="11">
        <f>IFNA('2. Import poll votes here'!Y230 * VLOOKUP(VLOOKUP($B230,'1. Import Patrons here'!$B$2:$Z$1000,9, FALSE), '3. Settings'!$A:$B, 2, FALSE), 0)</f>
        <v>0</v>
      </c>
      <c r="Z230" s="11">
        <f>IFNA('2. Import poll votes here'!AA230 * VLOOKUP(VLOOKUP($B230,'1. Import Patrons here'!$B$2:$Z$1000,9, FALSE), '3. Settings'!$A:$B, 2, FALSE), 0)</f>
        <v>0</v>
      </c>
    </row>
    <row r="231">
      <c r="A231" s="11" t="str">
        <f>'2. Import poll votes here'!A231</f>
        <v/>
      </c>
      <c r="B231" s="11" t="str">
        <f>'2. Import poll votes here'!B231</f>
        <v/>
      </c>
      <c r="D231" s="11">
        <f>IFNA('2. Import poll votes here'!D231 * VLOOKUP(VLOOKUP($B231,'1. Import Patrons here'!$B$2:$Z$1000,9, FALSE), '3. Settings'!$A:$B, 2, FALSE), 0)</f>
        <v>0</v>
      </c>
      <c r="E231" s="11">
        <f>IFNA('2. Import poll votes here'!E231 * VLOOKUP(VLOOKUP($B231,'1. Import Patrons here'!$B$2:$Z$1000,9, FALSE), '3. Settings'!$A:$B, 2, FALSE), 0)</f>
        <v>0</v>
      </c>
      <c r="F231" s="11">
        <f>IFNA('2. Import poll votes here'!F231 * VLOOKUP(VLOOKUP($B231,'1. Import Patrons here'!$B$2:$Z$1000,9, FALSE), '3. Settings'!$A:$B, 2, FALSE), 0)</f>
        <v>0</v>
      </c>
      <c r="G231" s="11">
        <f>IFNA('2. Import poll votes here'!G231 * VLOOKUP(VLOOKUP($B231,'1. Import Patrons here'!$B$2:$Z$1000,9, FALSE), '3. Settings'!$A:$B, 2, FALSE), 0)</f>
        <v>0</v>
      </c>
      <c r="H231" s="11">
        <f>IFNA('2. Import poll votes here'!H231 * VLOOKUP(VLOOKUP($B231,'1. Import Patrons here'!$B$2:$Z$1000,9, FALSE), '3. Settings'!$A:$B, 2, FALSE), 0)</f>
        <v>0</v>
      </c>
      <c r="I231" s="11">
        <f>IFNA('2. Import poll votes here'!I231 * VLOOKUP(VLOOKUP($B231,'1. Import Patrons here'!$B$2:$Z$1000,9, FALSE), '3. Settings'!$A:$B, 2, FALSE), 0)</f>
        <v>0</v>
      </c>
      <c r="J231" s="11">
        <f>IFNA('2. Import poll votes here'!J231 * VLOOKUP(VLOOKUP($B231,'1. Import Patrons here'!$B$2:$Z$1000,9, FALSE), '3. Settings'!$A:$B, 2, FALSE), 0)</f>
        <v>0</v>
      </c>
      <c r="K231" s="11">
        <f>IFNA('2. Import poll votes here'!K231 * VLOOKUP(VLOOKUP($B231,'1. Import Patrons here'!$B$2:$Z$1000,9, FALSE), '3. Settings'!$A:$B, 2, FALSE), 0)</f>
        <v>0</v>
      </c>
      <c r="L231" s="11">
        <f>IFNA('2. Import poll votes here'!L231 * VLOOKUP(VLOOKUP($B231,'1. Import Patrons here'!$B$2:$Z$1000,9, FALSE), '3. Settings'!$A:$B, 2, FALSE), 0)</f>
        <v>0</v>
      </c>
      <c r="M231" s="11">
        <f>IFNA('2. Import poll votes here'!M231 * VLOOKUP(VLOOKUP($B231,'1. Import Patrons here'!$B$2:$Z$1000,9, FALSE), '3. Settings'!$A:$B, 2, FALSE), 0)</f>
        <v>0</v>
      </c>
      <c r="N231" s="11">
        <f>IFNA('2. Import poll votes here'!N231 * VLOOKUP(VLOOKUP($B231,'1. Import Patrons here'!$B$2:$Z$1000,9, FALSE), '3. Settings'!$A:$B, 2, FALSE), 0)</f>
        <v>0</v>
      </c>
      <c r="O231" s="11">
        <f>IFNA('2. Import poll votes here'!O231 * VLOOKUP(VLOOKUP($B231,'1. Import Patrons here'!$B$2:$Z$1000,9, FALSE), '3. Settings'!$A:$B, 2, FALSE), 0)</f>
        <v>0</v>
      </c>
      <c r="P231" s="11">
        <f>IFNA('2. Import poll votes here'!P231 * VLOOKUP(VLOOKUP($B231,'1. Import Patrons here'!$B$2:$Z$1000,9, FALSE), '3. Settings'!$A:$B, 2, FALSE), 0)</f>
        <v>0</v>
      </c>
      <c r="Q231" s="11">
        <f>IFNA('2. Import poll votes here'!Q231 * VLOOKUP(VLOOKUP($B231,'1. Import Patrons here'!$B$2:$Z$1000,9, FALSE), '3. Settings'!$A:$B, 2, FALSE), 0)</f>
        <v>0</v>
      </c>
      <c r="R231" s="11">
        <f>IFNA('2. Import poll votes here'!R231 * VLOOKUP(VLOOKUP($B231,'1. Import Patrons here'!$B$2:$Z$1000,9, FALSE), '3. Settings'!$A:$B, 2, FALSE), 0)</f>
        <v>0</v>
      </c>
      <c r="S231" s="11">
        <f>IFNA('2. Import poll votes here'!S231 * VLOOKUP(VLOOKUP($B231,'1. Import Patrons here'!$B$2:$Z$1000,9, FALSE), '3. Settings'!$A:$B, 2, FALSE), 0)</f>
        <v>0</v>
      </c>
      <c r="T231" s="11">
        <f>IFNA('2. Import poll votes here'!T231 * VLOOKUP(VLOOKUP($B231,'1. Import Patrons here'!$B$2:$Z$1000,9, FALSE), '3. Settings'!$A:$B, 2, FALSE), 0)</f>
        <v>0</v>
      </c>
      <c r="U231" s="11">
        <f>IFNA('2. Import poll votes here'!U231 * VLOOKUP(VLOOKUP($B231,'1. Import Patrons here'!$B$2:$Z$1000,9, FALSE), '3. Settings'!$A:$B, 2, FALSE), 0)</f>
        <v>0</v>
      </c>
      <c r="V231" s="11">
        <f>IFNA('2. Import poll votes here'!V231 * VLOOKUP(VLOOKUP($B231,'1. Import Patrons here'!$B$2:$Z$1000,9, FALSE), '3. Settings'!$A:$B, 2, FALSE), 0)</f>
        <v>0</v>
      </c>
      <c r="W231" s="11">
        <f>IFNA('2. Import poll votes here'!W231 * VLOOKUP(VLOOKUP($B231,'1. Import Patrons here'!$B$2:$Z$1000,9, FALSE), '3. Settings'!$A:$B, 2, FALSE), 0)</f>
        <v>0</v>
      </c>
      <c r="X231" s="11">
        <f>IFNA('2. Import poll votes here'!X231 * VLOOKUP(VLOOKUP($B231,'1. Import Patrons here'!$B$2:$Z$1000,9, FALSE), '3. Settings'!$A:$B, 2, FALSE), 0)</f>
        <v>0</v>
      </c>
      <c r="Y231" s="11">
        <f>IFNA('2. Import poll votes here'!Y231 * VLOOKUP(VLOOKUP($B231,'1. Import Patrons here'!$B$2:$Z$1000,9, FALSE), '3. Settings'!$A:$B, 2, FALSE), 0)</f>
        <v>0</v>
      </c>
      <c r="Z231" s="11">
        <f>IFNA('2. Import poll votes here'!AA231 * VLOOKUP(VLOOKUP($B231,'1. Import Patrons here'!$B$2:$Z$1000,9, FALSE), '3. Settings'!$A:$B, 2, FALSE), 0)</f>
        <v>0</v>
      </c>
    </row>
    <row r="232">
      <c r="A232" s="11" t="str">
        <f>'2. Import poll votes here'!A232</f>
        <v/>
      </c>
      <c r="B232" s="11" t="str">
        <f>'2. Import poll votes here'!B232</f>
        <v/>
      </c>
      <c r="D232" s="11">
        <f>IFNA('2. Import poll votes here'!D232 * VLOOKUP(VLOOKUP($B232,'1. Import Patrons here'!$B$2:$Z$1000,9, FALSE), '3. Settings'!$A:$B, 2, FALSE), 0)</f>
        <v>0</v>
      </c>
      <c r="E232" s="11">
        <f>IFNA('2. Import poll votes here'!E232 * VLOOKUP(VLOOKUP($B232,'1. Import Patrons here'!$B$2:$Z$1000,9, FALSE), '3. Settings'!$A:$B, 2, FALSE), 0)</f>
        <v>0</v>
      </c>
      <c r="F232" s="11">
        <f>IFNA('2. Import poll votes here'!F232 * VLOOKUP(VLOOKUP($B232,'1. Import Patrons here'!$B$2:$Z$1000,9, FALSE), '3. Settings'!$A:$B, 2, FALSE), 0)</f>
        <v>0</v>
      </c>
      <c r="G232" s="11">
        <f>IFNA('2. Import poll votes here'!G232 * VLOOKUP(VLOOKUP($B232,'1. Import Patrons here'!$B$2:$Z$1000,9, FALSE), '3. Settings'!$A:$B, 2, FALSE), 0)</f>
        <v>0</v>
      </c>
      <c r="H232" s="11">
        <f>IFNA('2. Import poll votes here'!H232 * VLOOKUP(VLOOKUP($B232,'1. Import Patrons here'!$B$2:$Z$1000,9, FALSE), '3. Settings'!$A:$B, 2, FALSE), 0)</f>
        <v>0</v>
      </c>
      <c r="I232" s="11">
        <f>IFNA('2. Import poll votes here'!I232 * VLOOKUP(VLOOKUP($B232,'1. Import Patrons here'!$B$2:$Z$1000,9, FALSE), '3. Settings'!$A:$B, 2, FALSE), 0)</f>
        <v>0</v>
      </c>
      <c r="J232" s="11">
        <f>IFNA('2. Import poll votes here'!J232 * VLOOKUP(VLOOKUP($B232,'1. Import Patrons here'!$B$2:$Z$1000,9, FALSE), '3. Settings'!$A:$B, 2, FALSE), 0)</f>
        <v>0</v>
      </c>
      <c r="K232" s="11">
        <f>IFNA('2. Import poll votes here'!K232 * VLOOKUP(VLOOKUP($B232,'1. Import Patrons here'!$B$2:$Z$1000,9, FALSE), '3. Settings'!$A:$B, 2, FALSE), 0)</f>
        <v>0</v>
      </c>
      <c r="L232" s="11">
        <f>IFNA('2. Import poll votes here'!L232 * VLOOKUP(VLOOKUP($B232,'1. Import Patrons here'!$B$2:$Z$1000,9, FALSE), '3. Settings'!$A:$B, 2, FALSE), 0)</f>
        <v>0</v>
      </c>
      <c r="M232" s="11">
        <f>IFNA('2. Import poll votes here'!M232 * VLOOKUP(VLOOKUP($B232,'1. Import Patrons here'!$B$2:$Z$1000,9, FALSE), '3. Settings'!$A:$B, 2, FALSE), 0)</f>
        <v>0</v>
      </c>
      <c r="N232" s="11">
        <f>IFNA('2. Import poll votes here'!N232 * VLOOKUP(VLOOKUP($B232,'1. Import Patrons here'!$B$2:$Z$1000,9, FALSE), '3. Settings'!$A:$B, 2, FALSE), 0)</f>
        <v>0</v>
      </c>
      <c r="O232" s="11">
        <f>IFNA('2. Import poll votes here'!O232 * VLOOKUP(VLOOKUP($B232,'1. Import Patrons here'!$B$2:$Z$1000,9, FALSE), '3. Settings'!$A:$B, 2, FALSE), 0)</f>
        <v>0</v>
      </c>
      <c r="P232" s="11">
        <f>IFNA('2. Import poll votes here'!P232 * VLOOKUP(VLOOKUP($B232,'1. Import Patrons here'!$B$2:$Z$1000,9, FALSE), '3. Settings'!$A:$B, 2, FALSE), 0)</f>
        <v>0</v>
      </c>
      <c r="Q232" s="11">
        <f>IFNA('2. Import poll votes here'!Q232 * VLOOKUP(VLOOKUP($B232,'1. Import Patrons here'!$B$2:$Z$1000,9, FALSE), '3. Settings'!$A:$B, 2, FALSE), 0)</f>
        <v>0</v>
      </c>
      <c r="R232" s="11">
        <f>IFNA('2. Import poll votes here'!R232 * VLOOKUP(VLOOKUP($B232,'1. Import Patrons here'!$B$2:$Z$1000,9, FALSE), '3. Settings'!$A:$B, 2, FALSE), 0)</f>
        <v>0</v>
      </c>
      <c r="S232" s="11">
        <f>IFNA('2. Import poll votes here'!S232 * VLOOKUP(VLOOKUP($B232,'1. Import Patrons here'!$B$2:$Z$1000,9, FALSE), '3. Settings'!$A:$B, 2, FALSE), 0)</f>
        <v>0</v>
      </c>
      <c r="T232" s="11">
        <f>IFNA('2. Import poll votes here'!T232 * VLOOKUP(VLOOKUP($B232,'1. Import Patrons here'!$B$2:$Z$1000,9, FALSE), '3. Settings'!$A:$B, 2, FALSE), 0)</f>
        <v>0</v>
      </c>
      <c r="U232" s="11">
        <f>IFNA('2. Import poll votes here'!U232 * VLOOKUP(VLOOKUP($B232,'1. Import Patrons here'!$B$2:$Z$1000,9, FALSE), '3. Settings'!$A:$B, 2, FALSE), 0)</f>
        <v>0</v>
      </c>
      <c r="V232" s="11">
        <f>IFNA('2. Import poll votes here'!V232 * VLOOKUP(VLOOKUP($B232,'1. Import Patrons here'!$B$2:$Z$1000,9, FALSE), '3. Settings'!$A:$B, 2, FALSE), 0)</f>
        <v>0</v>
      </c>
      <c r="W232" s="11">
        <f>IFNA('2. Import poll votes here'!W232 * VLOOKUP(VLOOKUP($B232,'1. Import Patrons here'!$B$2:$Z$1000,9, FALSE), '3. Settings'!$A:$B, 2, FALSE), 0)</f>
        <v>0</v>
      </c>
      <c r="X232" s="11">
        <f>IFNA('2. Import poll votes here'!X232 * VLOOKUP(VLOOKUP($B232,'1. Import Patrons here'!$B$2:$Z$1000,9, FALSE), '3. Settings'!$A:$B, 2, FALSE), 0)</f>
        <v>0</v>
      </c>
      <c r="Y232" s="11">
        <f>IFNA('2. Import poll votes here'!Y232 * VLOOKUP(VLOOKUP($B232,'1. Import Patrons here'!$B$2:$Z$1000,9, FALSE), '3. Settings'!$A:$B, 2, FALSE), 0)</f>
        <v>0</v>
      </c>
      <c r="Z232" s="11">
        <f>IFNA('2. Import poll votes here'!AA232 * VLOOKUP(VLOOKUP($B232,'1. Import Patrons here'!$B$2:$Z$1000,9, FALSE), '3. Settings'!$A:$B, 2, FALSE), 0)</f>
        <v>0</v>
      </c>
    </row>
    <row r="233">
      <c r="A233" s="11" t="str">
        <f>'2. Import poll votes here'!A233</f>
        <v/>
      </c>
      <c r="B233" s="11" t="str">
        <f>'2. Import poll votes here'!B233</f>
        <v/>
      </c>
      <c r="D233" s="11">
        <f>IFNA('2. Import poll votes here'!D233 * VLOOKUP(VLOOKUP($B233,'1. Import Patrons here'!$B$2:$Z$1000,9, FALSE), '3. Settings'!$A:$B, 2, FALSE), 0)</f>
        <v>0</v>
      </c>
      <c r="E233" s="11">
        <f>IFNA('2. Import poll votes here'!E233 * VLOOKUP(VLOOKUP($B233,'1. Import Patrons here'!$B$2:$Z$1000,9, FALSE), '3. Settings'!$A:$B, 2, FALSE), 0)</f>
        <v>0</v>
      </c>
      <c r="F233" s="11">
        <f>IFNA('2. Import poll votes here'!F233 * VLOOKUP(VLOOKUP($B233,'1. Import Patrons here'!$B$2:$Z$1000,9, FALSE), '3. Settings'!$A:$B, 2, FALSE), 0)</f>
        <v>0</v>
      </c>
      <c r="G233" s="11">
        <f>IFNA('2. Import poll votes here'!G233 * VLOOKUP(VLOOKUP($B233,'1. Import Patrons here'!$B$2:$Z$1000,9, FALSE), '3. Settings'!$A:$B, 2, FALSE), 0)</f>
        <v>0</v>
      </c>
      <c r="H233" s="11">
        <f>IFNA('2. Import poll votes here'!H233 * VLOOKUP(VLOOKUP($B233,'1. Import Patrons here'!$B$2:$Z$1000,9, FALSE), '3. Settings'!$A:$B, 2, FALSE), 0)</f>
        <v>0</v>
      </c>
      <c r="I233" s="11">
        <f>IFNA('2. Import poll votes here'!I233 * VLOOKUP(VLOOKUP($B233,'1. Import Patrons here'!$B$2:$Z$1000,9, FALSE), '3. Settings'!$A:$B, 2, FALSE), 0)</f>
        <v>0</v>
      </c>
      <c r="J233" s="11">
        <f>IFNA('2. Import poll votes here'!J233 * VLOOKUP(VLOOKUP($B233,'1. Import Patrons here'!$B$2:$Z$1000,9, FALSE), '3. Settings'!$A:$B, 2, FALSE), 0)</f>
        <v>0</v>
      </c>
      <c r="K233" s="11">
        <f>IFNA('2. Import poll votes here'!K233 * VLOOKUP(VLOOKUP($B233,'1. Import Patrons here'!$B$2:$Z$1000,9, FALSE), '3. Settings'!$A:$B, 2, FALSE), 0)</f>
        <v>0</v>
      </c>
      <c r="L233" s="11">
        <f>IFNA('2. Import poll votes here'!L233 * VLOOKUP(VLOOKUP($B233,'1. Import Patrons here'!$B$2:$Z$1000,9, FALSE), '3. Settings'!$A:$B, 2, FALSE), 0)</f>
        <v>0</v>
      </c>
      <c r="M233" s="11">
        <f>IFNA('2. Import poll votes here'!M233 * VLOOKUP(VLOOKUP($B233,'1. Import Patrons here'!$B$2:$Z$1000,9, FALSE), '3. Settings'!$A:$B, 2, FALSE), 0)</f>
        <v>0</v>
      </c>
      <c r="N233" s="11">
        <f>IFNA('2. Import poll votes here'!N233 * VLOOKUP(VLOOKUP($B233,'1. Import Patrons here'!$B$2:$Z$1000,9, FALSE), '3. Settings'!$A:$B, 2, FALSE), 0)</f>
        <v>0</v>
      </c>
      <c r="O233" s="11">
        <f>IFNA('2. Import poll votes here'!O233 * VLOOKUP(VLOOKUP($B233,'1. Import Patrons here'!$B$2:$Z$1000,9, FALSE), '3. Settings'!$A:$B, 2, FALSE), 0)</f>
        <v>0</v>
      </c>
      <c r="P233" s="11">
        <f>IFNA('2. Import poll votes here'!P233 * VLOOKUP(VLOOKUP($B233,'1. Import Patrons here'!$B$2:$Z$1000,9, FALSE), '3. Settings'!$A:$B, 2, FALSE), 0)</f>
        <v>0</v>
      </c>
      <c r="Q233" s="11">
        <f>IFNA('2. Import poll votes here'!Q233 * VLOOKUP(VLOOKUP($B233,'1. Import Patrons here'!$B$2:$Z$1000,9, FALSE), '3. Settings'!$A:$B, 2, FALSE), 0)</f>
        <v>0</v>
      </c>
      <c r="R233" s="11">
        <f>IFNA('2. Import poll votes here'!R233 * VLOOKUP(VLOOKUP($B233,'1. Import Patrons here'!$B$2:$Z$1000,9, FALSE), '3. Settings'!$A:$B, 2, FALSE), 0)</f>
        <v>0</v>
      </c>
      <c r="S233" s="11">
        <f>IFNA('2. Import poll votes here'!S233 * VLOOKUP(VLOOKUP($B233,'1. Import Patrons here'!$B$2:$Z$1000,9, FALSE), '3. Settings'!$A:$B, 2, FALSE), 0)</f>
        <v>0</v>
      </c>
      <c r="T233" s="11">
        <f>IFNA('2. Import poll votes here'!T233 * VLOOKUP(VLOOKUP($B233,'1. Import Patrons here'!$B$2:$Z$1000,9, FALSE), '3. Settings'!$A:$B, 2, FALSE), 0)</f>
        <v>0</v>
      </c>
      <c r="U233" s="11">
        <f>IFNA('2. Import poll votes here'!U233 * VLOOKUP(VLOOKUP($B233,'1. Import Patrons here'!$B$2:$Z$1000,9, FALSE), '3. Settings'!$A:$B, 2, FALSE), 0)</f>
        <v>0</v>
      </c>
      <c r="V233" s="11">
        <f>IFNA('2. Import poll votes here'!V233 * VLOOKUP(VLOOKUP($B233,'1. Import Patrons here'!$B$2:$Z$1000,9, FALSE), '3. Settings'!$A:$B, 2, FALSE), 0)</f>
        <v>0</v>
      </c>
      <c r="W233" s="11">
        <f>IFNA('2. Import poll votes here'!W233 * VLOOKUP(VLOOKUP($B233,'1. Import Patrons here'!$B$2:$Z$1000,9, FALSE), '3. Settings'!$A:$B, 2, FALSE), 0)</f>
        <v>0</v>
      </c>
      <c r="X233" s="11">
        <f>IFNA('2. Import poll votes here'!X233 * VLOOKUP(VLOOKUP($B233,'1. Import Patrons here'!$B$2:$Z$1000,9, FALSE), '3. Settings'!$A:$B, 2, FALSE), 0)</f>
        <v>0</v>
      </c>
      <c r="Y233" s="11">
        <f>IFNA('2. Import poll votes here'!Y233 * VLOOKUP(VLOOKUP($B233,'1. Import Patrons here'!$B$2:$Z$1000,9, FALSE), '3. Settings'!$A:$B, 2, FALSE), 0)</f>
        <v>0</v>
      </c>
      <c r="Z233" s="11">
        <f>IFNA('2. Import poll votes here'!AA233 * VLOOKUP(VLOOKUP($B233,'1. Import Patrons here'!$B$2:$Z$1000,9, FALSE), '3. Settings'!$A:$B, 2, FALSE), 0)</f>
        <v>0</v>
      </c>
    </row>
    <row r="234">
      <c r="A234" s="11" t="str">
        <f>'2. Import poll votes here'!A234</f>
        <v/>
      </c>
      <c r="B234" s="11" t="str">
        <f>'2. Import poll votes here'!B234</f>
        <v/>
      </c>
      <c r="D234" s="11">
        <f>IFNA('2. Import poll votes here'!D234 * VLOOKUP(VLOOKUP($B234,'1. Import Patrons here'!$B$2:$Z$1000,9, FALSE), '3. Settings'!$A:$B, 2, FALSE), 0)</f>
        <v>0</v>
      </c>
      <c r="E234" s="11">
        <f>IFNA('2. Import poll votes here'!E234 * VLOOKUP(VLOOKUP($B234,'1. Import Patrons here'!$B$2:$Z$1000,9, FALSE), '3. Settings'!$A:$B, 2, FALSE), 0)</f>
        <v>0</v>
      </c>
      <c r="F234" s="11">
        <f>IFNA('2. Import poll votes here'!F234 * VLOOKUP(VLOOKUP($B234,'1. Import Patrons here'!$B$2:$Z$1000,9, FALSE), '3. Settings'!$A:$B, 2, FALSE), 0)</f>
        <v>0</v>
      </c>
      <c r="G234" s="11">
        <f>IFNA('2. Import poll votes here'!G234 * VLOOKUP(VLOOKUP($B234,'1. Import Patrons here'!$B$2:$Z$1000,9, FALSE), '3. Settings'!$A:$B, 2, FALSE), 0)</f>
        <v>0</v>
      </c>
      <c r="H234" s="11">
        <f>IFNA('2. Import poll votes here'!H234 * VLOOKUP(VLOOKUP($B234,'1. Import Patrons here'!$B$2:$Z$1000,9, FALSE), '3. Settings'!$A:$B, 2, FALSE), 0)</f>
        <v>0</v>
      </c>
      <c r="I234" s="11">
        <f>IFNA('2. Import poll votes here'!I234 * VLOOKUP(VLOOKUP($B234,'1. Import Patrons here'!$B$2:$Z$1000,9, FALSE), '3. Settings'!$A:$B, 2, FALSE), 0)</f>
        <v>0</v>
      </c>
      <c r="J234" s="11">
        <f>IFNA('2. Import poll votes here'!J234 * VLOOKUP(VLOOKUP($B234,'1. Import Patrons here'!$B$2:$Z$1000,9, FALSE), '3. Settings'!$A:$B, 2, FALSE), 0)</f>
        <v>0</v>
      </c>
      <c r="K234" s="11">
        <f>IFNA('2. Import poll votes here'!K234 * VLOOKUP(VLOOKUP($B234,'1. Import Patrons here'!$B$2:$Z$1000,9, FALSE), '3. Settings'!$A:$B, 2, FALSE), 0)</f>
        <v>0</v>
      </c>
      <c r="L234" s="11">
        <f>IFNA('2. Import poll votes here'!L234 * VLOOKUP(VLOOKUP($B234,'1. Import Patrons here'!$B$2:$Z$1000,9, FALSE), '3. Settings'!$A:$B, 2, FALSE), 0)</f>
        <v>0</v>
      </c>
      <c r="M234" s="11">
        <f>IFNA('2. Import poll votes here'!M234 * VLOOKUP(VLOOKUP($B234,'1. Import Patrons here'!$B$2:$Z$1000,9, FALSE), '3. Settings'!$A:$B, 2, FALSE), 0)</f>
        <v>0</v>
      </c>
      <c r="N234" s="11">
        <f>IFNA('2. Import poll votes here'!N234 * VLOOKUP(VLOOKUP($B234,'1. Import Patrons here'!$B$2:$Z$1000,9, FALSE), '3. Settings'!$A:$B, 2, FALSE), 0)</f>
        <v>0</v>
      </c>
      <c r="O234" s="11">
        <f>IFNA('2. Import poll votes here'!O234 * VLOOKUP(VLOOKUP($B234,'1. Import Patrons here'!$B$2:$Z$1000,9, FALSE), '3. Settings'!$A:$B, 2, FALSE), 0)</f>
        <v>0</v>
      </c>
      <c r="P234" s="11">
        <f>IFNA('2. Import poll votes here'!P234 * VLOOKUP(VLOOKUP($B234,'1. Import Patrons here'!$B$2:$Z$1000,9, FALSE), '3. Settings'!$A:$B, 2, FALSE), 0)</f>
        <v>0</v>
      </c>
      <c r="Q234" s="11">
        <f>IFNA('2. Import poll votes here'!Q234 * VLOOKUP(VLOOKUP($B234,'1. Import Patrons here'!$B$2:$Z$1000,9, FALSE), '3. Settings'!$A:$B, 2, FALSE), 0)</f>
        <v>0</v>
      </c>
      <c r="R234" s="11">
        <f>IFNA('2. Import poll votes here'!R234 * VLOOKUP(VLOOKUP($B234,'1. Import Patrons here'!$B$2:$Z$1000,9, FALSE), '3. Settings'!$A:$B, 2, FALSE), 0)</f>
        <v>0</v>
      </c>
      <c r="S234" s="11">
        <f>IFNA('2. Import poll votes here'!S234 * VLOOKUP(VLOOKUP($B234,'1. Import Patrons here'!$B$2:$Z$1000,9, FALSE), '3. Settings'!$A:$B, 2, FALSE), 0)</f>
        <v>0</v>
      </c>
      <c r="T234" s="11">
        <f>IFNA('2. Import poll votes here'!T234 * VLOOKUP(VLOOKUP($B234,'1. Import Patrons here'!$B$2:$Z$1000,9, FALSE), '3. Settings'!$A:$B, 2, FALSE), 0)</f>
        <v>0</v>
      </c>
      <c r="U234" s="11">
        <f>IFNA('2. Import poll votes here'!U234 * VLOOKUP(VLOOKUP($B234,'1. Import Patrons here'!$B$2:$Z$1000,9, FALSE), '3. Settings'!$A:$B, 2, FALSE), 0)</f>
        <v>0</v>
      </c>
      <c r="V234" s="11">
        <f>IFNA('2. Import poll votes here'!V234 * VLOOKUP(VLOOKUP($B234,'1. Import Patrons here'!$B$2:$Z$1000,9, FALSE), '3. Settings'!$A:$B, 2, FALSE), 0)</f>
        <v>0</v>
      </c>
      <c r="W234" s="11">
        <f>IFNA('2. Import poll votes here'!W234 * VLOOKUP(VLOOKUP($B234,'1. Import Patrons here'!$B$2:$Z$1000,9, FALSE), '3. Settings'!$A:$B, 2, FALSE), 0)</f>
        <v>0</v>
      </c>
      <c r="X234" s="11">
        <f>IFNA('2. Import poll votes here'!X234 * VLOOKUP(VLOOKUP($B234,'1. Import Patrons here'!$B$2:$Z$1000,9, FALSE), '3. Settings'!$A:$B, 2, FALSE), 0)</f>
        <v>0</v>
      </c>
      <c r="Y234" s="11">
        <f>IFNA('2. Import poll votes here'!Y234 * VLOOKUP(VLOOKUP($B234,'1. Import Patrons here'!$B$2:$Z$1000,9, FALSE), '3. Settings'!$A:$B, 2, FALSE), 0)</f>
        <v>0</v>
      </c>
      <c r="Z234" s="11">
        <f>IFNA('2. Import poll votes here'!AA234 * VLOOKUP(VLOOKUP($B234,'1. Import Patrons here'!$B$2:$Z$1000,9, FALSE), '3. Settings'!$A:$B, 2, FALSE), 0)</f>
        <v>0</v>
      </c>
    </row>
    <row r="235">
      <c r="A235" s="11" t="str">
        <f>'2. Import poll votes here'!A235</f>
        <v/>
      </c>
      <c r="B235" s="11" t="str">
        <f>'2. Import poll votes here'!B235</f>
        <v/>
      </c>
      <c r="D235" s="11">
        <f>IFNA('2. Import poll votes here'!D235 * VLOOKUP(VLOOKUP($B235,'1. Import Patrons here'!$B$2:$Z$1000,9, FALSE), '3. Settings'!$A:$B, 2, FALSE), 0)</f>
        <v>0</v>
      </c>
      <c r="E235" s="11">
        <f>IFNA('2. Import poll votes here'!E235 * VLOOKUP(VLOOKUP($B235,'1. Import Patrons here'!$B$2:$Z$1000,9, FALSE), '3. Settings'!$A:$B, 2, FALSE), 0)</f>
        <v>0</v>
      </c>
      <c r="F235" s="11">
        <f>IFNA('2. Import poll votes here'!F235 * VLOOKUP(VLOOKUP($B235,'1. Import Patrons here'!$B$2:$Z$1000,9, FALSE), '3. Settings'!$A:$B, 2, FALSE), 0)</f>
        <v>0</v>
      </c>
      <c r="G235" s="11">
        <f>IFNA('2. Import poll votes here'!G235 * VLOOKUP(VLOOKUP($B235,'1. Import Patrons here'!$B$2:$Z$1000,9, FALSE), '3. Settings'!$A:$B, 2, FALSE), 0)</f>
        <v>0</v>
      </c>
      <c r="H235" s="11">
        <f>IFNA('2. Import poll votes here'!H235 * VLOOKUP(VLOOKUP($B235,'1. Import Patrons here'!$B$2:$Z$1000,9, FALSE), '3. Settings'!$A:$B, 2, FALSE), 0)</f>
        <v>0</v>
      </c>
      <c r="I235" s="11">
        <f>IFNA('2. Import poll votes here'!I235 * VLOOKUP(VLOOKUP($B235,'1. Import Patrons here'!$B$2:$Z$1000,9, FALSE), '3. Settings'!$A:$B, 2, FALSE), 0)</f>
        <v>0</v>
      </c>
      <c r="J235" s="11">
        <f>IFNA('2. Import poll votes here'!J235 * VLOOKUP(VLOOKUP($B235,'1. Import Patrons here'!$B$2:$Z$1000,9, FALSE), '3. Settings'!$A:$B, 2, FALSE), 0)</f>
        <v>0</v>
      </c>
      <c r="K235" s="11">
        <f>IFNA('2. Import poll votes here'!K235 * VLOOKUP(VLOOKUP($B235,'1. Import Patrons here'!$B$2:$Z$1000,9, FALSE), '3. Settings'!$A:$B, 2, FALSE), 0)</f>
        <v>0</v>
      </c>
      <c r="L235" s="11">
        <f>IFNA('2. Import poll votes here'!L235 * VLOOKUP(VLOOKUP($B235,'1. Import Patrons here'!$B$2:$Z$1000,9, FALSE), '3. Settings'!$A:$B, 2, FALSE), 0)</f>
        <v>0</v>
      </c>
      <c r="M235" s="11">
        <f>IFNA('2. Import poll votes here'!M235 * VLOOKUP(VLOOKUP($B235,'1. Import Patrons here'!$B$2:$Z$1000,9, FALSE), '3. Settings'!$A:$B, 2, FALSE), 0)</f>
        <v>0</v>
      </c>
      <c r="N235" s="11">
        <f>IFNA('2. Import poll votes here'!N235 * VLOOKUP(VLOOKUP($B235,'1. Import Patrons here'!$B$2:$Z$1000,9, FALSE), '3. Settings'!$A:$B, 2, FALSE), 0)</f>
        <v>0</v>
      </c>
      <c r="O235" s="11">
        <f>IFNA('2. Import poll votes here'!O235 * VLOOKUP(VLOOKUP($B235,'1. Import Patrons here'!$B$2:$Z$1000,9, FALSE), '3. Settings'!$A:$B, 2, FALSE), 0)</f>
        <v>0</v>
      </c>
      <c r="P235" s="11">
        <f>IFNA('2. Import poll votes here'!P235 * VLOOKUP(VLOOKUP($B235,'1. Import Patrons here'!$B$2:$Z$1000,9, FALSE), '3. Settings'!$A:$B, 2, FALSE), 0)</f>
        <v>0</v>
      </c>
      <c r="Q235" s="11">
        <f>IFNA('2. Import poll votes here'!Q235 * VLOOKUP(VLOOKUP($B235,'1. Import Patrons here'!$B$2:$Z$1000,9, FALSE), '3. Settings'!$A:$B, 2, FALSE), 0)</f>
        <v>0</v>
      </c>
      <c r="R235" s="11">
        <f>IFNA('2. Import poll votes here'!R235 * VLOOKUP(VLOOKUP($B235,'1. Import Patrons here'!$B$2:$Z$1000,9, FALSE), '3. Settings'!$A:$B, 2, FALSE), 0)</f>
        <v>0</v>
      </c>
      <c r="S235" s="11">
        <f>IFNA('2. Import poll votes here'!S235 * VLOOKUP(VLOOKUP($B235,'1. Import Patrons here'!$B$2:$Z$1000,9, FALSE), '3. Settings'!$A:$B, 2, FALSE), 0)</f>
        <v>0</v>
      </c>
      <c r="T235" s="11">
        <f>IFNA('2. Import poll votes here'!T235 * VLOOKUP(VLOOKUP($B235,'1. Import Patrons here'!$B$2:$Z$1000,9, FALSE), '3. Settings'!$A:$B, 2, FALSE), 0)</f>
        <v>0</v>
      </c>
      <c r="U235" s="11">
        <f>IFNA('2. Import poll votes here'!U235 * VLOOKUP(VLOOKUP($B235,'1. Import Patrons here'!$B$2:$Z$1000,9, FALSE), '3. Settings'!$A:$B, 2, FALSE), 0)</f>
        <v>0</v>
      </c>
      <c r="V235" s="11">
        <f>IFNA('2. Import poll votes here'!V235 * VLOOKUP(VLOOKUP($B235,'1. Import Patrons here'!$B$2:$Z$1000,9, FALSE), '3. Settings'!$A:$B, 2, FALSE), 0)</f>
        <v>0</v>
      </c>
      <c r="W235" s="11">
        <f>IFNA('2. Import poll votes here'!W235 * VLOOKUP(VLOOKUP($B235,'1. Import Patrons here'!$B$2:$Z$1000,9, FALSE), '3. Settings'!$A:$B, 2, FALSE), 0)</f>
        <v>0</v>
      </c>
      <c r="X235" s="11">
        <f>IFNA('2. Import poll votes here'!X235 * VLOOKUP(VLOOKUP($B235,'1. Import Patrons here'!$B$2:$Z$1000,9, FALSE), '3. Settings'!$A:$B, 2, FALSE), 0)</f>
        <v>0</v>
      </c>
      <c r="Y235" s="11">
        <f>IFNA('2. Import poll votes here'!Y235 * VLOOKUP(VLOOKUP($B235,'1. Import Patrons here'!$B$2:$Z$1000,9, FALSE), '3. Settings'!$A:$B, 2, FALSE), 0)</f>
        <v>0</v>
      </c>
      <c r="Z235" s="11">
        <f>IFNA('2. Import poll votes here'!AA235 * VLOOKUP(VLOOKUP($B235,'1. Import Patrons here'!$B$2:$Z$1000,9, FALSE), '3. Settings'!$A:$B, 2, FALSE), 0)</f>
        <v>0</v>
      </c>
    </row>
    <row r="236">
      <c r="A236" s="11" t="str">
        <f>'2. Import poll votes here'!A236</f>
        <v/>
      </c>
      <c r="B236" s="11" t="str">
        <f>'2. Import poll votes here'!B236</f>
        <v/>
      </c>
      <c r="D236" s="11">
        <f>IFNA('2. Import poll votes here'!D236 * VLOOKUP(VLOOKUP($B236,'1. Import Patrons here'!$B$2:$Z$1000,9, FALSE), '3. Settings'!$A:$B, 2, FALSE), 0)</f>
        <v>0</v>
      </c>
      <c r="E236" s="11">
        <f>IFNA('2. Import poll votes here'!E236 * VLOOKUP(VLOOKUP($B236,'1. Import Patrons here'!$B$2:$Z$1000,9, FALSE), '3. Settings'!$A:$B, 2, FALSE), 0)</f>
        <v>0</v>
      </c>
      <c r="F236" s="11">
        <f>IFNA('2. Import poll votes here'!F236 * VLOOKUP(VLOOKUP($B236,'1. Import Patrons here'!$B$2:$Z$1000,9, FALSE), '3. Settings'!$A:$B, 2, FALSE), 0)</f>
        <v>0</v>
      </c>
      <c r="G236" s="11">
        <f>IFNA('2. Import poll votes here'!G236 * VLOOKUP(VLOOKUP($B236,'1. Import Patrons here'!$B$2:$Z$1000,9, FALSE), '3. Settings'!$A:$B, 2, FALSE), 0)</f>
        <v>0</v>
      </c>
      <c r="H236" s="11">
        <f>IFNA('2. Import poll votes here'!H236 * VLOOKUP(VLOOKUP($B236,'1. Import Patrons here'!$B$2:$Z$1000,9, FALSE), '3. Settings'!$A:$B, 2, FALSE), 0)</f>
        <v>0</v>
      </c>
      <c r="I236" s="11">
        <f>IFNA('2. Import poll votes here'!I236 * VLOOKUP(VLOOKUP($B236,'1. Import Patrons here'!$B$2:$Z$1000,9, FALSE), '3. Settings'!$A:$B, 2, FALSE), 0)</f>
        <v>0</v>
      </c>
      <c r="J236" s="11">
        <f>IFNA('2. Import poll votes here'!J236 * VLOOKUP(VLOOKUP($B236,'1. Import Patrons here'!$B$2:$Z$1000,9, FALSE), '3. Settings'!$A:$B, 2, FALSE), 0)</f>
        <v>0</v>
      </c>
      <c r="K236" s="11">
        <f>IFNA('2. Import poll votes here'!K236 * VLOOKUP(VLOOKUP($B236,'1. Import Patrons here'!$B$2:$Z$1000,9, FALSE), '3. Settings'!$A:$B, 2, FALSE), 0)</f>
        <v>0</v>
      </c>
      <c r="L236" s="11">
        <f>IFNA('2. Import poll votes here'!L236 * VLOOKUP(VLOOKUP($B236,'1. Import Patrons here'!$B$2:$Z$1000,9, FALSE), '3. Settings'!$A:$B, 2, FALSE), 0)</f>
        <v>0</v>
      </c>
      <c r="M236" s="11">
        <f>IFNA('2. Import poll votes here'!M236 * VLOOKUP(VLOOKUP($B236,'1. Import Patrons here'!$B$2:$Z$1000,9, FALSE), '3. Settings'!$A:$B, 2, FALSE), 0)</f>
        <v>0</v>
      </c>
      <c r="N236" s="11">
        <f>IFNA('2. Import poll votes here'!N236 * VLOOKUP(VLOOKUP($B236,'1. Import Patrons here'!$B$2:$Z$1000,9, FALSE), '3. Settings'!$A:$B, 2, FALSE), 0)</f>
        <v>0</v>
      </c>
      <c r="O236" s="11">
        <f>IFNA('2. Import poll votes here'!O236 * VLOOKUP(VLOOKUP($B236,'1. Import Patrons here'!$B$2:$Z$1000,9, FALSE), '3. Settings'!$A:$B, 2, FALSE), 0)</f>
        <v>0</v>
      </c>
      <c r="P236" s="11">
        <f>IFNA('2. Import poll votes here'!P236 * VLOOKUP(VLOOKUP($B236,'1. Import Patrons here'!$B$2:$Z$1000,9, FALSE), '3. Settings'!$A:$B, 2, FALSE), 0)</f>
        <v>0</v>
      </c>
      <c r="Q236" s="11">
        <f>IFNA('2. Import poll votes here'!Q236 * VLOOKUP(VLOOKUP($B236,'1. Import Patrons here'!$B$2:$Z$1000,9, FALSE), '3. Settings'!$A:$B, 2, FALSE), 0)</f>
        <v>0</v>
      </c>
      <c r="R236" s="11">
        <f>IFNA('2. Import poll votes here'!R236 * VLOOKUP(VLOOKUP($B236,'1. Import Patrons here'!$B$2:$Z$1000,9, FALSE), '3. Settings'!$A:$B, 2, FALSE), 0)</f>
        <v>0</v>
      </c>
      <c r="S236" s="11">
        <f>IFNA('2. Import poll votes here'!S236 * VLOOKUP(VLOOKUP($B236,'1. Import Patrons here'!$B$2:$Z$1000,9, FALSE), '3. Settings'!$A:$B, 2, FALSE), 0)</f>
        <v>0</v>
      </c>
      <c r="T236" s="11">
        <f>IFNA('2. Import poll votes here'!T236 * VLOOKUP(VLOOKUP($B236,'1. Import Patrons here'!$B$2:$Z$1000,9, FALSE), '3. Settings'!$A:$B, 2, FALSE), 0)</f>
        <v>0</v>
      </c>
      <c r="U236" s="11">
        <f>IFNA('2. Import poll votes here'!U236 * VLOOKUP(VLOOKUP($B236,'1. Import Patrons here'!$B$2:$Z$1000,9, FALSE), '3. Settings'!$A:$B, 2, FALSE), 0)</f>
        <v>0</v>
      </c>
      <c r="V236" s="11">
        <f>IFNA('2. Import poll votes here'!V236 * VLOOKUP(VLOOKUP($B236,'1. Import Patrons here'!$B$2:$Z$1000,9, FALSE), '3. Settings'!$A:$B, 2, FALSE), 0)</f>
        <v>0</v>
      </c>
      <c r="W236" s="11">
        <f>IFNA('2. Import poll votes here'!W236 * VLOOKUP(VLOOKUP($B236,'1. Import Patrons here'!$B$2:$Z$1000,9, FALSE), '3. Settings'!$A:$B, 2, FALSE), 0)</f>
        <v>0</v>
      </c>
      <c r="X236" s="11">
        <f>IFNA('2. Import poll votes here'!X236 * VLOOKUP(VLOOKUP($B236,'1. Import Patrons here'!$B$2:$Z$1000,9, FALSE), '3. Settings'!$A:$B, 2, FALSE), 0)</f>
        <v>0</v>
      </c>
      <c r="Y236" s="11">
        <f>IFNA('2. Import poll votes here'!Y236 * VLOOKUP(VLOOKUP($B236,'1. Import Patrons here'!$B$2:$Z$1000,9, FALSE), '3. Settings'!$A:$B, 2, FALSE), 0)</f>
        <v>0</v>
      </c>
      <c r="Z236" s="11">
        <f>IFNA('2. Import poll votes here'!AA236 * VLOOKUP(VLOOKUP($B236,'1. Import Patrons here'!$B$2:$Z$1000,9, FALSE), '3. Settings'!$A:$B, 2, FALSE), 0)</f>
        <v>0</v>
      </c>
    </row>
    <row r="237">
      <c r="A237" s="11" t="str">
        <f>'2. Import poll votes here'!A237</f>
        <v/>
      </c>
      <c r="B237" s="11" t="str">
        <f>'2. Import poll votes here'!B237</f>
        <v/>
      </c>
      <c r="D237" s="11">
        <f>IFNA('2. Import poll votes here'!D237 * VLOOKUP(VLOOKUP($B237,'1. Import Patrons here'!$B$2:$Z$1000,9, FALSE), '3. Settings'!$A:$B, 2, FALSE), 0)</f>
        <v>0</v>
      </c>
      <c r="E237" s="11">
        <f>IFNA('2. Import poll votes here'!E237 * VLOOKUP(VLOOKUP($B237,'1. Import Patrons here'!$B$2:$Z$1000,9, FALSE), '3. Settings'!$A:$B, 2, FALSE), 0)</f>
        <v>0</v>
      </c>
      <c r="F237" s="11">
        <f>IFNA('2. Import poll votes here'!F237 * VLOOKUP(VLOOKUP($B237,'1. Import Patrons here'!$B$2:$Z$1000,9, FALSE), '3. Settings'!$A:$B, 2, FALSE), 0)</f>
        <v>0</v>
      </c>
      <c r="G237" s="11">
        <f>IFNA('2. Import poll votes here'!G237 * VLOOKUP(VLOOKUP($B237,'1. Import Patrons here'!$B$2:$Z$1000,9, FALSE), '3. Settings'!$A:$B, 2, FALSE), 0)</f>
        <v>0</v>
      </c>
      <c r="H237" s="11">
        <f>IFNA('2. Import poll votes here'!H237 * VLOOKUP(VLOOKUP($B237,'1. Import Patrons here'!$B$2:$Z$1000,9, FALSE), '3. Settings'!$A:$B, 2, FALSE), 0)</f>
        <v>0</v>
      </c>
      <c r="I237" s="11">
        <f>IFNA('2. Import poll votes here'!I237 * VLOOKUP(VLOOKUP($B237,'1. Import Patrons here'!$B$2:$Z$1000,9, FALSE), '3. Settings'!$A:$B, 2, FALSE), 0)</f>
        <v>0</v>
      </c>
      <c r="J237" s="11">
        <f>IFNA('2. Import poll votes here'!J237 * VLOOKUP(VLOOKUP($B237,'1. Import Patrons here'!$B$2:$Z$1000,9, FALSE), '3. Settings'!$A:$B, 2, FALSE), 0)</f>
        <v>0</v>
      </c>
      <c r="K237" s="11">
        <f>IFNA('2. Import poll votes here'!K237 * VLOOKUP(VLOOKUP($B237,'1. Import Patrons here'!$B$2:$Z$1000,9, FALSE), '3. Settings'!$A:$B, 2, FALSE), 0)</f>
        <v>0</v>
      </c>
      <c r="L237" s="11">
        <f>IFNA('2. Import poll votes here'!L237 * VLOOKUP(VLOOKUP($B237,'1. Import Patrons here'!$B$2:$Z$1000,9, FALSE), '3. Settings'!$A:$B, 2, FALSE), 0)</f>
        <v>0</v>
      </c>
      <c r="M237" s="11">
        <f>IFNA('2. Import poll votes here'!M237 * VLOOKUP(VLOOKUP($B237,'1. Import Patrons here'!$B$2:$Z$1000,9, FALSE), '3. Settings'!$A:$B, 2, FALSE), 0)</f>
        <v>0</v>
      </c>
      <c r="N237" s="11">
        <f>IFNA('2. Import poll votes here'!N237 * VLOOKUP(VLOOKUP($B237,'1. Import Patrons here'!$B$2:$Z$1000,9, FALSE), '3. Settings'!$A:$B, 2, FALSE), 0)</f>
        <v>0</v>
      </c>
      <c r="O237" s="11">
        <f>IFNA('2. Import poll votes here'!O237 * VLOOKUP(VLOOKUP($B237,'1. Import Patrons here'!$B$2:$Z$1000,9, FALSE), '3. Settings'!$A:$B, 2, FALSE), 0)</f>
        <v>0</v>
      </c>
      <c r="P237" s="11">
        <f>IFNA('2. Import poll votes here'!P237 * VLOOKUP(VLOOKUP($B237,'1. Import Patrons here'!$B$2:$Z$1000,9, FALSE), '3. Settings'!$A:$B, 2, FALSE), 0)</f>
        <v>0</v>
      </c>
      <c r="Q237" s="11">
        <f>IFNA('2. Import poll votes here'!Q237 * VLOOKUP(VLOOKUP($B237,'1. Import Patrons here'!$B$2:$Z$1000,9, FALSE), '3. Settings'!$A:$B, 2, FALSE), 0)</f>
        <v>0</v>
      </c>
      <c r="R237" s="11">
        <f>IFNA('2. Import poll votes here'!R237 * VLOOKUP(VLOOKUP($B237,'1. Import Patrons here'!$B$2:$Z$1000,9, FALSE), '3. Settings'!$A:$B, 2, FALSE), 0)</f>
        <v>0</v>
      </c>
      <c r="S237" s="11">
        <f>IFNA('2. Import poll votes here'!S237 * VLOOKUP(VLOOKUP($B237,'1. Import Patrons here'!$B$2:$Z$1000,9, FALSE), '3. Settings'!$A:$B, 2, FALSE), 0)</f>
        <v>0</v>
      </c>
      <c r="T237" s="11">
        <f>IFNA('2. Import poll votes here'!T237 * VLOOKUP(VLOOKUP($B237,'1. Import Patrons here'!$B$2:$Z$1000,9, FALSE), '3. Settings'!$A:$B, 2, FALSE), 0)</f>
        <v>0</v>
      </c>
      <c r="U237" s="11">
        <f>IFNA('2. Import poll votes here'!U237 * VLOOKUP(VLOOKUP($B237,'1. Import Patrons here'!$B$2:$Z$1000,9, FALSE), '3. Settings'!$A:$B, 2, FALSE), 0)</f>
        <v>0</v>
      </c>
      <c r="V237" s="11">
        <f>IFNA('2. Import poll votes here'!V237 * VLOOKUP(VLOOKUP($B237,'1. Import Patrons here'!$B$2:$Z$1000,9, FALSE), '3. Settings'!$A:$B, 2, FALSE), 0)</f>
        <v>0</v>
      </c>
      <c r="W237" s="11">
        <f>IFNA('2. Import poll votes here'!W237 * VLOOKUP(VLOOKUP($B237,'1. Import Patrons here'!$B$2:$Z$1000,9, FALSE), '3. Settings'!$A:$B, 2, FALSE), 0)</f>
        <v>0</v>
      </c>
      <c r="X237" s="11">
        <f>IFNA('2. Import poll votes here'!X237 * VLOOKUP(VLOOKUP($B237,'1. Import Patrons here'!$B$2:$Z$1000,9, FALSE), '3. Settings'!$A:$B, 2, FALSE), 0)</f>
        <v>0</v>
      </c>
      <c r="Y237" s="11">
        <f>IFNA('2. Import poll votes here'!Y237 * VLOOKUP(VLOOKUP($B237,'1. Import Patrons here'!$B$2:$Z$1000,9, FALSE), '3. Settings'!$A:$B, 2, FALSE), 0)</f>
        <v>0</v>
      </c>
      <c r="Z237" s="11">
        <f>IFNA('2. Import poll votes here'!AA237 * VLOOKUP(VLOOKUP($B237,'1. Import Patrons here'!$B$2:$Z$1000,9, FALSE), '3. Settings'!$A:$B, 2, FALSE), 0)</f>
        <v>0</v>
      </c>
    </row>
    <row r="238">
      <c r="A238" s="11" t="str">
        <f>'2. Import poll votes here'!A238</f>
        <v/>
      </c>
      <c r="B238" s="11" t="str">
        <f>'2. Import poll votes here'!B238</f>
        <v/>
      </c>
      <c r="D238" s="11">
        <f>IFNA('2. Import poll votes here'!D238 * VLOOKUP(VLOOKUP($B238,'1. Import Patrons here'!$B$2:$Z$1000,9, FALSE), '3. Settings'!$A:$B, 2, FALSE), 0)</f>
        <v>0</v>
      </c>
      <c r="E238" s="11">
        <f>IFNA('2. Import poll votes here'!E238 * VLOOKUP(VLOOKUP($B238,'1. Import Patrons here'!$B$2:$Z$1000,9, FALSE), '3. Settings'!$A:$B, 2, FALSE), 0)</f>
        <v>0</v>
      </c>
      <c r="F238" s="11">
        <f>IFNA('2. Import poll votes here'!F238 * VLOOKUP(VLOOKUP($B238,'1. Import Patrons here'!$B$2:$Z$1000,9, FALSE), '3. Settings'!$A:$B, 2, FALSE), 0)</f>
        <v>0</v>
      </c>
      <c r="G238" s="11">
        <f>IFNA('2. Import poll votes here'!G238 * VLOOKUP(VLOOKUP($B238,'1. Import Patrons here'!$B$2:$Z$1000,9, FALSE), '3. Settings'!$A:$B, 2, FALSE), 0)</f>
        <v>0</v>
      </c>
      <c r="H238" s="11">
        <f>IFNA('2. Import poll votes here'!H238 * VLOOKUP(VLOOKUP($B238,'1. Import Patrons here'!$B$2:$Z$1000,9, FALSE), '3. Settings'!$A:$B, 2, FALSE), 0)</f>
        <v>0</v>
      </c>
      <c r="I238" s="11">
        <f>IFNA('2. Import poll votes here'!I238 * VLOOKUP(VLOOKUP($B238,'1. Import Patrons here'!$B$2:$Z$1000,9, FALSE), '3. Settings'!$A:$B, 2, FALSE), 0)</f>
        <v>0</v>
      </c>
      <c r="J238" s="11">
        <f>IFNA('2. Import poll votes here'!J238 * VLOOKUP(VLOOKUP($B238,'1. Import Patrons here'!$B$2:$Z$1000,9, FALSE), '3. Settings'!$A:$B, 2, FALSE), 0)</f>
        <v>0</v>
      </c>
      <c r="K238" s="11">
        <f>IFNA('2. Import poll votes here'!K238 * VLOOKUP(VLOOKUP($B238,'1. Import Patrons here'!$B$2:$Z$1000,9, FALSE), '3. Settings'!$A:$B, 2, FALSE), 0)</f>
        <v>0</v>
      </c>
      <c r="L238" s="11">
        <f>IFNA('2. Import poll votes here'!L238 * VLOOKUP(VLOOKUP($B238,'1. Import Patrons here'!$B$2:$Z$1000,9, FALSE), '3. Settings'!$A:$B, 2, FALSE), 0)</f>
        <v>0</v>
      </c>
      <c r="M238" s="11">
        <f>IFNA('2. Import poll votes here'!M238 * VLOOKUP(VLOOKUP($B238,'1. Import Patrons here'!$B$2:$Z$1000,9, FALSE), '3. Settings'!$A:$B, 2, FALSE), 0)</f>
        <v>0</v>
      </c>
      <c r="N238" s="11">
        <f>IFNA('2. Import poll votes here'!N238 * VLOOKUP(VLOOKUP($B238,'1. Import Patrons here'!$B$2:$Z$1000,9, FALSE), '3. Settings'!$A:$B, 2, FALSE), 0)</f>
        <v>0</v>
      </c>
      <c r="O238" s="11">
        <f>IFNA('2. Import poll votes here'!O238 * VLOOKUP(VLOOKUP($B238,'1. Import Patrons here'!$B$2:$Z$1000,9, FALSE), '3. Settings'!$A:$B, 2, FALSE), 0)</f>
        <v>0</v>
      </c>
      <c r="P238" s="11">
        <f>IFNA('2. Import poll votes here'!P238 * VLOOKUP(VLOOKUP($B238,'1. Import Patrons here'!$B$2:$Z$1000,9, FALSE), '3. Settings'!$A:$B, 2, FALSE), 0)</f>
        <v>0</v>
      </c>
      <c r="Q238" s="11">
        <f>IFNA('2. Import poll votes here'!Q238 * VLOOKUP(VLOOKUP($B238,'1. Import Patrons here'!$B$2:$Z$1000,9, FALSE), '3. Settings'!$A:$B, 2, FALSE), 0)</f>
        <v>0</v>
      </c>
      <c r="R238" s="11">
        <f>IFNA('2. Import poll votes here'!R238 * VLOOKUP(VLOOKUP($B238,'1. Import Patrons here'!$B$2:$Z$1000,9, FALSE), '3. Settings'!$A:$B, 2, FALSE), 0)</f>
        <v>0</v>
      </c>
      <c r="S238" s="11">
        <f>IFNA('2. Import poll votes here'!S238 * VLOOKUP(VLOOKUP($B238,'1. Import Patrons here'!$B$2:$Z$1000,9, FALSE), '3. Settings'!$A:$B, 2, FALSE), 0)</f>
        <v>0</v>
      </c>
      <c r="T238" s="11">
        <f>IFNA('2. Import poll votes here'!T238 * VLOOKUP(VLOOKUP($B238,'1. Import Patrons here'!$B$2:$Z$1000,9, FALSE), '3. Settings'!$A:$B, 2, FALSE), 0)</f>
        <v>0</v>
      </c>
      <c r="U238" s="11">
        <f>IFNA('2. Import poll votes here'!U238 * VLOOKUP(VLOOKUP($B238,'1. Import Patrons here'!$B$2:$Z$1000,9, FALSE), '3. Settings'!$A:$B, 2, FALSE), 0)</f>
        <v>0</v>
      </c>
      <c r="V238" s="11">
        <f>IFNA('2. Import poll votes here'!V238 * VLOOKUP(VLOOKUP($B238,'1. Import Patrons here'!$B$2:$Z$1000,9, FALSE), '3. Settings'!$A:$B, 2, FALSE), 0)</f>
        <v>0</v>
      </c>
      <c r="W238" s="11">
        <f>IFNA('2. Import poll votes here'!W238 * VLOOKUP(VLOOKUP($B238,'1. Import Patrons here'!$B$2:$Z$1000,9, FALSE), '3. Settings'!$A:$B, 2, FALSE), 0)</f>
        <v>0</v>
      </c>
      <c r="X238" s="11">
        <f>IFNA('2. Import poll votes here'!X238 * VLOOKUP(VLOOKUP($B238,'1. Import Patrons here'!$B$2:$Z$1000,9, FALSE), '3. Settings'!$A:$B, 2, FALSE), 0)</f>
        <v>0</v>
      </c>
      <c r="Y238" s="11">
        <f>IFNA('2. Import poll votes here'!Y238 * VLOOKUP(VLOOKUP($B238,'1. Import Patrons here'!$B$2:$Z$1000,9, FALSE), '3. Settings'!$A:$B, 2, FALSE), 0)</f>
        <v>0</v>
      </c>
      <c r="Z238" s="11">
        <f>IFNA('2. Import poll votes here'!AA238 * VLOOKUP(VLOOKUP($B238,'1. Import Patrons here'!$B$2:$Z$1000,9, FALSE), '3. Settings'!$A:$B, 2, FALSE), 0)</f>
        <v>0</v>
      </c>
    </row>
    <row r="239">
      <c r="A239" s="11" t="str">
        <f>'2. Import poll votes here'!A239</f>
        <v/>
      </c>
      <c r="B239" s="11" t="str">
        <f>'2. Import poll votes here'!B239</f>
        <v/>
      </c>
      <c r="D239" s="11">
        <f>IFNA('2. Import poll votes here'!D239 * VLOOKUP(VLOOKUP($B239,'1. Import Patrons here'!$B$2:$Z$1000,9, FALSE), '3. Settings'!$A:$B, 2, FALSE), 0)</f>
        <v>0</v>
      </c>
      <c r="E239" s="11">
        <f>IFNA('2. Import poll votes here'!E239 * VLOOKUP(VLOOKUP($B239,'1. Import Patrons here'!$B$2:$Z$1000,9, FALSE), '3. Settings'!$A:$B, 2, FALSE), 0)</f>
        <v>0</v>
      </c>
      <c r="F239" s="11">
        <f>IFNA('2. Import poll votes here'!F239 * VLOOKUP(VLOOKUP($B239,'1. Import Patrons here'!$B$2:$Z$1000,9, FALSE), '3. Settings'!$A:$B, 2, FALSE), 0)</f>
        <v>0</v>
      </c>
      <c r="G239" s="11">
        <f>IFNA('2. Import poll votes here'!G239 * VLOOKUP(VLOOKUP($B239,'1. Import Patrons here'!$B$2:$Z$1000,9, FALSE), '3. Settings'!$A:$B, 2, FALSE), 0)</f>
        <v>0</v>
      </c>
      <c r="H239" s="11">
        <f>IFNA('2. Import poll votes here'!H239 * VLOOKUP(VLOOKUP($B239,'1. Import Patrons here'!$B$2:$Z$1000,9, FALSE), '3. Settings'!$A:$B, 2, FALSE), 0)</f>
        <v>0</v>
      </c>
      <c r="I239" s="11">
        <f>IFNA('2. Import poll votes here'!I239 * VLOOKUP(VLOOKUP($B239,'1. Import Patrons here'!$B$2:$Z$1000,9, FALSE), '3. Settings'!$A:$B, 2, FALSE), 0)</f>
        <v>0</v>
      </c>
      <c r="J239" s="11">
        <f>IFNA('2. Import poll votes here'!J239 * VLOOKUP(VLOOKUP($B239,'1. Import Patrons here'!$B$2:$Z$1000,9, FALSE), '3. Settings'!$A:$B, 2, FALSE), 0)</f>
        <v>0</v>
      </c>
      <c r="K239" s="11">
        <f>IFNA('2. Import poll votes here'!K239 * VLOOKUP(VLOOKUP($B239,'1. Import Patrons here'!$B$2:$Z$1000,9, FALSE), '3. Settings'!$A:$B, 2, FALSE), 0)</f>
        <v>0</v>
      </c>
      <c r="L239" s="11">
        <f>IFNA('2. Import poll votes here'!L239 * VLOOKUP(VLOOKUP($B239,'1. Import Patrons here'!$B$2:$Z$1000,9, FALSE), '3. Settings'!$A:$B, 2, FALSE), 0)</f>
        <v>0</v>
      </c>
      <c r="M239" s="11">
        <f>IFNA('2. Import poll votes here'!M239 * VLOOKUP(VLOOKUP($B239,'1. Import Patrons here'!$B$2:$Z$1000,9, FALSE), '3. Settings'!$A:$B, 2, FALSE), 0)</f>
        <v>0</v>
      </c>
      <c r="N239" s="11">
        <f>IFNA('2. Import poll votes here'!N239 * VLOOKUP(VLOOKUP($B239,'1. Import Patrons here'!$B$2:$Z$1000,9, FALSE), '3. Settings'!$A:$B, 2, FALSE), 0)</f>
        <v>0</v>
      </c>
      <c r="O239" s="11">
        <f>IFNA('2. Import poll votes here'!O239 * VLOOKUP(VLOOKUP($B239,'1. Import Patrons here'!$B$2:$Z$1000,9, FALSE), '3. Settings'!$A:$B, 2, FALSE), 0)</f>
        <v>0</v>
      </c>
      <c r="P239" s="11">
        <f>IFNA('2. Import poll votes here'!P239 * VLOOKUP(VLOOKUP($B239,'1. Import Patrons here'!$B$2:$Z$1000,9, FALSE), '3. Settings'!$A:$B, 2, FALSE), 0)</f>
        <v>0</v>
      </c>
      <c r="Q239" s="11">
        <f>IFNA('2. Import poll votes here'!Q239 * VLOOKUP(VLOOKUP($B239,'1. Import Patrons here'!$B$2:$Z$1000,9, FALSE), '3. Settings'!$A:$B, 2, FALSE), 0)</f>
        <v>0</v>
      </c>
      <c r="R239" s="11">
        <f>IFNA('2. Import poll votes here'!R239 * VLOOKUP(VLOOKUP($B239,'1. Import Patrons here'!$B$2:$Z$1000,9, FALSE), '3. Settings'!$A:$B, 2, FALSE), 0)</f>
        <v>0</v>
      </c>
      <c r="S239" s="11">
        <f>IFNA('2. Import poll votes here'!S239 * VLOOKUP(VLOOKUP($B239,'1. Import Patrons here'!$B$2:$Z$1000,9, FALSE), '3. Settings'!$A:$B, 2, FALSE), 0)</f>
        <v>0</v>
      </c>
      <c r="T239" s="11">
        <f>IFNA('2. Import poll votes here'!T239 * VLOOKUP(VLOOKUP($B239,'1. Import Patrons here'!$B$2:$Z$1000,9, FALSE), '3. Settings'!$A:$B, 2, FALSE), 0)</f>
        <v>0</v>
      </c>
      <c r="U239" s="11">
        <f>IFNA('2. Import poll votes here'!U239 * VLOOKUP(VLOOKUP($B239,'1. Import Patrons here'!$B$2:$Z$1000,9, FALSE), '3. Settings'!$A:$B, 2, FALSE), 0)</f>
        <v>0</v>
      </c>
      <c r="V239" s="11">
        <f>IFNA('2. Import poll votes here'!V239 * VLOOKUP(VLOOKUP($B239,'1. Import Patrons here'!$B$2:$Z$1000,9, FALSE), '3. Settings'!$A:$B, 2, FALSE), 0)</f>
        <v>0</v>
      </c>
      <c r="W239" s="11">
        <f>IFNA('2. Import poll votes here'!W239 * VLOOKUP(VLOOKUP($B239,'1. Import Patrons here'!$B$2:$Z$1000,9, FALSE), '3. Settings'!$A:$B, 2, FALSE), 0)</f>
        <v>0</v>
      </c>
      <c r="X239" s="11">
        <f>IFNA('2. Import poll votes here'!X239 * VLOOKUP(VLOOKUP($B239,'1. Import Patrons here'!$B$2:$Z$1000,9, FALSE), '3. Settings'!$A:$B, 2, FALSE), 0)</f>
        <v>0</v>
      </c>
      <c r="Y239" s="11">
        <f>IFNA('2. Import poll votes here'!Y239 * VLOOKUP(VLOOKUP($B239,'1. Import Patrons here'!$B$2:$Z$1000,9, FALSE), '3. Settings'!$A:$B, 2, FALSE), 0)</f>
        <v>0</v>
      </c>
      <c r="Z239" s="11">
        <f>IFNA('2. Import poll votes here'!AA239 * VLOOKUP(VLOOKUP($B239,'1. Import Patrons here'!$B$2:$Z$1000,9, FALSE), '3. Settings'!$A:$B, 2, FALSE), 0)</f>
        <v>0</v>
      </c>
    </row>
    <row r="240">
      <c r="A240" s="11" t="str">
        <f>'2. Import poll votes here'!A240</f>
        <v/>
      </c>
      <c r="B240" s="11" t="str">
        <f>'2. Import poll votes here'!B240</f>
        <v/>
      </c>
      <c r="D240" s="11">
        <f>IFNA('2. Import poll votes here'!D240 * VLOOKUP(VLOOKUP($B240,'1. Import Patrons here'!$B$2:$Z$1000,9, FALSE), '3. Settings'!$A:$B, 2, FALSE), 0)</f>
        <v>0</v>
      </c>
      <c r="E240" s="11">
        <f>IFNA('2. Import poll votes here'!E240 * VLOOKUP(VLOOKUP($B240,'1. Import Patrons here'!$B$2:$Z$1000,9, FALSE), '3. Settings'!$A:$B, 2, FALSE), 0)</f>
        <v>0</v>
      </c>
      <c r="F240" s="11">
        <f>IFNA('2. Import poll votes here'!F240 * VLOOKUP(VLOOKUP($B240,'1. Import Patrons here'!$B$2:$Z$1000,9, FALSE), '3. Settings'!$A:$B, 2, FALSE), 0)</f>
        <v>0</v>
      </c>
      <c r="G240" s="11">
        <f>IFNA('2. Import poll votes here'!G240 * VLOOKUP(VLOOKUP($B240,'1. Import Patrons here'!$B$2:$Z$1000,9, FALSE), '3. Settings'!$A:$B, 2, FALSE), 0)</f>
        <v>0</v>
      </c>
      <c r="H240" s="11">
        <f>IFNA('2. Import poll votes here'!H240 * VLOOKUP(VLOOKUP($B240,'1. Import Patrons here'!$B$2:$Z$1000,9, FALSE), '3. Settings'!$A:$B, 2, FALSE), 0)</f>
        <v>0</v>
      </c>
      <c r="I240" s="11">
        <f>IFNA('2. Import poll votes here'!I240 * VLOOKUP(VLOOKUP($B240,'1. Import Patrons here'!$B$2:$Z$1000,9, FALSE), '3. Settings'!$A:$B, 2, FALSE), 0)</f>
        <v>0</v>
      </c>
      <c r="J240" s="11">
        <f>IFNA('2. Import poll votes here'!J240 * VLOOKUP(VLOOKUP($B240,'1. Import Patrons here'!$B$2:$Z$1000,9, FALSE), '3. Settings'!$A:$B, 2, FALSE), 0)</f>
        <v>0</v>
      </c>
      <c r="K240" s="11">
        <f>IFNA('2. Import poll votes here'!K240 * VLOOKUP(VLOOKUP($B240,'1. Import Patrons here'!$B$2:$Z$1000,9, FALSE), '3. Settings'!$A:$B, 2, FALSE), 0)</f>
        <v>0</v>
      </c>
      <c r="L240" s="11">
        <f>IFNA('2. Import poll votes here'!L240 * VLOOKUP(VLOOKUP($B240,'1. Import Patrons here'!$B$2:$Z$1000,9, FALSE), '3. Settings'!$A:$B, 2, FALSE), 0)</f>
        <v>0</v>
      </c>
      <c r="M240" s="11">
        <f>IFNA('2. Import poll votes here'!M240 * VLOOKUP(VLOOKUP($B240,'1. Import Patrons here'!$B$2:$Z$1000,9, FALSE), '3. Settings'!$A:$B, 2, FALSE), 0)</f>
        <v>0</v>
      </c>
      <c r="N240" s="11">
        <f>IFNA('2. Import poll votes here'!N240 * VLOOKUP(VLOOKUP($B240,'1. Import Patrons here'!$B$2:$Z$1000,9, FALSE), '3. Settings'!$A:$B, 2, FALSE), 0)</f>
        <v>0</v>
      </c>
      <c r="O240" s="11">
        <f>IFNA('2. Import poll votes here'!O240 * VLOOKUP(VLOOKUP($B240,'1. Import Patrons here'!$B$2:$Z$1000,9, FALSE), '3. Settings'!$A:$B, 2, FALSE), 0)</f>
        <v>0</v>
      </c>
      <c r="P240" s="11">
        <f>IFNA('2. Import poll votes here'!P240 * VLOOKUP(VLOOKUP($B240,'1. Import Patrons here'!$B$2:$Z$1000,9, FALSE), '3. Settings'!$A:$B, 2, FALSE), 0)</f>
        <v>0</v>
      </c>
      <c r="Q240" s="11">
        <f>IFNA('2. Import poll votes here'!Q240 * VLOOKUP(VLOOKUP($B240,'1. Import Patrons here'!$B$2:$Z$1000,9, FALSE), '3. Settings'!$A:$B, 2, FALSE), 0)</f>
        <v>0</v>
      </c>
      <c r="R240" s="11">
        <f>IFNA('2. Import poll votes here'!R240 * VLOOKUP(VLOOKUP($B240,'1. Import Patrons here'!$B$2:$Z$1000,9, FALSE), '3. Settings'!$A:$B, 2, FALSE), 0)</f>
        <v>0</v>
      </c>
      <c r="S240" s="11">
        <f>IFNA('2. Import poll votes here'!S240 * VLOOKUP(VLOOKUP($B240,'1. Import Patrons here'!$B$2:$Z$1000,9, FALSE), '3. Settings'!$A:$B, 2, FALSE), 0)</f>
        <v>0</v>
      </c>
      <c r="T240" s="11">
        <f>IFNA('2. Import poll votes here'!T240 * VLOOKUP(VLOOKUP($B240,'1. Import Patrons here'!$B$2:$Z$1000,9, FALSE), '3. Settings'!$A:$B, 2, FALSE), 0)</f>
        <v>0</v>
      </c>
      <c r="U240" s="11">
        <f>IFNA('2. Import poll votes here'!U240 * VLOOKUP(VLOOKUP($B240,'1. Import Patrons here'!$B$2:$Z$1000,9, FALSE), '3. Settings'!$A:$B, 2, FALSE), 0)</f>
        <v>0</v>
      </c>
      <c r="V240" s="11">
        <f>IFNA('2. Import poll votes here'!V240 * VLOOKUP(VLOOKUP($B240,'1. Import Patrons here'!$B$2:$Z$1000,9, FALSE), '3. Settings'!$A:$B, 2, FALSE), 0)</f>
        <v>0</v>
      </c>
      <c r="W240" s="11">
        <f>IFNA('2. Import poll votes here'!W240 * VLOOKUP(VLOOKUP($B240,'1. Import Patrons here'!$B$2:$Z$1000,9, FALSE), '3. Settings'!$A:$B, 2, FALSE), 0)</f>
        <v>0</v>
      </c>
      <c r="X240" s="11">
        <f>IFNA('2. Import poll votes here'!X240 * VLOOKUP(VLOOKUP($B240,'1. Import Patrons here'!$B$2:$Z$1000,9, FALSE), '3. Settings'!$A:$B, 2, FALSE), 0)</f>
        <v>0</v>
      </c>
      <c r="Y240" s="11">
        <f>IFNA('2. Import poll votes here'!Y240 * VLOOKUP(VLOOKUP($B240,'1. Import Patrons here'!$B$2:$Z$1000,9, FALSE), '3. Settings'!$A:$B, 2, FALSE), 0)</f>
        <v>0</v>
      </c>
      <c r="Z240" s="11">
        <f>IFNA('2. Import poll votes here'!AA240 * VLOOKUP(VLOOKUP($B240,'1. Import Patrons here'!$B$2:$Z$1000,9, FALSE), '3. Settings'!$A:$B, 2, FALSE), 0)</f>
        <v>0</v>
      </c>
    </row>
    <row r="241">
      <c r="A241" s="11" t="str">
        <f>'2. Import poll votes here'!A241</f>
        <v/>
      </c>
      <c r="B241" s="11" t="str">
        <f>'2. Import poll votes here'!B241</f>
        <v/>
      </c>
      <c r="D241" s="11">
        <f>IFNA('2. Import poll votes here'!D241 * VLOOKUP(VLOOKUP($B241,'1. Import Patrons here'!$B$2:$Z$1000,9, FALSE), '3. Settings'!$A:$B, 2, FALSE), 0)</f>
        <v>0</v>
      </c>
      <c r="E241" s="11">
        <f>IFNA('2. Import poll votes here'!E241 * VLOOKUP(VLOOKUP($B241,'1. Import Patrons here'!$B$2:$Z$1000,9, FALSE), '3. Settings'!$A:$B, 2, FALSE), 0)</f>
        <v>0</v>
      </c>
      <c r="F241" s="11">
        <f>IFNA('2. Import poll votes here'!F241 * VLOOKUP(VLOOKUP($B241,'1. Import Patrons here'!$B$2:$Z$1000,9, FALSE), '3. Settings'!$A:$B, 2, FALSE), 0)</f>
        <v>0</v>
      </c>
      <c r="G241" s="11">
        <f>IFNA('2. Import poll votes here'!G241 * VLOOKUP(VLOOKUP($B241,'1. Import Patrons here'!$B$2:$Z$1000,9, FALSE), '3. Settings'!$A:$B, 2, FALSE), 0)</f>
        <v>0</v>
      </c>
      <c r="H241" s="11">
        <f>IFNA('2. Import poll votes here'!H241 * VLOOKUP(VLOOKUP($B241,'1. Import Patrons here'!$B$2:$Z$1000,9, FALSE), '3. Settings'!$A:$B, 2, FALSE), 0)</f>
        <v>0</v>
      </c>
      <c r="I241" s="11">
        <f>IFNA('2. Import poll votes here'!I241 * VLOOKUP(VLOOKUP($B241,'1. Import Patrons here'!$B$2:$Z$1000,9, FALSE), '3. Settings'!$A:$B, 2, FALSE), 0)</f>
        <v>0</v>
      </c>
      <c r="J241" s="11">
        <f>IFNA('2. Import poll votes here'!J241 * VLOOKUP(VLOOKUP($B241,'1. Import Patrons here'!$B$2:$Z$1000,9, FALSE), '3. Settings'!$A:$B, 2, FALSE), 0)</f>
        <v>0</v>
      </c>
      <c r="K241" s="11">
        <f>IFNA('2. Import poll votes here'!K241 * VLOOKUP(VLOOKUP($B241,'1. Import Patrons here'!$B$2:$Z$1000,9, FALSE), '3. Settings'!$A:$B, 2, FALSE), 0)</f>
        <v>0</v>
      </c>
      <c r="L241" s="11">
        <f>IFNA('2. Import poll votes here'!L241 * VLOOKUP(VLOOKUP($B241,'1. Import Patrons here'!$B$2:$Z$1000,9, FALSE), '3. Settings'!$A:$B, 2, FALSE), 0)</f>
        <v>0</v>
      </c>
      <c r="M241" s="11">
        <f>IFNA('2. Import poll votes here'!M241 * VLOOKUP(VLOOKUP($B241,'1. Import Patrons here'!$B$2:$Z$1000,9, FALSE), '3. Settings'!$A:$B, 2, FALSE), 0)</f>
        <v>0</v>
      </c>
      <c r="N241" s="11">
        <f>IFNA('2. Import poll votes here'!N241 * VLOOKUP(VLOOKUP($B241,'1. Import Patrons here'!$B$2:$Z$1000,9, FALSE), '3. Settings'!$A:$B, 2, FALSE), 0)</f>
        <v>0</v>
      </c>
      <c r="O241" s="11">
        <f>IFNA('2. Import poll votes here'!O241 * VLOOKUP(VLOOKUP($B241,'1. Import Patrons here'!$B$2:$Z$1000,9, FALSE), '3. Settings'!$A:$B, 2, FALSE), 0)</f>
        <v>0</v>
      </c>
      <c r="P241" s="11">
        <f>IFNA('2. Import poll votes here'!P241 * VLOOKUP(VLOOKUP($B241,'1. Import Patrons here'!$B$2:$Z$1000,9, FALSE), '3. Settings'!$A:$B, 2, FALSE), 0)</f>
        <v>0</v>
      </c>
      <c r="Q241" s="11">
        <f>IFNA('2. Import poll votes here'!Q241 * VLOOKUP(VLOOKUP($B241,'1. Import Patrons here'!$B$2:$Z$1000,9, FALSE), '3. Settings'!$A:$B, 2, FALSE), 0)</f>
        <v>0</v>
      </c>
      <c r="R241" s="11">
        <f>IFNA('2. Import poll votes here'!R241 * VLOOKUP(VLOOKUP($B241,'1. Import Patrons here'!$B$2:$Z$1000,9, FALSE), '3. Settings'!$A:$B, 2, FALSE), 0)</f>
        <v>0</v>
      </c>
      <c r="S241" s="11">
        <f>IFNA('2. Import poll votes here'!S241 * VLOOKUP(VLOOKUP($B241,'1. Import Patrons here'!$B$2:$Z$1000,9, FALSE), '3. Settings'!$A:$B, 2, FALSE), 0)</f>
        <v>0</v>
      </c>
      <c r="T241" s="11">
        <f>IFNA('2. Import poll votes here'!T241 * VLOOKUP(VLOOKUP($B241,'1. Import Patrons here'!$B$2:$Z$1000,9, FALSE), '3. Settings'!$A:$B, 2, FALSE), 0)</f>
        <v>0</v>
      </c>
      <c r="U241" s="11">
        <f>IFNA('2. Import poll votes here'!U241 * VLOOKUP(VLOOKUP($B241,'1. Import Patrons here'!$B$2:$Z$1000,9, FALSE), '3. Settings'!$A:$B, 2, FALSE), 0)</f>
        <v>0</v>
      </c>
      <c r="V241" s="11">
        <f>IFNA('2. Import poll votes here'!V241 * VLOOKUP(VLOOKUP($B241,'1. Import Patrons here'!$B$2:$Z$1000,9, FALSE), '3. Settings'!$A:$B, 2, FALSE), 0)</f>
        <v>0</v>
      </c>
      <c r="W241" s="11">
        <f>IFNA('2. Import poll votes here'!W241 * VLOOKUP(VLOOKUP($B241,'1. Import Patrons here'!$B$2:$Z$1000,9, FALSE), '3. Settings'!$A:$B, 2, FALSE), 0)</f>
        <v>0</v>
      </c>
      <c r="X241" s="11">
        <f>IFNA('2. Import poll votes here'!X241 * VLOOKUP(VLOOKUP($B241,'1. Import Patrons here'!$B$2:$Z$1000,9, FALSE), '3. Settings'!$A:$B, 2, FALSE), 0)</f>
        <v>0</v>
      </c>
      <c r="Y241" s="11">
        <f>IFNA('2. Import poll votes here'!Y241 * VLOOKUP(VLOOKUP($B241,'1. Import Patrons here'!$B$2:$Z$1000,9, FALSE), '3. Settings'!$A:$B, 2, FALSE), 0)</f>
        <v>0</v>
      </c>
      <c r="Z241" s="11">
        <f>IFNA('2. Import poll votes here'!AA241 * VLOOKUP(VLOOKUP($B241,'1. Import Patrons here'!$B$2:$Z$1000,9, FALSE), '3. Settings'!$A:$B, 2, FALSE), 0)</f>
        <v>0</v>
      </c>
    </row>
    <row r="242">
      <c r="A242" s="11" t="str">
        <f>'2. Import poll votes here'!A242</f>
        <v/>
      </c>
      <c r="B242" s="11" t="str">
        <f>'2. Import poll votes here'!B242</f>
        <v/>
      </c>
      <c r="D242" s="11">
        <f>IFNA('2. Import poll votes here'!D242 * VLOOKUP(VLOOKUP($B242,'1. Import Patrons here'!$B$2:$Z$1000,9, FALSE), '3. Settings'!$A:$B, 2, FALSE), 0)</f>
        <v>0</v>
      </c>
      <c r="E242" s="11">
        <f>IFNA('2. Import poll votes here'!E242 * VLOOKUP(VLOOKUP($B242,'1. Import Patrons here'!$B$2:$Z$1000,9, FALSE), '3. Settings'!$A:$B, 2, FALSE), 0)</f>
        <v>0</v>
      </c>
      <c r="F242" s="11">
        <f>IFNA('2. Import poll votes here'!F242 * VLOOKUP(VLOOKUP($B242,'1. Import Patrons here'!$B$2:$Z$1000,9, FALSE), '3. Settings'!$A:$B, 2, FALSE), 0)</f>
        <v>0</v>
      </c>
      <c r="G242" s="11">
        <f>IFNA('2. Import poll votes here'!G242 * VLOOKUP(VLOOKUP($B242,'1. Import Patrons here'!$B$2:$Z$1000,9, FALSE), '3. Settings'!$A:$B, 2, FALSE), 0)</f>
        <v>0</v>
      </c>
      <c r="H242" s="11">
        <f>IFNA('2. Import poll votes here'!H242 * VLOOKUP(VLOOKUP($B242,'1. Import Patrons here'!$B$2:$Z$1000,9, FALSE), '3. Settings'!$A:$B, 2, FALSE), 0)</f>
        <v>0</v>
      </c>
      <c r="I242" s="11">
        <f>IFNA('2. Import poll votes here'!I242 * VLOOKUP(VLOOKUP($B242,'1. Import Patrons here'!$B$2:$Z$1000,9, FALSE), '3. Settings'!$A:$B, 2, FALSE), 0)</f>
        <v>0</v>
      </c>
      <c r="J242" s="11">
        <f>IFNA('2. Import poll votes here'!J242 * VLOOKUP(VLOOKUP($B242,'1. Import Patrons here'!$B$2:$Z$1000,9, FALSE), '3. Settings'!$A:$B, 2, FALSE), 0)</f>
        <v>0</v>
      </c>
      <c r="K242" s="11">
        <f>IFNA('2. Import poll votes here'!K242 * VLOOKUP(VLOOKUP($B242,'1. Import Patrons here'!$B$2:$Z$1000,9, FALSE), '3. Settings'!$A:$B, 2, FALSE), 0)</f>
        <v>0</v>
      </c>
      <c r="L242" s="11">
        <f>IFNA('2. Import poll votes here'!L242 * VLOOKUP(VLOOKUP($B242,'1. Import Patrons here'!$B$2:$Z$1000,9, FALSE), '3. Settings'!$A:$B, 2, FALSE), 0)</f>
        <v>0</v>
      </c>
      <c r="M242" s="11">
        <f>IFNA('2. Import poll votes here'!M242 * VLOOKUP(VLOOKUP($B242,'1. Import Patrons here'!$B$2:$Z$1000,9, FALSE), '3. Settings'!$A:$B, 2, FALSE), 0)</f>
        <v>0</v>
      </c>
      <c r="N242" s="11">
        <f>IFNA('2. Import poll votes here'!N242 * VLOOKUP(VLOOKUP($B242,'1. Import Patrons here'!$B$2:$Z$1000,9, FALSE), '3. Settings'!$A:$B, 2, FALSE), 0)</f>
        <v>0</v>
      </c>
      <c r="O242" s="11">
        <f>IFNA('2. Import poll votes here'!O242 * VLOOKUP(VLOOKUP($B242,'1. Import Patrons here'!$B$2:$Z$1000,9, FALSE), '3. Settings'!$A:$B, 2, FALSE), 0)</f>
        <v>0</v>
      </c>
      <c r="P242" s="11">
        <f>IFNA('2. Import poll votes here'!P242 * VLOOKUP(VLOOKUP($B242,'1. Import Patrons here'!$B$2:$Z$1000,9, FALSE), '3. Settings'!$A:$B, 2, FALSE), 0)</f>
        <v>0</v>
      </c>
      <c r="Q242" s="11">
        <f>IFNA('2. Import poll votes here'!Q242 * VLOOKUP(VLOOKUP($B242,'1. Import Patrons here'!$B$2:$Z$1000,9, FALSE), '3. Settings'!$A:$B, 2, FALSE), 0)</f>
        <v>0</v>
      </c>
      <c r="R242" s="11">
        <f>IFNA('2. Import poll votes here'!R242 * VLOOKUP(VLOOKUP($B242,'1. Import Patrons here'!$B$2:$Z$1000,9, FALSE), '3. Settings'!$A:$B, 2, FALSE), 0)</f>
        <v>0</v>
      </c>
      <c r="S242" s="11">
        <f>IFNA('2. Import poll votes here'!S242 * VLOOKUP(VLOOKUP($B242,'1. Import Patrons here'!$B$2:$Z$1000,9, FALSE), '3. Settings'!$A:$B, 2, FALSE), 0)</f>
        <v>0</v>
      </c>
      <c r="T242" s="11">
        <f>IFNA('2. Import poll votes here'!T242 * VLOOKUP(VLOOKUP($B242,'1. Import Patrons here'!$B$2:$Z$1000,9, FALSE), '3. Settings'!$A:$B, 2, FALSE), 0)</f>
        <v>0</v>
      </c>
      <c r="U242" s="11">
        <f>IFNA('2. Import poll votes here'!U242 * VLOOKUP(VLOOKUP($B242,'1. Import Patrons here'!$B$2:$Z$1000,9, FALSE), '3. Settings'!$A:$B, 2, FALSE), 0)</f>
        <v>0</v>
      </c>
      <c r="V242" s="11">
        <f>IFNA('2. Import poll votes here'!V242 * VLOOKUP(VLOOKUP($B242,'1. Import Patrons here'!$B$2:$Z$1000,9, FALSE), '3. Settings'!$A:$B, 2, FALSE), 0)</f>
        <v>0</v>
      </c>
      <c r="W242" s="11">
        <f>IFNA('2. Import poll votes here'!W242 * VLOOKUP(VLOOKUP($B242,'1. Import Patrons here'!$B$2:$Z$1000,9, FALSE), '3. Settings'!$A:$B, 2, FALSE), 0)</f>
        <v>0</v>
      </c>
      <c r="X242" s="11">
        <f>IFNA('2. Import poll votes here'!X242 * VLOOKUP(VLOOKUP($B242,'1. Import Patrons here'!$B$2:$Z$1000,9, FALSE), '3. Settings'!$A:$B, 2, FALSE), 0)</f>
        <v>0</v>
      </c>
      <c r="Y242" s="11">
        <f>IFNA('2. Import poll votes here'!Y242 * VLOOKUP(VLOOKUP($B242,'1. Import Patrons here'!$B$2:$Z$1000,9, FALSE), '3. Settings'!$A:$B, 2, FALSE), 0)</f>
        <v>0</v>
      </c>
      <c r="Z242" s="11">
        <f>IFNA('2. Import poll votes here'!AA242 * VLOOKUP(VLOOKUP($B242,'1. Import Patrons here'!$B$2:$Z$1000,9, FALSE), '3. Settings'!$A:$B, 2, FALSE), 0)</f>
        <v>0</v>
      </c>
    </row>
    <row r="243">
      <c r="A243" s="11" t="str">
        <f>'2. Import poll votes here'!A243</f>
        <v/>
      </c>
      <c r="B243" s="11" t="str">
        <f>'2. Import poll votes here'!B243</f>
        <v/>
      </c>
      <c r="D243" s="11">
        <f>IFNA('2. Import poll votes here'!D243 * VLOOKUP(VLOOKUP($B243,'1. Import Patrons here'!$B$2:$Z$1000,9, FALSE), '3. Settings'!$A:$B, 2, FALSE), 0)</f>
        <v>0</v>
      </c>
      <c r="E243" s="11">
        <f>IFNA('2. Import poll votes here'!E243 * VLOOKUP(VLOOKUP($B243,'1. Import Patrons here'!$B$2:$Z$1000,9, FALSE), '3. Settings'!$A:$B, 2, FALSE), 0)</f>
        <v>0</v>
      </c>
      <c r="F243" s="11">
        <f>IFNA('2. Import poll votes here'!F243 * VLOOKUP(VLOOKUP($B243,'1. Import Patrons here'!$B$2:$Z$1000,9, FALSE), '3. Settings'!$A:$B, 2, FALSE), 0)</f>
        <v>0</v>
      </c>
      <c r="G243" s="11">
        <f>IFNA('2. Import poll votes here'!G243 * VLOOKUP(VLOOKUP($B243,'1. Import Patrons here'!$B$2:$Z$1000,9, FALSE), '3. Settings'!$A:$B, 2, FALSE), 0)</f>
        <v>0</v>
      </c>
      <c r="H243" s="11">
        <f>IFNA('2. Import poll votes here'!H243 * VLOOKUP(VLOOKUP($B243,'1. Import Patrons here'!$B$2:$Z$1000,9, FALSE), '3. Settings'!$A:$B, 2, FALSE), 0)</f>
        <v>0</v>
      </c>
      <c r="I243" s="11">
        <f>IFNA('2. Import poll votes here'!I243 * VLOOKUP(VLOOKUP($B243,'1. Import Patrons here'!$B$2:$Z$1000,9, FALSE), '3. Settings'!$A:$B, 2, FALSE), 0)</f>
        <v>0</v>
      </c>
      <c r="J243" s="11">
        <f>IFNA('2. Import poll votes here'!J243 * VLOOKUP(VLOOKUP($B243,'1. Import Patrons here'!$B$2:$Z$1000,9, FALSE), '3. Settings'!$A:$B, 2, FALSE), 0)</f>
        <v>0</v>
      </c>
      <c r="K243" s="11">
        <f>IFNA('2. Import poll votes here'!K243 * VLOOKUP(VLOOKUP($B243,'1. Import Patrons here'!$B$2:$Z$1000,9, FALSE), '3. Settings'!$A:$B, 2, FALSE), 0)</f>
        <v>0</v>
      </c>
      <c r="L243" s="11">
        <f>IFNA('2. Import poll votes here'!L243 * VLOOKUP(VLOOKUP($B243,'1. Import Patrons here'!$B$2:$Z$1000,9, FALSE), '3. Settings'!$A:$B, 2, FALSE), 0)</f>
        <v>0</v>
      </c>
      <c r="M243" s="11">
        <f>IFNA('2. Import poll votes here'!M243 * VLOOKUP(VLOOKUP($B243,'1. Import Patrons here'!$B$2:$Z$1000,9, FALSE), '3. Settings'!$A:$B, 2, FALSE), 0)</f>
        <v>0</v>
      </c>
      <c r="N243" s="11">
        <f>IFNA('2. Import poll votes here'!N243 * VLOOKUP(VLOOKUP($B243,'1. Import Patrons here'!$B$2:$Z$1000,9, FALSE), '3. Settings'!$A:$B, 2, FALSE), 0)</f>
        <v>0</v>
      </c>
      <c r="O243" s="11">
        <f>IFNA('2. Import poll votes here'!O243 * VLOOKUP(VLOOKUP($B243,'1. Import Patrons here'!$B$2:$Z$1000,9, FALSE), '3. Settings'!$A:$B, 2, FALSE), 0)</f>
        <v>0</v>
      </c>
      <c r="P243" s="11">
        <f>IFNA('2. Import poll votes here'!P243 * VLOOKUP(VLOOKUP($B243,'1. Import Patrons here'!$B$2:$Z$1000,9, FALSE), '3. Settings'!$A:$B, 2, FALSE), 0)</f>
        <v>0</v>
      </c>
      <c r="Q243" s="11">
        <f>IFNA('2. Import poll votes here'!Q243 * VLOOKUP(VLOOKUP($B243,'1. Import Patrons here'!$B$2:$Z$1000,9, FALSE), '3. Settings'!$A:$B, 2, FALSE), 0)</f>
        <v>0</v>
      </c>
      <c r="R243" s="11">
        <f>IFNA('2. Import poll votes here'!R243 * VLOOKUP(VLOOKUP($B243,'1. Import Patrons here'!$B$2:$Z$1000,9, FALSE), '3. Settings'!$A:$B, 2, FALSE), 0)</f>
        <v>0</v>
      </c>
      <c r="S243" s="11">
        <f>IFNA('2. Import poll votes here'!S243 * VLOOKUP(VLOOKUP($B243,'1. Import Patrons here'!$B$2:$Z$1000,9, FALSE), '3. Settings'!$A:$B, 2, FALSE), 0)</f>
        <v>0</v>
      </c>
      <c r="T243" s="11">
        <f>IFNA('2. Import poll votes here'!T243 * VLOOKUP(VLOOKUP($B243,'1. Import Patrons here'!$B$2:$Z$1000,9, FALSE), '3. Settings'!$A:$B, 2, FALSE), 0)</f>
        <v>0</v>
      </c>
      <c r="U243" s="11">
        <f>IFNA('2. Import poll votes here'!U243 * VLOOKUP(VLOOKUP($B243,'1. Import Patrons here'!$B$2:$Z$1000,9, FALSE), '3. Settings'!$A:$B, 2, FALSE), 0)</f>
        <v>0</v>
      </c>
      <c r="V243" s="11">
        <f>IFNA('2. Import poll votes here'!V243 * VLOOKUP(VLOOKUP($B243,'1. Import Patrons here'!$B$2:$Z$1000,9, FALSE), '3. Settings'!$A:$B, 2, FALSE), 0)</f>
        <v>0</v>
      </c>
      <c r="W243" s="11">
        <f>IFNA('2. Import poll votes here'!W243 * VLOOKUP(VLOOKUP($B243,'1. Import Patrons here'!$B$2:$Z$1000,9, FALSE), '3. Settings'!$A:$B, 2, FALSE), 0)</f>
        <v>0</v>
      </c>
      <c r="X243" s="11">
        <f>IFNA('2. Import poll votes here'!X243 * VLOOKUP(VLOOKUP($B243,'1. Import Patrons here'!$B$2:$Z$1000,9, FALSE), '3. Settings'!$A:$B, 2, FALSE), 0)</f>
        <v>0</v>
      </c>
      <c r="Y243" s="11">
        <f>IFNA('2. Import poll votes here'!Y243 * VLOOKUP(VLOOKUP($B243,'1. Import Patrons here'!$B$2:$Z$1000,9, FALSE), '3. Settings'!$A:$B, 2, FALSE), 0)</f>
        <v>0</v>
      </c>
      <c r="Z243" s="11">
        <f>IFNA('2. Import poll votes here'!AA243 * VLOOKUP(VLOOKUP($B243,'1. Import Patrons here'!$B$2:$Z$1000,9, FALSE), '3. Settings'!$A:$B, 2, FALSE), 0)</f>
        <v>0</v>
      </c>
    </row>
    <row r="244">
      <c r="A244" s="11" t="str">
        <f>'2. Import poll votes here'!A244</f>
        <v/>
      </c>
      <c r="B244" s="11" t="str">
        <f>'2. Import poll votes here'!B244</f>
        <v/>
      </c>
      <c r="D244" s="11">
        <f>IFNA('2. Import poll votes here'!D244 * VLOOKUP(VLOOKUP($B244,'1. Import Patrons here'!$B$2:$Z$1000,9, FALSE), '3. Settings'!$A:$B, 2, FALSE), 0)</f>
        <v>0</v>
      </c>
      <c r="E244" s="11">
        <f>IFNA('2. Import poll votes here'!E244 * VLOOKUP(VLOOKUP($B244,'1. Import Patrons here'!$B$2:$Z$1000,9, FALSE), '3. Settings'!$A:$B, 2, FALSE), 0)</f>
        <v>0</v>
      </c>
      <c r="F244" s="11">
        <f>IFNA('2. Import poll votes here'!F244 * VLOOKUP(VLOOKUP($B244,'1. Import Patrons here'!$B$2:$Z$1000,9, FALSE), '3. Settings'!$A:$B, 2, FALSE), 0)</f>
        <v>0</v>
      </c>
      <c r="G244" s="11">
        <f>IFNA('2. Import poll votes here'!G244 * VLOOKUP(VLOOKUP($B244,'1. Import Patrons here'!$B$2:$Z$1000,9, FALSE), '3. Settings'!$A:$B, 2, FALSE), 0)</f>
        <v>0</v>
      </c>
      <c r="H244" s="11">
        <f>IFNA('2. Import poll votes here'!H244 * VLOOKUP(VLOOKUP($B244,'1. Import Patrons here'!$B$2:$Z$1000,9, FALSE), '3. Settings'!$A:$B, 2, FALSE), 0)</f>
        <v>0</v>
      </c>
      <c r="I244" s="11">
        <f>IFNA('2. Import poll votes here'!I244 * VLOOKUP(VLOOKUP($B244,'1. Import Patrons here'!$B$2:$Z$1000,9, FALSE), '3. Settings'!$A:$B, 2, FALSE), 0)</f>
        <v>0</v>
      </c>
      <c r="J244" s="11">
        <f>IFNA('2. Import poll votes here'!J244 * VLOOKUP(VLOOKUP($B244,'1. Import Patrons here'!$B$2:$Z$1000,9, FALSE), '3. Settings'!$A:$B, 2, FALSE), 0)</f>
        <v>0</v>
      </c>
      <c r="K244" s="11">
        <f>IFNA('2. Import poll votes here'!K244 * VLOOKUP(VLOOKUP($B244,'1. Import Patrons here'!$B$2:$Z$1000,9, FALSE), '3. Settings'!$A:$B, 2, FALSE), 0)</f>
        <v>0</v>
      </c>
      <c r="L244" s="11">
        <f>IFNA('2. Import poll votes here'!L244 * VLOOKUP(VLOOKUP($B244,'1. Import Patrons here'!$B$2:$Z$1000,9, FALSE), '3. Settings'!$A:$B, 2, FALSE), 0)</f>
        <v>0</v>
      </c>
      <c r="M244" s="11">
        <f>IFNA('2. Import poll votes here'!M244 * VLOOKUP(VLOOKUP($B244,'1. Import Patrons here'!$B$2:$Z$1000,9, FALSE), '3. Settings'!$A:$B, 2, FALSE), 0)</f>
        <v>0</v>
      </c>
      <c r="N244" s="11">
        <f>IFNA('2. Import poll votes here'!N244 * VLOOKUP(VLOOKUP($B244,'1. Import Patrons here'!$B$2:$Z$1000,9, FALSE), '3. Settings'!$A:$B, 2, FALSE), 0)</f>
        <v>0</v>
      </c>
      <c r="O244" s="11">
        <f>IFNA('2. Import poll votes here'!O244 * VLOOKUP(VLOOKUP($B244,'1. Import Patrons here'!$B$2:$Z$1000,9, FALSE), '3. Settings'!$A:$B, 2, FALSE), 0)</f>
        <v>0</v>
      </c>
      <c r="P244" s="11">
        <f>IFNA('2. Import poll votes here'!P244 * VLOOKUP(VLOOKUP($B244,'1. Import Patrons here'!$B$2:$Z$1000,9, FALSE), '3. Settings'!$A:$B, 2, FALSE), 0)</f>
        <v>0</v>
      </c>
      <c r="Q244" s="11">
        <f>IFNA('2. Import poll votes here'!Q244 * VLOOKUP(VLOOKUP($B244,'1. Import Patrons here'!$B$2:$Z$1000,9, FALSE), '3. Settings'!$A:$B, 2, FALSE), 0)</f>
        <v>0</v>
      </c>
      <c r="R244" s="11">
        <f>IFNA('2. Import poll votes here'!R244 * VLOOKUP(VLOOKUP($B244,'1. Import Patrons here'!$B$2:$Z$1000,9, FALSE), '3. Settings'!$A:$B, 2, FALSE), 0)</f>
        <v>0</v>
      </c>
      <c r="S244" s="11">
        <f>IFNA('2. Import poll votes here'!S244 * VLOOKUP(VLOOKUP($B244,'1. Import Patrons here'!$B$2:$Z$1000,9, FALSE), '3. Settings'!$A:$B, 2, FALSE), 0)</f>
        <v>0</v>
      </c>
      <c r="T244" s="11">
        <f>IFNA('2. Import poll votes here'!T244 * VLOOKUP(VLOOKUP($B244,'1. Import Patrons here'!$B$2:$Z$1000,9, FALSE), '3. Settings'!$A:$B, 2, FALSE), 0)</f>
        <v>0</v>
      </c>
      <c r="U244" s="11">
        <f>IFNA('2. Import poll votes here'!U244 * VLOOKUP(VLOOKUP($B244,'1. Import Patrons here'!$B$2:$Z$1000,9, FALSE), '3. Settings'!$A:$B, 2, FALSE), 0)</f>
        <v>0</v>
      </c>
      <c r="V244" s="11">
        <f>IFNA('2. Import poll votes here'!V244 * VLOOKUP(VLOOKUP($B244,'1. Import Patrons here'!$B$2:$Z$1000,9, FALSE), '3. Settings'!$A:$B, 2, FALSE), 0)</f>
        <v>0</v>
      </c>
      <c r="W244" s="11">
        <f>IFNA('2. Import poll votes here'!W244 * VLOOKUP(VLOOKUP($B244,'1. Import Patrons here'!$B$2:$Z$1000,9, FALSE), '3. Settings'!$A:$B, 2, FALSE), 0)</f>
        <v>0</v>
      </c>
      <c r="X244" s="11">
        <f>IFNA('2. Import poll votes here'!X244 * VLOOKUP(VLOOKUP($B244,'1. Import Patrons here'!$B$2:$Z$1000,9, FALSE), '3. Settings'!$A:$B, 2, FALSE), 0)</f>
        <v>0</v>
      </c>
      <c r="Y244" s="11">
        <f>IFNA('2. Import poll votes here'!Y244 * VLOOKUP(VLOOKUP($B244,'1. Import Patrons here'!$B$2:$Z$1000,9, FALSE), '3. Settings'!$A:$B, 2, FALSE), 0)</f>
        <v>0</v>
      </c>
      <c r="Z244" s="11">
        <f>IFNA('2. Import poll votes here'!AA244 * VLOOKUP(VLOOKUP($B244,'1. Import Patrons here'!$B$2:$Z$1000,9, FALSE), '3. Settings'!$A:$B, 2, FALSE), 0)</f>
        <v>0</v>
      </c>
    </row>
    <row r="245">
      <c r="A245" s="11" t="str">
        <f>'2. Import poll votes here'!A245</f>
        <v/>
      </c>
      <c r="B245" s="11" t="str">
        <f>'2. Import poll votes here'!B245</f>
        <v/>
      </c>
      <c r="D245" s="11">
        <f>IFNA('2. Import poll votes here'!D245 * VLOOKUP(VLOOKUP($B245,'1. Import Patrons here'!$B$2:$Z$1000,9, FALSE), '3. Settings'!$A:$B, 2, FALSE), 0)</f>
        <v>0</v>
      </c>
      <c r="E245" s="11">
        <f>IFNA('2. Import poll votes here'!E245 * VLOOKUP(VLOOKUP($B245,'1. Import Patrons here'!$B$2:$Z$1000,9, FALSE), '3. Settings'!$A:$B, 2, FALSE), 0)</f>
        <v>0</v>
      </c>
      <c r="F245" s="11">
        <f>IFNA('2. Import poll votes here'!F245 * VLOOKUP(VLOOKUP($B245,'1. Import Patrons here'!$B$2:$Z$1000,9, FALSE), '3. Settings'!$A:$B, 2, FALSE), 0)</f>
        <v>0</v>
      </c>
      <c r="G245" s="11">
        <f>IFNA('2. Import poll votes here'!G245 * VLOOKUP(VLOOKUP($B245,'1. Import Patrons here'!$B$2:$Z$1000,9, FALSE), '3. Settings'!$A:$B, 2, FALSE), 0)</f>
        <v>0</v>
      </c>
      <c r="H245" s="11">
        <f>IFNA('2. Import poll votes here'!H245 * VLOOKUP(VLOOKUP($B245,'1. Import Patrons here'!$B$2:$Z$1000,9, FALSE), '3. Settings'!$A:$B, 2, FALSE), 0)</f>
        <v>0</v>
      </c>
      <c r="I245" s="11">
        <f>IFNA('2. Import poll votes here'!I245 * VLOOKUP(VLOOKUP($B245,'1. Import Patrons here'!$B$2:$Z$1000,9, FALSE), '3. Settings'!$A:$B, 2, FALSE), 0)</f>
        <v>0</v>
      </c>
      <c r="J245" s="11">
        <f>IFNA('2. Import poll votes here'!J245 * VLOOKUP(VLOOKUP($B245,'1. Import Patrons here'!$B$2:$Z$1000,9, FALSE), '3. Settings'!$A:$B, 2, FALSE), 0)</f>
        <v>0</v>
      </c>
      <c r="K245" s="11">
        <f>IFNA('2. Import poll votes here'!K245 * VLOOKUP(VLOOKUP($B245,'1. Import Patrons here'!$B$2:$Z$1000,9, FALSE), '3. Settings'!$A:$B, 2, FALSE), 0)</f>
        <v>0</v>
      </c>
      <c r="L245" s="11">
        <f>IFNA('2. Import poll votes here'!L245 * VLOOKUP(VLOOKUP($B245,'1. Import Patrons here'!$B$2:$Z$1000,9, FALSE), '3. Settings'!$A:$B, 2, FALSE), 0)</f>
        <v>0</v>
      </c>
      <c r="M245" s="11">
        <f>IFNA('2. Import poll votes here'!M245 * VLOOKUP(VLOOKUP($B245,'1. Import Patrons here'!$B$2:$Z$1000,9, FALSE), '3. Settings'!$A:$B, 2, FALSE), 0)</f>
        <v>0</v>
      </c>
      <c r="N245" s="11">
        <f>IFNA('2. Import poll votes here'!N245 * VLOOKUP(VLOOKUP($B245,'1. Import Patrons here'!$B$2:$Z$1000,9, FALSE), '3. Settings'!$A:$B, 2, FALSE), 0)</f>
        <v>0</v>
      </c>
      <c r="O245" s="11">
        <f>IFNA('2. Import poll votes here'!O245 * VLOOKUP(VLOOKUP($B245,'1. Import Patrons here'!$B$2:$Z$1000,9, FALSE), '3. Settings'!$A:$B, 2, FALSE), 0)</f>
        <v>0</v>
      </c>
      <c r="P245" s="11">
        <f>IFNA('2. Import poll votes here'!P245 * VLOOKUP(VLOOKUP($B245,'1. Import Patrons here'!$B$2:$Z$1000,9, FALSE), '3. Settings'!$A:$B, 2, FALSE), 0)</f>
        <v>0</v>
      </c>
      <c r="Q245" s="11">
        <f>IFNA('2. Import poll votes here'!Q245 * VLOOKUP(VLOOKUP($B245,'1. Import Patrons here'!$B$2:$Z$1000,9, FALSE), '3. Settings'!$A:$B, 2, FALSE), 0)</f>
        <v>0</v>
      </c>
      <c r="R245" s="11">
        <f>IFNA('2. Import poll votes here'!R245 * VLOOKUP(VLOOKUP($B245,'1. Import Patrons here'!$B$2:$Z$1000,9, FALSE), '3. Settings'!$A:$B, 2, FALSE), 0)</f>
        <v>0</v>
      </c>
      <c r="S245" s="11">
        <f>IFNA('2. Import poll votes here'!S245 * VLOOKUP(VLOOKUP($B245,'1. Import Patrons here'!$B$2:$Z$1000,9, FALSE), '3. Settings'!$A:$B, 2, FALSE), 0)</f>
        <v>0</v>
      </c>
      <c r="T245" s="11">
        <f>IFNA('2. Import poll votes here'!T245 * VLOOKUP(VLOOKUP($B245,'1. Import Patrons here'!$B$2:$Z$1000,9, FALSE), '3. Settings'!$A:$B, 2, FALSE), 0)</f>
        <v>0</v>
      </c>
      <c r="U245" s="11">
        <f>IFNA('2. Import poll votes here'!U245 * VLOOKUP(VLOOKUP($B245,'1. Import Patrons here'!$B$2:$Z$1000,9, FALSE), '3. Settings'!$A:$B, 2, FALSE), 0)</f>
        <v>0</v>
      </c>
      <c r="V245" s="11">
        <f>IFNA('2. Import poll votes here'!V245 * VLOOKUP(VLOOKUP($B245,'1. Import Patrons here'!$B$2:$Z$1000,9, FALSE), '3. Settings'!$A:$B, 2, FALSE), 0)</f>
        <v>0</v>
      </c>
      <c r="W245" s="11">
        <f>IFNA('2. Import poll votes here'!W245 * VLOOKUP(VLOOKUP($B245,'1. Import Patrons here'!$B$2:$Z$1000,9, FALSE), '3. Settings'!$A:$B, 2, FALSE), 0)</f>
        <v>0</v>
      </c>
      <c r="X245" s="11">
        <f>IFNA('2. Import poll votes here'!X245 * VLOOKUP(VLOOKUP($B245,'1. Import Patrons here'!$B$2:$Z$1000,9, FALSE), '3. Settings'!$A:$B, 2, FALSE), 0)</f>
        <v>0</v>
      </c>
      <c r="Y245" s="11">
        <f>IFNA('2. Import poll votes here'!Y245 * VLOOKUP(VLOOKUP($B245,'1. Import Patrons here'!$B$2:$Z$1000,9, FALSE), '3. Settings'!$A:$B, 2, FALSE), 0)</f>
        <v>0</v>
      </c>
      <c r="Z245" s="11">
        <f>IFNA('2. Import poll votes here'!AA245 * VLOOKUP(VLOOKUP($B245,'1. Import Patrons here'!$B$2:$Z$1000,9, FALSE), '3. Settings'!$A:$B, 2, FALSE), 0)</f>
        <v>0</v>
      </c>
    </row>
    <row r="246">
      <c r="A246" s="11" t="str">
        <f>'2. Import poll votes here'!A246</f>
        <v/>
      </c>
      <c r="B246" s="11" t="str">
        <f>'2. Import poll votes here'!B246</f>
        <v/>
      </c>
      <c r="D246" s="11">
        <f>IFNA('2. Import poll votes here'!D246 * VLOOKUP(VLOOKUP($B246,'1. Import Patrons here'!$B$2:$Z$1000,9, FALSE), '3. Settings'!$A:$B, 2, FALSE), 0)</f>
        <v>0</v>
      </c>
      <c r="E246" s="11">
        <f>IFNA('2. Import poll votes here'!E246 * VLOOKUP(VLOOKUP($B246,'1. Import Patrons here'!$B$2:$Z$1000,9, FALSE), '3. Settings'!$A:$B, 2, FALSE), 0)</f>
        <v>0</v>
      </c>
      <c r="F246" s="11">
        <f>IFNA('2. Import poll votes here'!F246 * VLOOKUP(VLOOKUP($B246,'1. Import Patrons here'!$B$2:$Z$1000,9, FALSE), '3. Settings'!$A:$B, 2, FALSE), 0)</f>
        <v>0</v>
      </c>
      <c r="G246" s="11">
        <f>IFNA('2. Import poll votes here'!G246 * VLOOKUP(VLOOKUP($B246,'1. Import Patrons here'!$B$2:$Z$1000,9, FALSE), '3. Settings'!$A:$B, 2, FALSE), 0)</f>
        <v>0</v>
      </c>
      <c r="H246" s="11">
        <f>IFNA('2. Import poll votes here'!H246 * VLOOKUP(VLOOKUP($B246,'1. Import Patrons here'!$B$2:$Z$1000,9, FALSE), '3. Settings'!$A:$B, 2, FALSE), 0)</f>
        <v>0</v>
      </c>
      <c r="I246" s="11">
        <f>IFNA('2. Import poll votes here'!I246 * VLOOKUP(VLOOKUP($B246,'1. Import Patrons here'!$B$2:$Z$1000,9, FALSE), '3. Settings'!$A:$B, 2, FALSE), 0)</f>
        <v>0</v>
      </c>
      <c r="J246" s="11">
        <f>IFNA('2. Import poll votes here'!J246 * VLOOKUP(VLOOKUP($B246,'1. Import Patrons here'!$B$2:$Z$1000,9, FALSE), '3. Settings'!$A:$B, 2, FALSE), 0)</f>
        <v>0</v>
      </c>
      <c r="K246" s="11">
        <f>IFNA('2. Import poll votes here'!K246 * VLOOKUP(VLOOKUP($B246,'1. Import Patrons here'!$B$2:$Z$1000,9, FALSE), '3. Settings'!$A:$B, 2, FALSE), 0)</f>
        <v>0</v>
      </c>
      <c r="L246" s="11">
        <f>IFNA('2. Import poll votes here'!L246 * VLOOKUP(VLOOKUP($B246,'1. Import Patrons here'!$B$2:$Z$1000,9, FALSE), '3. Settings'!$A:$B, 2, FALSE), 0)</f>
        <v>0</v>
      </c>
      <c r="M246" s="11">
        <f>IFNA('2. Import poll votes here'!M246 * VLOOKUP(VLOOKUP($B246,'1. Import Patrons here'!$B$2:$Z$1000,9, FALSE), '3. Settings'!$A:$B, 2, FALSE), 0)</f>
        <v>0</v>
      </c>
      <c r="N246" s="11">
        <f>IFNA('2. Import poll votes here'!N246 * VLOOKUP(VLOOKUP($B246,'1. Import Patrons here'!$B$2:$Z$1000,9, FALSE), '3. Settings'!$A:$B, 2, FALSE), 0)</f>
        <v>0</v>
      </c>
      <c r="O246" s="11">
        <f>IFNA('2. Import poll votes here'!O246 * VLOOKUP(VLOOKUP($B246,'1. Import Patrons here'!$B$2:$Z$1000,9, FALSE), '3. Settings'!$A:$B, 2, FALSE), 0)</f>
        <v>0</v>
      </c>
      <c r="P246" s="11">
        <f>IFNA('2. Import poll votes here'!P246 * VLOOKUP(VLOOKUP($B246,'1. Import Patrons here'!$B$2:$Z$1000,9, FALSE), '3. Settings'!$A:$B, 2, FALSE), 0)</f>
        <v>0</v>
      </c>
      <c r="Q246" s="11">
        <f>IFNA('2. Import poll votes here'!Q246 * VLOOKUP(VLOOKUP($B246,'1. Import Patrons here'!$B$2:$Z$1000,9, FALSE), '3. Settings'!$A:$B, 2, FALSE), 0)</f>
        <v>0</v>
      </c>
      <c r="R246" s="11">
        <f>IFNA('2. Import poll votes here'!R246 * VLOOKUP(VLOOKUP($B246,'1. Import Patrons here'!$B$2:$Z$1000,9, FALSE), '3. Settings'!$A:$B, 2, FALSE), 0)</f>
        <v>0</v>
      </c>
      <c r="S246" s="11">
        <f>IFNA('2. Import poll votes here'!S246 * VLOOKUP(VLOOKUP($B246,'1. Import Patrons here'!$B$2:$Z$1000,9, FALSE), '3. Settings'!$A:$B, 2, FALSE), 0)</f>
        <v>0</v>
      </c>
      <c r="T246" s="11">
        <f>IFNA('2. Import poll votes here'!T246 * VLOOKUP(VLOOKUP($B246,'1. Import Patrons here'!$B$2:$Z$1000,9, FALSE), '3. Settings'!$A:$B, 2, FALSE), 0)</f>
        <v>0</v>
      </c>
      <c r="U246" s="11">
        <f>IFNA('2. Import poll votes here'!U246 * VLOOKUP(VLOOKUP($B246,'1. Import Patrons here'!$B$2:$Z$1000,9, FALSE), '3. Settings'!$A:$B, 2, FALSE), 0)</f>
        <v>0</v>
      </c>
      <c r="V246" s="11">
        <f>IFNA('2. Import poll votes here'!V246 * VLOOKUP(VLOOKUP($B246,'1. Import Patrons here'!$B$2:$Z$1000,9, FALSE), '3. Settings'!$A:$B, 2, FALSE), 0)</f>
        <v>0</v>
      </c>
      <c r="W246" s="11">
        <f>IFNA('2. Import poll votes here'!W246 * VLOOKUP(VLOOKUP($B246,'1. Import Patrons here'!$B$2:$Z$1000,9, FALSE), '3. Settings'!$A:$B, 2, FALSE), 0)</f>
        <v>0</v>
      </c>
      <c r="X246" s="11">
        <f>IFNA('2. Import poll votes here'!X246 * VLOOKUP(VLOOKUP($B246,'1. Import Patrons here'!$B$2:$Z$1000,9, FALSE), '3. Settings'!$A:$B, 2, FALSE), 0)</f>
        <v>0</v>
      </c>
      <c r="Y246" s="11">
        <f>IFNA('2. Import poll votes here'!Y246 * VLOOKUP(VLOOKUP($B246,'1. Import Patrons here'!$B$2:$Z$1000,9, FALSE), '3. Settings'!$A:$B, 2, FALSE), 0)</f>
        <v>0</v>
      </c>
      <c r="Z246" s="11">
        <f>IFNA('2. Import poll votes here'!AA246 * VLOOKUP(VLOOKUP($B246,'1. Import Patrons here'!$B$2:$Z$1000,9, FALSE), '3. Settings'!$A:$B, 2, FALSE), 0)</f>
        <v>0</v>
      </c>
    </row>
    <row r="247">
      <c r="A247" s="11" t="str">
        <f>'2. Import poll votes here'!A247</f>
        <v/>
      </c>
      <c r="B247" s="11" t="str">
        <f>'2. Import poll votes here'!B247</f>
        <v/>
      </c>
      <c r="D247" s="11">
        <f>IFNA('2. Import poll votes here'!D247 * VLOOKUP(VLOOKUP($B247,'1. Import Patrons here'!$B$2:$Z$1000,9, FALSE), '3. Settings'!$A:$B, 2, FALSE), 0)</f>
        <v>0</v>
      </c>
      <c r="E247" s="11">
        <f>IFNA('2. Import poll votes here'!E247 * VLOOKUP(VLOOKUP($B247,'1. Import Patrons here'!$B$2:$Z$1000,9, FALSE), '3. Settings'!$A:$B, 2, FALSE), 0)</f>
        <v>0</v>
      </c>
      <c r="F247" s="11">
        <f>IFNA('2. Import poll votes here'!F247 * VLOOKUP(VLOOKUP($B247,'1. Import Patrons here'!$B$2:$Z$1000,9, FALSE), '3. Settings'!$A:$B, 2, FALSE), 0)</f>
        <v>0</v>
      </c>
      <c r="G247" s="11">
        <f>IFNA('2. Import poll votes here'!G247 * VLOOKUP(VLOOKUP($B247,'1. Import Patrons here'!$B$2:$Z$1000,9, FALSE), '3. Settings'!$A:$B, 2, FALSE), 0)</f>
        <v>0</v>
      </c>
      <c r="H247" s="11">
        <f>IFNA('2. Import poll votes here'!H247 * VLOOKUP(VLOOKUP($B247,'1. Import Patrons here'!$B$2:$Z$1000,9, FALSE), '3. Settings'!$A:$B, 2, FALSE), 0)</f>
        <v>0</v>
      </c>
      <c r="I247" s="11">
        <f>IFNA('2. Import poll votes here'!I247 * VLOOKUP(VLOOKUP($B247,'1. Import Patrons here'!$B$2:$Z$1000,9, FALSE), '3. Settings'!$A:$B, 2, FALSE), 0)</f>
        <v>0</v>
      </c>
      <c r="J247" s="11">
        <f>IFNA('2. Import poll votes here'!J247 * VLOOKUP(VLOOKUP($B247,'1. Import Patrons here'!$B$2:$Z$1000,9, FALSE), '3. Settings'!$A:$B, 2, FALSE), 0)</f>
        <v>0</v>
      </c>
      <c r="K247" s="11">
        <f>IFNA('2. Import poll votes here'!K247 * VLOOKUP(VLOOKUP($B247,'1. Import Patrons here'!$B$2:$Z$1000,9, FALSE), '3. Settings'!$A:$B, 2, FALSE), 0)</f>
        <v>0</v>
      </c>
      <c r="L247" s="11">
        <f>IFNA('2. Import poll votes here'!L247 * VLOOKUP(VLOOKUP($B247,'1. Import Patrons here'!$B$2:$Z$1000,9, FALSE), '3. Settings'!$A:$B, 2, FALSE), 0)</f>
        <v>0</v>
      </c>
      <c r="M247" s="11">
        <f>IFNA('2. Import poll votes here'!M247 * VLOOKUP(VLOOKUP($B247,'1. Import Patrons here'!$B$2:$Z$1000,9, FALSE), '3. Settings'!$A:$B, 2, FALSE), 0)</f>
        <v>0</v>
      </c>
      <c r="N247" s="11">
        <f>IFNA('2. Import poll votes here'!N247 * VLOOKUP(VLOOKUP($B247,'1. Import Patrons here'!$B$2:$Z$1000,9, FALSE), '3. Settings'!$A:$B, 2, FALSE), 0)</f>
        <v>0</v>
      </c>
      <c r="O247" s="11">
        <f>IFNA('2. Import poll votes here'!O247 * VLOOKUP(VLOOKUP($B247,'1. Import Patrons here'!$B$2:$Z$1000,9, FALSE), '3. Settings'!$A:$B, 2, FALSE), 0)</f>
        <v>0</v>
      </c>
      <c r="P247" s="11">
        <f>IFNA('2. Import poll votes here'!P247 * VLOOKUP(VLOOKUP($B247,'1. Import Patrons here'!$B$2:$Z$1000,9, FALSE), '3. Settings'!$A:$B, 2, FALSE), 0)</f>
        <v>0</v>
      </c>
      <c r="Q247" s="11">
        <f>IFNA('2. Import poll votes here'!Q247 * VLOOKUP(VLOOKUP($B247,'1. Import Patrons here'!$B$2:$Z$1000,9, FALSE), '3. Settings'!$A:$B, 2, FALSE), 0)</f>
        <v>0</v>
      </c>
      <c r="R247" s="11">
        <f>IFNA('2. Import poll votes here'!R247 * VLOOKUP(VLOOKUP($B247,'1. Import Patrons here'!$B$2:$Z$1000,9, FALSE), '3. Settings'!$A:$B, 2, FALSE), 0)</f>
        <v>0</v>
      </c>
      <c r="S247" s="11">
        <f>IFNA('2. Import poll votes here'!S247 * VLOOKUP(VLOOKUP($B247,'1. Import Patrons here'!$B$2:$Z$1000,9, FALSE), '3. Settings'!$A:$B, 2, FALSE), 0)</f>
        <v>0</v>
      </c>
      <c r="T247" s="11">
        <f>IFNA('2. Import poll votes here'!T247 * VLOOKUP(VLOOKUP($B247,'1. Import Patrons here'!$B$2:$Z$1000,9, FALSE), '3. Settings'!$A:$B, 2, FALSE), 0)</f>
        <v>0</v>
      </c>
      <c r="U247" s="11">
        <f>IFNA('2. Import poll votes here'!U247 * VLOOKUP(VLOOKUP($B247,'1. Import Patrons here'!$B$2:$Z$1000,9, FALSE), '3. Settings'!$A:$B, 2, FALSE), 0)</f>
        <v>0</v>
      </c>
      <c r="V247" s="11">
        <f>IFNA('2. Import poll votes here'!V247 * VLOOKUP(VLOOKUP($B247,'1. Import Patrons here'!$B$2:$Z$1000,9, FALSE), '3. Settings'!$A:$B, 2, FALSE), 0)</f>
        <v>0</v>
      </c>
      <c r="W247" s="11">
        <f>IFNA('2. Import poll votes here'!W247 * VLOOKUP(VLOOKUP($B247,'1. Import Patrons here'!$B$2:$Z$1000,9, FALSE), '3. Settings'!$A:$B, 2, FALSE), 0)</f>
        <v>0</v>
      </c>
      <c r="X247" s="11">
        <f>IFNA('2. Import poll votes here'!X247 * VLOOKUP(VLOOKUP($B247,'1. Import Patrons here'!$B$2:$Z$1000,9, FALSE), '3. Settings'!$A:$B, 2, FALSE), 0)</f>
        <v>0</v>
      </c>
      <c r="Y247" s="11">
        <f>IFNA('2. Import poll votes here'!Y247 * VLOOKUP(VLOOKUP($B247,'1. Import Patrons here'!$B$2:$Z$1000,9, FALSE), '3. Settings'!$A:$B, 2, FALSE), 0)</f>
        <v>0</v>
      </c>
      <c r="Z247" s="11">
        <f>IFNA('2. Import poll votes here'!AA247 * VLOOKUP(VLOOKUP($B247,'1. Import Patrons here'!$B$2:$Z$1000,9, FALSE), '3. Settings'!$A:$B, 2, FALSE), 0)</f>
        <v>0</v>
      </c>
    </row>
    <row r="248">
      <c r="A248" s="11" t="str">
        <f>'2. Import poll votes here'!A248</f>
        <v/>
      </c>
      <c r="B248" s="11" t="str">
        <f>'2. Import poll votes here'!B248</f>
        <v/>
      </c>
      <c r="D248" s="11">
        <f>IFNA('2. Import poll votes here'!D248 * VLOOKUP(VLOOKUP($B248,'1. Import Patrons here'!$B$2:$Z$1000,9, FALSE), '3. Settings'!$A:$B, 2, FALSE), 0)</f>
        <v>0</v>
      </c>
      <c r="E248" s="11">
        <f>IFNA('2. Import poll votes here'!E248 * VLOOKUP(VLOOKUP($B248,'1. Import Patrons here'!$B$2:$Z$1000,9, FALSE), '3. Settings'!$A:$B, 2, FALSE), 0)</f>
        <v>0</v>
      </c>
      <c r="F248" s="11">
        <f>IFNA('2. Import poll votes here'!F248 * VLOOKUP(VLOOKUP($B248,'1. Import Patrons here'!$B$2:$Z$1000,9, FALSE), '3. Settings'!$A:$B, 2, FALSE), 0)</f>
        <v>0</v>
      </c>
      <c r="G248" s="11">
        <f>IFNA('2. Import poll votes here'!G248 * VLOOKUP(VLOOKUP($B248,'1. Import Patrons here'!$B$2:$Z$1000,9, FALSE), '3. Settings'!$A:$B, 2, FALSE), 0)</f>
        <v>0</v>
      </c>
      <c r="H248" s="11">
        <f>IFNA('2. Import poll votes here'!H248 * VLOOKUP(VLOOKUP($B248,'1. Import Patrons here'!$B$2:$Z$1000,9, FALSE), '3. Settings'!$A:$B, 2, FALSE), 0)</f>
        <v>0</v>
      </c>
      <c r="I248" s="11">
        <f>IFNA('2. Import poll votes here'!I248 * VLOOKUP(VLOOKUP($B248,'1. Import Patrons here'!$B$2:$Z$1000,9, FALSE), '3. Settings'!$A:$B, 2, FALSE), 0)</f>
        <v>0</v>
      </c>
      <c r="J248" s="11">
        <f>IFNA('2. Import poll votes here'!J248 * VLOOKUP(VLOOKUP($B248,'1. Import Patrons here'!$B$2:$Z$1000,9, FALSE), '3. Settings'!$A:$B, 2, FALSE), 0)</f>
        <v>0</v>
      </c>
      <c r="K248" s="11">
        <f>IFNA('2. Import poll votes here'!K248 * VLOOKUP(VLOOKUP($B248,'1. Import Patrons here'!$B$2:$Z$1000,9, FALSE), '3. Settings'!$A:$B, 2, FALSE), 0)</f>
        <v>0</v>
      </c>
      <c r="L248" s="11">
        <f>IFNA('2. Import poll votes here'!L248 * VLOOKUP(VLOOKUP($B248,'1. Import Patrons here'!$B$2:$Z$1000,9, FALSE), '3. Settings'!$A:$B, 2, FALSE), 0)</f>
        <v>0</v>
      </c>
      <c r="M248" s="11">
        <f>IFNA('2. Import poll votes here'!M248 * VLOOKUP(VLOOKUP($B248,'1. Import Patrons here'!$B$2:$Z$1000,9, FALSE), '3. Settings'!$A:$B, 2, FALSE), 0)</f>
        <v>0</v>
      </c>
      <c r="N248" s="11">
        <f>IFNA('2. Import poll votes here'!N248 * VLOOKUP(VLOOKUP($B248,'1. Import Patrons here'!$B$2:$Z$1000,9, FALSE), '3. Settings'!$A:$B, 2, FALSE), 0)</f>
        <v>0</v>
      </c>
      <c r="O248" s="11">
        <f>IFNA('2. Import poll votes here'!O248 * VLOOKUP(VLOOKUP($B248,'1. Import Patrons here'!$B$2:$Z$1000,9, FALSE), '3. Settings'!$A:$B, 2, FALSE), 0)</f>
        <v>0</v>
      </c>
      <c r="P248" s="11">
        <f>IFNA('2. Import poll votes here'!P248 * VLOOKUP(VLOOKUP($B248,'1. Import Patrons here'!$B$2:$Z$1000,9, FALSE), '3. Settings'!$A:$B, 2, FALSE), 0)</f>
        <v>0</v>
      </c>
      <c r="Q248" s="11">
        <f>IFNA('2. Import poll votes here'!Q248 * VLOOKUP(VLOOKUP($B248,'1. Import Patrons here'!$B$2:$Z$1000,9, FALSE), '3. Settings'!$A:$B, 2, FALSE), 0)</f>
        <v>0</v>
      </c>
      <c r="R248" s="11">
        <f>IFNA('2. Import poll votes here'!R248 * VLOOKUP(VLOOKUP($B248,'1. Import Patrons here'!$B$2:$Z$1000,9, FALSE), '3. Settings'!$A:$B, 2, FALSE), 0)</f>
        <v>0</v>
      </c>
      <c r="S248" s="11">
        <f>IFNA('2. Import poll votes here'!S248 * VLOOKUP(VLOOKUP($B248,'1. Import Patrons here'!$B$2:$Z$1000,9, FALSE), '3. Settings'!$A:$B, 2, FALSE), 0)</f>
        <v>0</v>
      </c>
      <c r="T248" s="11">
        <f>IFNA('2. Import poll votes here'!T248 * VLOOKUP(VLOOKUP($B248,'1. Import Patrons here'!$B$2:$Z$1000,9, FALSE), '3. Settings'!$A:$B, 2, FALSE), 0)</f>
        <v>0</v>
      </c>
      <c r="U248" s="11">
        <f>IFNA('2. Import poll votes here'!U248 * VLOOKUP(VLOOKUP($B248,'1. Import Patrons here'!$B$2:$Z$1000,9, FALSE), '3. Settings'!$A:$B, 2, FALSE), 0)</f>
        <v>0</v>
      </c>
      <c r="V248" s="11">
        <f>IFNA('2. Import poll votes here'!V248 * VLOOKUP(VLOOKUP($B248,'1. Import Patrons here'!$B$2:$Z$1000,9, FALSE), '3. Settings'!$A:$B, 2, FALSE), 0)</f>
        <v>0</v>
      </c>
      <c r="W248" s="11">
        <f>IFNA('2. Import poll votes here'!W248 * VLOOKUP(VLOOKUP($B248,'1. Import Patrons here'!$B$2:$Z$1000,9, FALSE), '3. Settings'!$A:$B, 2, FALSE), 0)</f>
        <v>0</v>
      </c>
      <c r="X248" s="11">
        <f>IFNA('2. Import poll votes here'!X248 * VLOOKUP(VLOOKUP($B248,'1. Import Patrons here'!$B$2:$Z$1000,9, FALSE), '3. Settings'!$A:$B, 2, FALSE), 0)</f>
        <v>0</v>
      </c>
      <c r="Y248" s="11">
        <f>IFNA('2. Import poll votes here'!Y248 * VLOOKUP(VLOOKUP($B248,'1. Import Patrons here'!$B$2:$Z$1000,9, FALSE), '3. Settings'!$A:$B, 2, FALSE), 0)</f>
        <v>0</v>
      </c>
      <c r="Z248" s="11">
        <f>IFNA('2. Import poll votes here'!AA248 * VLOOKUP(VLOOKUP($B248,'1. Import Patrons here'!$B$2:$Z$1000,9, FALSE), '3. Settings'!$A:$B, 2, FALSE), 0)</f>
        <v>0</v>
      </c>
    </row>
    <row r="249">
      <c r="A249" s="11" t="str">
        <f>'2. Import poll votes here'!A249</f>
        <v/>
      </c>
      <c r="B249" s="11" t="str">
        <f>'2. Import poll votes here'!B249</f>
        <v/>
      </c>
      <c r="D249" s="11">
        <f>IFNA('2. Import poll votes here'!D249 * VLOOKUP(VLOOKUP($B249,'1. Import Patrons here'!$B$2:$Z$1000,9, FALSE), '3. Settings'!$A:$B, 2, FALSE), 0)</f>
        <v>0</v>
      </c>
      <c r="E249" s="11">
        <f>IFNA('2. Import poll votes here'!E249 * VLOOKUP(VLOOKUP($B249,'1. Import Patrons here'!$B$2:$Z$1000,9, FALSE), '3. Settings'!$A:$B, 2, FALSE), 0)</f>
        <v>0</v>
      </c>
      <c r="F249" s="11">
        <f>IFNA('2. Import poll votes here'!F249 * VLOOKUP(VLOOKUP($B249,'1. Import Patrons here'!$B$2:$Z$1000,9, FALSE), '3. Settings'!$A:$B, 2, FALSE), 0)</f>
        <v>0</v>
      </c>
      <c r="G249" s="11">
        <f>IFNA('2. Import poll votes here'!G249 * VLOOKUP(VLOOKUP($B249,'1. Import Patrons here'!$B$2:$Z$1000,9, FALSE), '3. Settings'!$A:$B, 2, FALSE), 0)</f>
        <v>0</v>
      </c>
      <c r="H249" s="11">
        <f>IFNA('2. Import poll votes here'!H249 * VLOOKUP(VLOOKUP($B249,'1. Import Patrons here'!$B$2:$Z$1000,9, FALSE), '3. Settings'!$A:$B, 2, FALSE), 0)</f>
        <v>0</v>
      </c>
      <c r="I249" s="11">
        <f>IFNA('2. Import poll votes here'!I249 * VLOOKUP(VLOOKUP($B249,'1. Import Patrons here'!$B$2:$Z$1000,9, FALSE), '3. Settings'!$A:$B, 2, FALSE), 0)</f>
        <v>0</v>
      </c>
      <c r="J249" s="11">
        <f>IFNA('2. Import poll votes here'!J249 * VLOOKUP(VLOOKUP($B249,'1. Import Patrons here'!$B$2:$Z$1000,9, FALSE), '3. Settings'!$A:$B, 2, FALSE), 0)</f>
        <v>0</v>
      </c>
      <c r="K249" s="11">
        <f>IFNA('2. Import poll votes here'!K249 * VLOOKUP(VLOOKUP($B249,'1. Import Patrons here'!$B$2:$Z$1000,9, FALSE), '3. Settings'!$A:$B, 2, FALSE), 0)</f>
        <v>0</v>
      </c>
      <c r="L249" s="11">
        <f>IFNA('2. Import poll votes here'!L249 * VLOOKUP(VLOOKUP($B249,'1. Import Patrons here'!$B$2:$Z$1000,9, FALSE), '3. Settings'!$A:$B, 2, FALSE), 0)</f>
        <v>0</v>
      </c>
      <c r="M249" s="11">
        <f>IFNA('2. Import poll votes here'!M249 * VLOOKUP(VLOOKUP($B249,'1. Import Patrons here'!$B$2:$Z$1000,9, FALSE), '3. Settings'!$A:$B, 2, FALSE), 0)</f>
        <v>0</v>
      </c>
      <c r="N249" s="11">
        <f>IFNA('2. Import poll votes here'!N249 * VLOOKUP(VLOOKUP($B249,'1. Import Patrons here'!$B$2:$Z$1000,9, FALSE), '3. Settings'!$A:$B, 2, FALSE), 0)</f>
        <v>0</v>
      </c>
      <c r="O249" s="11">
        <f>IFNA('2. Import poll votes here'!O249 * VLOOKUP(VLOOKUP($B249,'1. Import Patrons here'!$B$2:$Z$1000,9, FALSE), '3. Settings'!$A:$B, 2, FALSE), 0)</f>
        <v>0</v>
      </c>
      <c r="P249" s="11">
        <f>IFNA('2. Import poll votes here'!P249 * VLOOKUP(VLOOKUP($B249,'1. Import Patrons here'!$B$2:$Z$1000,9, FALSE), '3. Settings'!$A:$B, 2, FALSE), 0)</f>
        <v>0</v>
      </c>
      <c r="Q249" s="11">
        <f>IFNA('2. Import poll votes here'!Q249 * VLOOKUP(VLOOKUP($B249,'1. Import Patrons here'!$B$2:$Z$1000,9, FALSE), '3. Settings'!$A:$B, 2, FALSE), 0)</f>
        <v>0</v>
      </c>
      <c r="R249" s="11">
        <f>IFNA('2. Import poll votes here'!R249 * VLOOKUP(VLOOKUP($B249,'1. Import Patrons here'!$B$2:$Z$1000,9, FALSE), '3. Settings'!$A:$B, 2, FALSE), 0)</f>
        <v>0</v>
      </c>
      <c r="S249" s="11">
        <f>IFNA('2. Import poll votes here'!S249 * VLOOKUP(VLOOKUP($B249,'1. Import Patrons here'!$B$2:$Z$1000,9, FALSE), '3. Settings'!$A:$B, 2, FALSE), 0)</f>
        <v>0</v>
      </c>
      <c r="T249" s="11">
        <f>IFNA('2. Import poll votes here'!T249 * VLOOKUP(VLOOKUP($B249,'1. Import Patrons here'!$B$2:$Z$1000,9, FALSE), '3. Settings'!$A:$B, 2, FALSE), 0)</f>
        <v>0</v>
      </c>
      <c r="U249" s="11">
        <f>IFNA('2. Import poll votes here'!U249 * VLOOKUP(VLOOKUP($B249,'1. Import Patrons here'!$B$2:$Z$1000,9, FALSE), '3. Settings'!$A:$B, 2, FALSE), 0)</f>
        <v>0</v>
      </c>
      <c r="V249" s="11">
        <f>IFNA('2. Import poll votes here'!V249 * VLOOKUP(VLOOKUP($B249,'1. Import Patrons here'!$B$2:$Z$1000,9, FALSE), '3. Settings'!$A:$B, 2, FALSE), 0)</f>
        <v>0</v>
      </c>
      <c r="W249" s="11">
        <f>IFNA('2. Import poll votes here'!W249 * VLOOKUP(VLOOKUP($B249,'1. Import Patrons here'!$B$2:$Z$1000,9, FALSE), '3. Settings'!$A:$B, 2, FALSE), 0)</f>
        <v>0</v>
      </c>
      <c r="X249" s="11">
        <f>IFNA('2. Import poll votes here'!X249 * VLOOKUP(VLOOKUP($B249,'1. Import Patrons here'!$B$2:$Z$1000,9, FALSE), '3. Settings'!$A:$B, 2, FALSE), 0)</f>
        <v>0</v>
      </c>
      <c r="Y249" s="11">
        <f>IFNA('2. Import poll votes here'!Y249 * VLOOKUP(VLOOKUP($B249,'1. Import Patrons here'!$B$2:$Z$1000,9, FALSE), '3. Settings'!$A:$B, 2, FALSE), 0)</f>
        <v>0</v>
      </c>
      <c r="Z249" s="11">
        <f>IFNA('2. Import poll votes here'!AA249 * VLOOKUP(VLOOKUP($B249,'1. Import Patrons here'!$B$2:$Z$1000,9, FALSE), '3. Settings'!$A:$B, 2, FALSE), 0)</f>
        <v>0</v>
      </c>
    </row>
    <row r="250">
      <c r="A250" s="11" t="str">
        <f>'2. Import poll votes here'!A250</f>
        <v/>
      </c>
      <c r="B250" s="11" t="str">
        <f>'2. Import poll votes here'!B250</f>
        <v/>
      </c>
      <c r="D250" s="11">
        <f>IFNA('2. Import poll votes here'!D250 * VLOOKUP(VLOOKUP($B250,'1. Import Patrons here'!$B$2:$Z$1000,9, FALSE), '3. Settings'!$A:$B, 2, FALSE), 0)</f>
        <v>0</v>
      </c>
      <c r="E250" s="11">
        <f>IFNA('2. Import poll votes here'!E250 * VLOOKUP(VLOOKUP($B250,'1. Import Patrons here'!$B$2:$Z$1000,9, FALSE), '3. Settings'!$A:$B, 2, FALSE), 0)</f>
        <v>0</v>
      </c>
      <c r="F250" s="11">
        <f>IFNA('2. Import poll votes here'!F250 * VLOOKUP(VLOOKUP($B250,'1. Import Patrons here'!$B$2:$Z$1000,9, FALSE), '3. Settings'!$A:$B, 2, FALSE), 0)</f>
        <v>0</v>
      </c>
      <c r="G250" s="11">
        <f>IFNA('2. Import poll votes here'!G250 * VLOOKUP(VLOOKUP($B250,'1. Import Patrons here'!$B$2:$Z$1000,9, FALSE), '3. Settings'!$A:$B, 2, FALSE), 0)</f>
        <v>0</v>
      </c>
      <c r="H250" s="11">
        <f>IFNA('2. Import poll votes here'!H250 * VLOOKUP(VLOOKUP($B250,'1. Import Patrons here'!$B$2:$Z$1000,9, FALSE), '3. Settings'!$A:$B, 2, FALSE), 0)</f>
        <v>0</v>
      </c>
      <c r="I250" s="11">
        <f>IFNA('2. Import poll votes here'!I250 * VLOOKUP(VLOOKUP($B250,'1. Import Patrons here'!$B$2:$Z$1000,9, FALSE), '3. Settings'!$A:$B, 2, FALSE), 0)</f>
        <v>0</v>
      </c>
      <c r="J250" s="11">
        <f>IFNA('2. Import poll votes here'!J250 * VLOOKUP(VLOOKUP($B250,'1. Import Patrons here'!$B$2:$Z$1000,9, FALSE), '3. Settings'!$A:$B, 2, FALSE), 0)</f>
        <v>0</v>
      </c>
      <c r="K250" s="11">
        <f>IFNA('2. Import poll votes here'!K250 * VLOOKUP(VLOOKUP($B250,'1. Import Patrons here'!$B$2:$Z$1000,9, FALSE), '3. Settings'!$A:$B, 2, FALSE), 0)</f>
        <v>0</v>
      </c>
      <c r="L250" s="11">
        <f>IFNA('2. Import poll votes here'!L250 * VLOOKUP(VLOOKUP($B250,'1. Import Patrons here'!$B$2:$Z$1000,9, FALSE), '3. Settings'!$A:$B, 2, FALSE), 0)</f>
        <v>0</v>
      </c>
      <c r="M250" s="11">
        <f>IFNA('2. Import poll votes here'!M250 * VLOOKUP(VLOOKUP($B250,'1. Import Patrons here'!$B$2:$Z$1000,9, FALSE), '3. Settings'!$A:$B, 2, FALSE), 0)</f>
        <v>0</v>
      </c>
      <c r="N250" s="11">
        <f>IFNA('2. Import poll votes here'!N250 * VLOOKUP(VLOOKUP($B250,'1. Import Patrons here'!$B$2:$Z$1000,9, FALSE), '3. Settings'!$A:$B, 2, FALSE), 0)</f>
        <v>0</v>
      </c>
      <c r="O250" s="11">
        <f>IFNA('2. Import poll votes here'!O250 * VLOOKUP(VLOOKUP($B250,'1. Import Patrons here'!$B$2:$Z$1000,9, FALSE), '3. Settings'!$A:$B, 2, FALSE), 0)</f>
        <v>0</v>
      </c>
      <c r="P250" s="11">
        <f>IFNA('2. Import poll votes here'!P250 * VLOOKUP(VLOOKUP($B250,'1. Import Patrons here'!$B$2:$Z$1000,9, FALSE), '3. Settings'!$A:$B, 2, FALSE), 0)</f>
        <v>0</v>
      </c>
      <c r="Q250" s="11">
        <f>IFNA('2. Import poll votes here'!Q250 * VLOOKUP(VLOOKUP($B250,'1. Import Patrons here'!$B$2:$Z$1000,9, FALSE), '3. Settings'!$A:$B, 2, FALSE), 0)</f>
        <v>0</v>
      </c>
      <c r="R250" s="11">
        <f>IFNA('2. Import poll votes here'!R250 * VLOOKUP(VLOOKUP($B250,'1. Import Patrons here'!$B$2:$Z$1000,9, FALSE), '3. Settings'!$A:$B, 2, FALSE), 0)</f>
        <v>0</v>
      </c>
      <c r="S250" s="11">
        <f>IFNA('2. Import poll votes here'!S250 * VLOOKUP(VLOOKUP($B250,'1. Import Patrons here'!$B$2:$Z$1000,9, FALSE), '3. Settings'!$A:$B, 2, FALSE), 0)</f>
        <v>0</v>
      </c>
      <c r="T250" s="11">
        <f>IFNA('2. Import poll votes here'!T250 * VLOOKUP(VLOOKUP($B250,'1. Import Patrons here'!$B$2:$Z$1000,9, FALSE), '3. Settings'!$A:$B, 2, FALSE), 0)</f>
        <v>0</v>
      </c>
      <c r="U250" s="11">
        <f>IFNA('2. Import poll votes here'!U250 * VLOOKUP(VLOOKUP($B250,'1. Import Patrons here'!$B$2:$Z$1000,9, FALSE), '3. Settings'!$A:$B, 2, FALSE), 0)</f>
        <v>0</v>
      </c>
      <c r="V250" s="11">
        <f>IFNA('2. Import poll votes here'!V250 * VLOOKUP(VLOOKUP($B250,'1. Import Patrons here'!$B$2:$Z$1000,9, FALSE), '3. Settings'!$A:$B, 2, FALSE), 0)</f>
        <v>0</v>
      </c>
      <c r="W250" s="11">
        <f>IFNA('2. Import poll votes here'!W250 * VLOOKUP(VLOOKUP($B250,'1. Import Patrons here'!$B$2:$Z$1000,9, FALSE), '3. Settings'!$A:$B, 2, FALSE), 0)</f>
        <v>0</v>
      </c>
      <c r="X250" s="11">
        <f>IFNA('2. Import poll votes here'!X250 * VLOOKUP(VLOOKUP($B250,'1. Import Patrons here'!$B$2:$Z$1000,9, FALSE), '3. Settings'!$A:$B, 2, FALSE), 0)</f>
        <v>0</v>
      </c>
      <c r="Y250" s="11">
        <f>IFNA('2. Import poll votes here'!Y250 * VLOOKUP(VLOOKUP($B250,'1. Import Patrons here'!$B$2:$Z$1000,9, FALSE), '3. Settings'!$A:$B, 2, FALSE), 0)</f>
        <v>0</v>
      </c>
      <c r="Z250" s="11">
        <f>IFNA('2. Import poll votes here'!AA250 * VLOOKUP(VLOOKUP($B250,'1. Import Patrons here'!$B$2:$Z$1000,9, FALSE), '3. Settings'!$A:$B, 2, FALSE), 0)</f>
        <v>0</v>
      </c>
    </row>
    <row r="251">
      <c r="A251" s="11" t="str">
        <f>'2. Import poll votes here'!A251</f>
        <v/>
      </c>
      <c r="B251" s="11" t="str">
        <f>'2. Import poll votes here'!B251</f>
        <v/>
      </c>
      <c r="D251" s="11">
        <f>IFNA('2. Import poll votes here'!D251 * VLOOKUP(VLOOKUP($B251,'1. Import Patrons here'!$B$2:$Z$1000,9, FALSE), '3. Settings'!$A:$B, 2, FALSE), 0)</f>
        <v>0</v>
      </c>
      <c r="E251" s="11">
        <f>IFNA('2. Import poll votes here'!E251 * VLOOKUP(VLOOKUP($B251,'1. Import Patrons here'!$B$2:$Z$1000,9, FALSE), '3. Settings'!$A:$B, 2, FALSE), 0)</f>
        <v>0</v>
      </c>
      <c r="F251" s="11">
        <f>IFNA('2. Import poll votes here'!F251 * VLOOKUP(VLOOKUP($B251,'1. Import Patrons here'!$B$2:$Z$1000,9, FALSE), '3. Settings'!$A:$B, 2, FALSE), 0)</f>
        <v>0</v>
      </c>
      <c r="G251" s="11">
        <f>IFNA('2. Import poll votes here'!G251 * VLOOKUP(VLOOKUP($B251,'1. Import Patrons here'!$B$2:$Z$1000,9, FALSE), '3. Settings'!$A:$B, 2, FALSE), 0)</f>
        <v>0</v>
      </c>
      <c r="H251" s="11">
        <f>IFNA('2. Import poll votes here'!H251 * VLOOKUP(VLOOKUP($B251,'1. Import Patrons here'!$B$2:$Z$1000,9, FALSE), '3. Settings'!$A:$B, 2, FALSE), 0)</f>
        <v>0</v>
      </c>
      <c r="I251" s="11">
        <f>IFNA('2. Import poll votes here'!I251 * VLOOKUP(VLOOKUP($B251,'1. Import Patrons here'!$B$2:$Z$1000,9, FALSE), '3. Settings'!$A:$B, 2, FALSE), 0)</f>
        <v>0</v>
      </c>
      <c r="J251" s="11">
        <f>IFNA('2. Import poll votes here'!J251 * VLOOKUP(VLOOKUP($B251,'1. Import Patrons here'!$B$2:$Z$1000,9, FALSE), '3. Settings'!$A:$B, 2, FALSE), 0)</f>
        <v>0</v>
      </c>
      <c r="K251" s="11">
        <f>IFNA('2. Import poll votes here'!K251 * VLOOKUP(VLOOKUP($B251,'1. Import Patrons here'!$B$2:$Z$1000,9, FALSE), '3. Settings'!$A:$B, 2, FALSE), 0)</f>
        <v>0</v>
      </c>
      <c r="L251" s="11">
        <f>IFNA('2. Import poll votes here'!L251 * VLOOKUP(VLOOKUP($B251,'1. Import Patrons here'!$B$2:$Z$1000,9, FALSE), '3. Settings'!$A:$B, 2, FALSE), 0)</f>
        <v>0</v>
      </c>
      <c r="M251" s="11">
        <f>IFNA('2. Import poll votes here'!M251 * VLOOKUP(VLOOKUP($B251,'1. Import Patrons here'!$B$2:$Z$1000,9, FALSE), '3. Settings'!$A:$B, 2, FALSE), 0)</f>
        <v>0</v>
      </c>
      <c r="N251" s="11">
        <f>IFNA('2. Import poll votes here'!N251 * VLOOKUP(VLOOKUP($B251,'1. Import Patrons here'!$B$2:$Z$1000,9, FALSE), '3. Settings'!$A:$B, 2, FALSE), 0)</f>
        <v>0</v>
      </c>
      <c r="O251" s="11">
        <f>IFNA('2. Import poll votes here'!O251 * VLOOKUP(VLOOKUP($B251,'1. Import Patrons here'!$B$2:$Z$1000,9, FALSE), '3. Settings'!$A:$B, 2, FALSE), 0)</f>
        <v>0</v>
      </c>
      <c r="P251" s="11">
        <f>IFNA('2. Import poll votes here'!P251 * VLOOKUP(VLOOKUP($B251,'1. Import Patrons here'!$B$2:$Z$1000,9, FALSE), '3. Settings'!$A:$B, 2, FALSE), 0)</f>
        <v>0</v>
      </c>
      <c r="Q251" s="11">
        <f>IFNA('2. Import poll votes here'!Q251 * VLOOKUP(VLOOKUP($B251,'1. Import Patrons here'!$B$2:$Z$1000,9, FALSE), '3. Settings'!$A:$B, 2, FALSE), 0)</f>
        <v>0</v>
      </c>
      <c r="R251" s="11">
        <f>IFNA('2. Import poll votes here'!R251 * VLOOKUP(VLOOKUP($B251,'1. Import Patrons here'!$B$2:$Z$1000,9, FALSE), '3. Settings'!$A:$B, 2, FALSE), 0)</f>
        <v>0</v>
      </c>
      <c r="S251" s="11">
        <f>IFNA('2. Import poll votes here'!S251 * VLOOKUP(VLOOKUP($B251,'1. Import Patrons here'!$B$2:$Z$1000,9, FALSE), '3. Settings'!$A:$B, 2, FALSE), 0)</f>
        <v>0</v>
      </c>
      <c r="T251" s="11">
        <f>IFNA('2. Import poll votes here'!T251 * VLOOKUP(VLOOKUP($B251,'1. Import Patrons here'!$B$2:$Z$1000,9, FALSE), '3. Settings'!$A:$B, 2, FALSE), 0)</f>
        <v>0</v>
      </c>
      <c r="U251" s="11">
        <f>IFNA('2. Import poll votes here'!U251 * VLOOKUP(VLOOKUP($B251,'1. Import Patrons here'!$B$2:$Z$1000,9, FALSE), '3. Settings'!$A:$B, 2, FALSE), 0)</f>
        <v>0</v>
      </c>
      <c r="V251" s="11">
        <f>IFNA('2. Import poll votes here'!V251 * VLOOKUP(VLOOKUP($B251,'1. Import Patrons here'!$B$2:$Z$1000,9, FALSE), '3. Settings'!$A:$B, 2, FALSE), 0)</f>
        <v>0</v>
      </c>
      <c r="W251" s="11">
        <f>IFNA('2. Import poll votes here'!W251 * VLOOKUP(VLOOKUP($B251,'1. Import Patrons here'!$B$2:$Z$1000,9, FALSE), '3. Settings'!$A:$B, 2, FALSE), 0)</f>
        <v>0</v>
      </c>
      <c r="X251" s="11">
        <f>IFNA('2. Import poll votes here'!X251 * VLOOKUP(VLOOKUP($B251,'1. Import Patrons here'!$B$2:$Z$1000,9, FALSE), '3. Settings'!$A:$B, 2, FALSE), 0)</f>
        <v>0</v>
      </c>
      <c r="Y251" s="11">
        <f>IFNA('2. Import poll votes here'!Y251 * VLOOKUP(VLOOKUP($B251,'1. Import Patrons here'!$B$2:$Z$1000,9, FALSE), '3. Settings'!$A:$B, 2, FALSE), 0)</f>
        <v>0</v>
      </c>
      <c r="Z251" s="11">
        <f>IFNA('2. Import poll votes here'!AA251 * VLOOKUP(VLOOKUP($B251,'1. Import Patrons here'!$B$2:$Z$1000,9, FALSE), '3. Settings'!$A:$B, 2, FALSE), 0)</f>
        <v>0</v>
      </c>
    </row>
    <row r="252">
      <c r="A252" s="11" t="str">
        <f>'2. Import poll votes here'!A252</f>
        <v/>
      </c>
      <c r="B252" s="11" t="str">
        <f>'2. Import poll votes here'!B252</f>
        <v/>
      </c>
      <c r="D252" s="11">
        <f>IFNA('2. Import poll votes here'!D252 * VLOOKUP(VLOOKUP($B252,'1. Import Patrons here'!$B$2:$Z$1000,9, FALSE), '3. Settings'!$A:$B, 2, FALSE), 0)</f>
        <v>0</v>
      </c>
      <c r="E252" s="11">
        <f>IFNA('2. Import poll votes here'!E252 * VLOOKUP(VLOOKUP($B252,'1. Import Patrons here'!$B$2:$Z$1000,9, FALSE), '3. Settings'!$A:$B, 2, FALSE), 0)</f>
        <v>0</v>
      </c>
      <c r="F252" s="11">
        <f>IFNA('2. Import poll votes here'!F252 * VLOOKUP(VLOOKUP($B252,'1. Import Patrons here'!$B$2:$Z$1000,9, FALSE), '3. Settings'!$A:$B, 2, FALSE), 0)</f>
        <v>0</v>
      </c>
      <c r="G252" s="11">
        <f>IFNA('2. Import poll votes here'!G252 * VLOOKUP(VLOOKUP($B252,'1. Import Patrons here'!$B$2:$Z$1000,9, FALSE), '3. Settings'!$A:$B, 2, FALSE), 0)</f>
        <v>0</v>
      </c>
      <c r="H252" s="11">
        <f>IFNA('2. Import poll votes here'!H252 * VLOOKUP(VLOOKUP($B252,'1. Import Patrons here'!$B$2:$Z$1000,9, FALSE), '3. Settings'!$A:$B, 2, FALSE), 0)</f>
        <v>0</v>
      </c>
      <c r="I252" s="11">
        <f>IFNA('2. Import poll votes here'!I252 * VLOOKUP(VLOOKUP($B252,'1. Import Patrons here'!$B$2:$Z$1000,9, FALSE), '3. Settings'!$A:$B, 2, FALSE), 0)</f>
        <v>0</v>
      </c>
      <c r="J252" s="11">
        <f>IFNA('2. Import poll votes here'!J252 * VLOOKUP(VLOOKUP($B252,'1. Import Patrons here'!$B$2:$Z$1000,9, FALSE), '3. Settings'!$A:$B, 2, FALSE), 0)</f>
        <v>0</v>
      </c>
      <c r="K252" s="11">
        <f>IFNA('2. Import poll votes here'!K252 * VLOOKUP(VLOOKUP($B252,'1. Import Patrons here'!$B$2:$Z$1000,9, FALSE), '3. Settings'!$A:$B, 2, FALSE), 0)</f>
        <v>0</v>
      </c>
      <c r="L252" s="11">
        <f>IFNA('2. Import poll votes here'!L252 * VLOOKUP(VLOOKUP($B252,'1. Import Patrons here'!$B$2:$Z$1000,9, FALSE), '3. Settings'!$A:$B, 2, FALSE), 0)</f>
        <v>0</v>
      </c>
      <c r="M252" s="11">
        <f>IFNA('2. Import poll votes here'!M252 * VLOOKUP(VLOOKUP($B252,'1. Import Patrons here'!$B$2:$Z$1000,9, FALSE), '3. Settings'!$A:$B, 2, FALSE), 0)</f>
        <v>0</v>
      </c>
      <c r="N252" s="11">
        <f>IFNA('2. Import poll votes here'!N252 * VLOOKUP(VLOOKUP($B252,'1. Import Patrons here'!$B$2:$Z$1000,9, FALSE), '3. Settings'!$A:$B, 2, FALSE), 0)</f>
        <v>0</v>
      </c>
      <c r="O252" s="11">
        <f>IFNA('2. Import poll votes here'!O252 * VLOOKUP(VLOOKUP($B252,'1. Import Patrons here'!$B$2:$Z$1000,9, FALSE), '3. Settings'!$A:$B, 2, FALSE), 0)</f>
        <v>0</v>
      </c>
      <c r="P252" s="11">
        <f>IFNA('2. Import poll votes here'!P252 * VLOOKUP(VLOOKUP($B252,'1. Import Patrons here'!$B$2:$Z$1000,9, FALSE), '3. Settings'!$A:$B, 2, FALSE), 0)</f>
        <v>0</v>
      </c>
      <c r="Q252" s="11">
        <f>IFNA('2. Import poll votes here'!Q252 * VLOOKUP(VLOOKUP($B252,'1. Import Patrons here'!$B$2:$Z$1000,9, FALSE), '3. Settings'!$A:$B, 2, FALSE), 0)</f>
        <v>0</v>
      </c>
      <c r="R252" s="11">
        <f>IFNA('2. Import poll votes here'!R252 * VLOOKUP(VLOOKUP($B252,'1. Import Patrons here'!$B$2:$Z$1000,9, FALSE), '3. Settings'!$A:$B, 2, FALSE), 0)</f>
        <v>0</v>
      </c>
      <c r="S252" s="11">
        <f>IFNA('2. Import poll votes here'!S252 * VLOOKUP(VLOOKUP($B252,'1. Import Patrons here'!$B$2:$Z$1000,9, FALSE), '3. Settings'!$A:$B, 2, FALSE), 0)</f>
        <v>0</v>
      </c>
      <c r="T252" s="11">
        <f>IFNA('2. Import poll votes here'!T252 * VLOOKUP(VLOOKUP($B252,'1. Import Patrons here'!$B$2:$Z$1000,9, FALSE), '3. Settings'!$A:$B, 2, FALSE), 0)</f>
        <v>0</v>
      </c>
      <c r="U252" s="11">
        <f>IFNA('2. Import poll votes here'!U252 * VLOOKUP(VLOOKUP($B252,'1. Import Patrons here'!$B$2:$Z$1000,9, FALSE), '3. Settings'!$A:$B, 2, FALSE), 0)</f>
        <v>0</v>
      </c>
      <c r="V252" s="11">
        <f>IFNA('2. Import poll votes here'!V252 * VLOOKUP(VLOOKUP($B252,'1. Import Patrons here'!$B$2:$Z$1000,9, FALSE), '3. Settings'!$A:$B, 2, FALSE), 0)</f>
        <v>0</v>
      </c>
      <c r="W252" s="11">
        <f>IFNA('2. Import poll votes here'!W252 * VLOOKUP(VLOOKUP($B252,'1. Import Patrons here'!$B$2:$Z$1000,9, FALSE), '3. Settings'!$A:$B, 2, FALSE), 0)</f>
        <v>0</v>
      </c>
      <c r="X252" s="11">
        <f>IFNA('2. Import poll votes here'!X252 * VLOOKUP(VLOOKUP($B252,'1. Import Patrons here'!$B$2:$Z$1000,9, FALSE), '3. Settings'!$A:$B, 2, FALSE), 0)</f>
        <v>0</v>
      </c>
      <c r="Y252" s="11">
        <f>IFNA('2. Import poll votes here'!Y252 * VLOOKUP(VLOOKUP($B252,'1. Import Patrons here'!$B$2:$Z$1000,9, FALSE), '3. Settings'!$A:$B, 2, FALSE), 0)</f>
        <v>0</v>
      </c>
      <c r="Z252" s="11">
        <f>IFNA('2. Import poll votes here'!AA252 * VLOOKUP(VLOOKUP($B252,'1. Import Patrons here'!$B$2:$Z$1000,9, FALSE), '3. Settings'!$A:$B, 2, FALSE), 0)</f>
        <v>0</v>
      </c>
    </row>
    <row r="253">
      <c r="A253" s="11" t="str">
        <f>'2. Import poll votes here'!A253</f>
        <v/>
      </c>
      <c r="B253" s="11" t="str">
        <f>'2. Import poll votes here'!B253</f>
        <v/>
      </c>
      <c r="D253" s="11">
        <f>IFNA('2. Import poll votes here'!D253 * VLOOKUP(VLOOKUP($B253,'1. Import Patrons here'!$B$2:$Z$1000,9, FALSE), '3. Settings'!$A:$B, 2, FALSE), 0)</f>
        <v>0</v>
      </c>
      <c r="E253" s="11">
        <f>IFNA('2. Import poll votes here'!E253 * VLOOKUP(VLOOKUP($B253,'1. Import Patrons here'!$B$2:$Z$1000,9, FALSE), '3. Settings'!$A:$B, 2, FALSE), 0)</f>
        <v>0</v>
      </c>
      <c r="F253" s="11">
        <f>IFNA('2. Import poll votes here'!F253 * VLOOKUP(VLOOKUP($B253,'1. Import Patrons here'!$B$2:$Z$1000,9, FALSE), '3. Settings'!$A:$B, 2, FALSE), 0)</f>
        <v>0</v>
      </c>
      <c r="G253" s="11">
        <f>IFNA('2. Import poll votes here'!G253 * VLOOKUP(VLOOKUP($B253,'1. Import Patrons here'!$B$2:$Z$1000,9, FALSE), '3. Settings'!$A:$B, 2, FALSE), 0)</f>
        <v>0</v>
      </c>
      <c r="H253" s="11">
        <f>IFNA('2. Import poll votes here'!H253 * VLOOKUP(VLOOKUP($B253,'1. Import Patrons here'!$B$2:$Z$1000,9, FALSE), '3. Settings'!$A:$B, 2, FALSE), 0)</f>
        <v>0</v>
      </c>
      <c r="I253" s="11">
        <f>IFNA('2. Import poll votes here'!I253 * VLOOKUP(VLOOKUP($B253,'1. Import Patrons here'!$B$2:$Z$1000,9, FALSE), '3. Settings'!$A:$B, 2, FALSE), 0)</f>
        <v>0</v>
      </c>
      <c r="J253" s="11">
        <f>IFNA('2. Import poll votes here'!J253 * VLOOKUP(VLOOKUP($B253,'1. Import Patrons here'!$B$2:$Z$1000,9, FALSE), '3. Settings'!$A:$B, 2, FALSE), 0)</f>
        <v>0</v>
      </c>
      <c r="K253" s="11">
        <f>IFNA('2. Import poll votes here'!K253 * VLOOKUP(VLOOKUP($B253,'1. Import Patrons here'!$B$2:$Z$1000,9, FALSE), '3. Settings'!$A:$B, 2, FALSE), 0)</f>
        <v>0</v>
      </c>
      <c r="L253" s="11">
        <f>IFNA('2. Import poll votes here'!L253 * VLOOKUP(VLOOKUP($B253,'1. Import Patrons here'!$B$2:$Z$1000,9, FALSE), '3. Settings'!$A:$B, 2, FALSE), 0)</f>
        <v>0</v>
      </c>
      <c r="M253" s="11">
        <f>IFNA('2. Import poll votes here'!M253 * VLOOKUP(VLOOKUP($B253,'1. Import Patrons here'!$B$2:$Z$1000,9, FALSE), '3. Settings'!$A:$B, 2, FALSE), 0)</f>
        <v>0</v>
      </c>
      <c r="N253" s="11">
        <f>IFNA('2. Import poll votes here'!N253 * VLOOKUP(VLOOKUP($B253,'1. Import Patrons here'!$B$2:$Z$1000,9, FALSE), '3. Settings'!$A:$B, 2, FALSE), 0)</f>
        <v>0</v>
      </c>
      <c r="O253" s="11">
        <f>IFNA('2. Import poll votes here'!O253 * VLOOKUP(VLOOKUP($B253,'1. Import Patrons here'!$B$2:$Z$1000,9, FALSE), '3. Settings'!$A:$B, 2, FALSE), 0)</f>
        <v>0</v>
      </c>
      <c r="P253" s="11">
        <f>IFNA('2. Import poll votes here'!P253 * VLOOKUP(VLOOKUP($B253,'1. Import Patrons here'!$B$2:$Z$1000,9, FALSE), '3. Settings'!$A:$B, 2, FALSE), 0)</f>
        <v>0</v>
      </c>
      <c r="Q253" s="11">
        <f>IFNA('2. Import poll votes here'!Q253 * VLOOKUP(VLOOKUP($B253,'1. Import Patrons here'!$B$2:$Z$1000,9, FALSE), '3. Settings'!$A:$B, 2, FALSE), 0)</f>
        <v>0</v>
      </c>
      <c r="R253" s="11">
        <f>IFNA('2. Import poll votes here'!R253 * VLOOKUP(VLOOKUP($B253,'1. Import Patrons here'!$B$2:$Z$1000,9, FALSE), '3. Settings'!$A:$B, 2, FALSE), 0)</f>
        <v>0</v>
      </c>
      <c r="S253" s="11">
        <f>IFNA('2. Import poll votes here'!S253 * VLOOKUP(VLOOKUP($B253,'1. Import Patrons here'!$B$2:$Z$1000,9, FALSE), '3. Settings'!$A:$B, 2, FALSE), 0)</f>
        <v>0</v>
      </c>
      <c r="T253" s="11">
        <f>IFNA('2. Import poll votes here'!T253 * VLOOKUP(VLOOKUP($B253,'1. Import Patrons here'!$B$2:$Z$1000,9, FALSE), '3. Settings'!$A:$B, 2, FALSE), 0)</f>
        <v>0</v>
      </c>
      <c r="U253" s="11">
        <f>IFNA('2. Import poll votes here'!U253 * VLOOKUP(VLOOKUP($B253,'1. Import Patrons here'!$B$2:$Z$1000,9, FALSE), '3. Settings'!$A:$B, 2, FALSE), 0)</f>
        <v>0</v>
      </c>
      <c r="V253" s="11">
        <f>IFNA('2. Import poll votes here'!V253 * VLOOKUP(VLOOKUP($B253,'1. Import Patrons here'!$B$2:$Z$1000,9, FALSE), '3. Settings'!$A:$B, 2, FALSE), 0)</f>
        <v>0</v>
      </c>
      <c r="W253" s="11">
        <f>IFNA('2. Import poll votes here'!W253 * VLOOKUP(VLOOKUP($B253,'1. Import Patrons here'!$B$2:$Z$1000,9, FALSE), '3. Settings'!$A:$B, 2, FALSE), 0)</f>
        <v>0</v>
      </c>
      <c r="X253" s="11">
        <f>IFNA('2. Import poll votes here'!X253 * VLOOKUP(VLOOKUP($B253,'1. Import Patrons here'!$B$2:$Z$1000,9, FALSE), '3. Settings'!$A:$B, 2, FALSE), 0)</f>
        <v>0</v>
      </c>
      <c r="Y253" s="11">
        <f>IFNA('2. Import poll votes here'!Y253 * VLOOKUP(VLOOKUP($B253,'1. Import Patrons here'!$B$2:$Z$1000,9, FALSE), '3. Settings'!$A:$B, 2, FALSE), 0)</f>
        <v>0</v>
      </c>
      <c r="Z253" s="11">
        <f>IFNA('2. Import poll votes here'!AA253 * VLOOKUP(VLOOKUP($B253,'1. Import Patrons here'!$B$2:$Z$1000,9, FALSE), '3. Settings'!$A:$B, 2, FALSE), 0)</f>
        <v>0</v>
      </c>
    </row>
    <row r="254">
      <c r="A254" s="11" t="str">
        <f>'2. Import poll votes here'!A254</f>
        <v/>
      </c>
      <c r="B254" s="11" t="str">
        <f>'2. Import poll votes here'!B254</f>
        <v/>
      </c>
      <c r="D254" s="11">
        <f>IFNA('2. Import poll votes here'!D254 * VLOOKUP(VLOOKUP($B254,'1. Import Patrons here'!$B$2:$Z$1000,9, FALSE), '3. Settings'!$A:$B, 2, FALSE), 0)</f>
        <v>0</v>
      </c>
      <c r="E254" s="11">
        <f>IFNA('2. Import poll votes here'!E254 * VLOOKUP(VLOOKUP($B254,'1. Import Patrons here'!$B$2:$Z$1000,9, FALSE), '3. Settings'!$A:$B, 2, FALSE), 0)</f>
        <v>0</v>
      </c>
      <c r="F254" s="11">
        <f>IFNA('2. Import poll votes here'!F254 * VLOOKUP(VLOOKUP($B254,'1. Import Patrons here'!$B$2:$Z$1000,9, FALSE), '3. Settings'!$A:$B, 2, FALSE), 0)</f>
        <v>0</v>
      </c>
      <c r="G254" s="11">
        <f>IFNA('2. Import poll votes here'!G254 * VLOOKUP(VLOOKUP($B254,'1. Import Patrons here'!$B$2:$Z$1000,9, FALSE), '3. Settings'!$A:$B, 2, FALSE), 0)</f>
        <v>0</v>
      </c>
      <c r="H254" s="11">
        <f>IFNA('2. Import poll votes here'!H254 * VLOOKUP(VLOOKUP($B254,'1. Import Patrons here'!$B$2:$Z$1000,9, FALSE), '3. Settings'!$A:$B, 2, FALSE), 0)</f>
        <v>0</v>
      </c>
      <c r="I254" s="11">
        <f>IFNA('2. Import poll votes here'!I254 * VLOOKUP(VLOOKUP($B254,'1. Import Patrons here'!$B$2:$Z$1000,9, FALSE), '3. Settings'!$A:$B, 2, FALSE), 0)</f>
        <v>0</v>
      </c>
      <c r="J254" s="11">
        <f>IFNA('2. Import poll votes here'!J254 * VLOOKUP(VLOOKUP($B254,'1. Import Patrons here'!$B$2:$Z$1000,9, FALSE), '3. Settings'!$A:$B, 2, FALSE), 0)</f>
        <v>0</v>
      </c>
      <c r="K254" s="11">
        <f>IFNA('2. Import poll votes here'!K254 * VLOOKUP(VLOOKUP($B254,'1. Import Patrons here'!$B$2:$Z$1000,9, FALSE), '3. Settings'!$A:$B, 2, FALSE), 0)</f>
        <v>0</v>
      </c>
      <c r="L254" s="11">
        <f>IFNA('2. Import poll votes here'!L254 * VLOOKUP(VLOOKUP($B254,'1. Import Patrons here'!$B$2:$Z$1000,9, FALSE), '3. Settings'!$A:$B, 2, FALSE), 0)</f>
        <v>0</v>
      </c>
      <c r="M254" s="11">
        <f>IFNA('2. Import poll votes here'!M254 * VLOOKUP(VLOOKUP($B254,'1. Import Patrons here'!$B$2:$Z$1000,9, FALSE), '3. Settings'!$A:$B, 2, FALSE), 0)</f>
        <v>0</v>
      </c>
      <c r="N254" s="11">
        <f>IFNA('2. Import poll votes here'!N254 * VLOOKUP(VLOOKUP($B254,'1. Import Patrons here'!$B$2:$Z$1000,9, FALSE), '3. Settings'!$A:$B, 2, FALSE), 0)</f>
        <v>0</v>
      </c>
      <c r="O254" s="11">
        <f>IFNA('2. Import poll votes here'!O254 * VLOOKUP(VLOOKUP($B254,'1. Import Patrons here'!$B$2:$Z$1000,9, FALSE), '3. Settings'!$A:$B, 2, FALSE), 0)</f>
        <v>0</v>
      </c>
      <c r="P254" s="11">
        <f>IFNA('2. Import poll votes here'!P254 * VLOOKUP(VLOOKUP($B254,'1. Import Patrons here'!$B$2:$Z$1000,9, FALSE), '3. Settings'!$A:$B, 2, FALSE), 0)</f>
        <v>0</v>
      </c>
      <c r="Q254" s="11">
        <f>IFNA('2. Import poll votes here'!Q254 * VLOOKUP(VLOOKUP($B254,'1. Import Patrons here'!$B$2:$Z$1000,9, FALSE), '3. Settings'!$A:$B, 2, FALSE), 0)</f>
        <v>0</v>
      </c>
      <c r="R254" s="11">
        <f>IFNA('2. Import poll votes here'!R254 * VLOOKUP(VLOOKUP($B254,'1. Import Patrons here'!$B$2:$Z$1000,9, FALSE), '3. Settings'!$A:$B, 2, FALSE), 0)</f>
        <v>0</v>
      </c>
      <c r="S254" s="11">
        <f>IFNA('2. Import poll votes here'!S254 * VLOOKUP(VLOOKUP($B254,'1. Import Patrons here'!$B$2:$Z$1000,9, FALSE), '3. Settings'!$A:$B, 2, FALSE), 0)</f>
        <v>0</v>
      </c>
      <c r="T254" s="11">
        <f>IFNA('2. Import poll votes here'!T254 * VLOOKUP(VLOOKUP($B254,'1. Import Patrons here'!$B$2:$Z$1000,9, FALSE), '3. Settings'!$A:$B, 2, FALSE), 0)</f>
        <v>0</v>
      </c>
      <c r="U254" s="11">
        <f>IFNA('2. Import poll votes here'!U254 * VLOOKUP(VLOOKUP($B254,'1. Import Patrons here'!$B$2:$Z$1000,9, FALSE), '3. Settings'!$A:$B, 2, FALSE), 0)</f>
        <v>0</v>
      </c>
      <c r="V254" s="11">
        <f>IFNA('2. Import poll votes here'!V254 * VLOOKUP(VLOOKUP($B254,'1. Import Patrons here'!$B$2:$Z$1000,9, FALSE), '3. Settings'!$A:$B, 2, FALSE), 0)</f>
        <v>0</v>
      </c>
      <c r="W254" s="11">
        <f>IFNA('2. Import poll votes here'!W254 * VLOOKUP(VLOOKUP($B254,'1. Import Patrons here'!$B$2:$Z$1000,9, FALSE), '3. Settings'!$A:$B, 2, FALSE), 0)</f>
        <v>0</v>
      </c>
      <c r="X254" s="11">
        <f>IFNA('2. Import poll votes here'!X254 * VLOOKUP(VLOOKUP($B254,'1. Import Patrons here'!$B$2:$Z$1000,9, FALSE), '3. Settings'!$A:$B, 2, FALSE), 0)</f>
        <v>0</v>
      </c>
      <c r="Y254" s="11">
        <f>IFNA('2. Import poll votes here'!Y254 * VLOOKUP(VLOOKUP($B254,'1. Import Patrons here'!$B$2:$Z$1000,9, FALSE), '3. Settings'!$A:$B, 2, FALSE), 0)</f>
        <v>0</v>
      </c>
      <c r="Z254" s="11">
        <f>IFNA('2. Import poll votes here'!AA254 * VLOOKUP(VLOOKUP($B254,'1. Import Patrons here'!$B$2:$Z$1000,9, FALSE), '3. Settings'!$A:$B, 2, FALSE), 0)</f>
        <v>0</v>
      </c>
    </row>
    <row r="255">
      <c r="A255" s="11" t="str">
        <f>'2. Import poll votes here'!A255</f>
        <v/>
      </c>
      <c r="B255" s="11" t="str">
        <f>'2. Import poll votes here'!B255</f>
        <v/>
      </c>
      <c r="D255" s="11">
        <f>IFNA('2. Import poll votes here'!D255 * VLOOKUP(VLOOKUP($B255,'1. Import Patrons here'!$B$2:$Z$1000,9, FALSE), '3. Settings'!$A:$B, 2, FALSE), 0)</f>
        <v>0</v>
      </c>
      <c r="E255" s="11">
        <f>IFNA('2. Import poll votes here'!E255 * VLOOKUP(VLOOKUP($B255,'1. Import Patrons here'!$B$2:$Z$1000,9, FALSE), '3. Settings'!$A:$B, 2, FALSE), 0)</f>
        <v>0</v>
      </c>
      <c r="F255" s="11">
        <f>IFNA('2. Import poll votes here'!F255 * VLOOKUP(VLOOKUP($B255,'1. Import Patrons here'!$B$2:$Z$1000,9, FALSE), '3. Settings'!$A:$B, 2, FALSE), 0)</f>
        <v>0</v>
      </c>
      <c r="G255" s="11">
        <f>IFNA('2. Import poll votes here'!G255 * VLOOKUP(VLOOKUP($B255,'1. Import Patrons here'!$B$2:$Z$1000,9, FALSE), '3. Settings'!$A:$B, 2, FALSE), 0)</f>
        <v>0</v>
      </c>
      <c r="H255" s="11">
        <f>IFNA('2. Import poll votes here'!H255 * VLOOKUP(VLOOKUP($B255,'1. Import Patrons here'!$B$2:$Z$1000,9, FALSE), '3. Settings'!$A:$B, 2, FALSE), 0)</f>
        <v>0</v>
      </c>
      <c r="I255" s="11">
        <f>IFNA('2. Import poll votes here'!I255 * VLOOKUP(VLOOKUP($B255,'1. Import Patrons here'!$B$2:$Z$1000,9, FALSE), '3. Settings'!$A:$B, 2, FALSE), 0)</f>
        <v>0</v>
      </c>
      <c r="J255" s="11">
        <f>IFNA('2. Import poll votes here'!J255 * VLOOKUP(VLOOKUP($B255,'1. Import Patrons here'!$B$2:$Z$1000,9, FALSE), '3. Settings'!$A:$B, 2, FALSE), 0)</f>
        <v>0</v>
      </c>
      <c r="K255" s="11">
        <f>IFNA('2. Import poll votes here'!K255 * VLOOKUP(VLOOKUP($B255,'1. Import Patrons here'!$B$2:$Z$1000,9, FALSE), '3. Settings'!$A:$B, 2, FALSE), 0)</f>
        <v>0</v>
      </c>
      <c r="L255" s="11">
        <f>IFNA('2. Import poll votes here'!L255 * VLOOKUP(VLOOKUP($B255,'1. Import Patrons here'!$B$2:$Z$1000,9, FALSE), '3. Settings'!$A:$B, 2, FALSE), 0)</f>
        <v>0</v>
      </c>
      <c r="M255" s="11">
        <f>IFNA('2. Import poll votes here'!M255 * VLOOKUP(VLOOKUP($B255,'1. Import Patrons here'!$B$2:$Z$1000,9, FALSE), '3. Settings'!$A:$B, 2, FALSE), 0)</f>
        <v>0</v>
      </c>
      <c r="N255" s="11">
        <f>IFNA('2. Import poll votes here'!N255 * VLOOKUP(VLOOKUP($B255,'1. Import Patrons here'!$B$2:$Z$1000,9, FALSE), '3. Settings'!$A:$B, 2, FALSE), 0)</f>
        <v>0</v>
      </c>
      <c r="O255" s="11">
        <f>IFNA('2. Import poll votes here'!O255 * VLOOKUP(VLOOKUP($B255,'1. Import Patrons here'!$B$2:$Z$1000,9, FALSE), '3. Settings'!$A:$B, 2, FALSE), 0)</f>
        <v>0</v>
      </c>
      <c r="P255" s="11">
        <f>IFNA('2. Import poll votes here'!P255 * VLOOKUP(VLOOKUP($B255,'1. Import Patrons here'!$B$2:$Z$1000,9, FALSE), '3. Settings'!$A:$B, 2, FALSE), 0)</f>
        <v>0</v>
      </c>
      <c r="Q255" s="11">
        <f>IFNA('2. Import poll votes here'!Q255 * VLOOKUP(VLOOKUP($B255,'1. Import Patrons here'!$B$2:$Z$1000,9, FALSE), '3. Settings'!$A:$B, 2, FALSE), 0)</f>
        <v>0</v>
      </c>
      <c r="R255" s="11">
        <f>IFNA('2. Import poll votes here'!R255 * VLOOKUP(VLOOKUP($B255,'1. Import Patrons here'!$B$2:$Z$1000,9, FALSE), '3. Settings'!$A:$B, 2, FALSE), 0)</f>
        <v>0</v>
      </c>
      <c r="S255" s="11">
        <f>IFNA('2. Import poll votes here'!S255 * VLOOKUP(VLOOKUP($B255,'1. Import Patrons here'!$B$2:$Z$1000,9, FALSE), '3. Settings'!$A:$B, 2, FALSE), 0)</f>
        <v>0</v>
      </c>
      <c r="T255" s="11">
        <f>IFNA('2. Import poll votes here'!T255 * VLOOKUP(VLOOKUP($B255,'1. Import Patrons here'!$B$2:$Z$1000,9, FALSE), '3. Settings'!$A:$B, 2, FALSE), 0)</f>
        <v>0</v>
      </c>
      <c r="U255" s="11">
        <f>IFNA('2. Import poll votes here'!U255 * VLOOKUP(VLOOKUP($B255,'1. Import Patrons here'!$B$2:$Z$1000,9, FALSE), '3. Settings'!$A:$B, 2, FALSE), 0)</f>
        <v>0</v>
      </c>
      <c r="V255" s="11">
        <f>IFNA('2. Import poll votes here'!V255 * VLOOKUP(VLOOKUP($B255,'1. Import Patrons here'!$B$2:$Z$1000,9, FALSE), '3. Settings'!$A:$B, 2, FALSE), 0)</f>
        <v>0</v>
      </c>
      <c r="W255" s="11">
        <f>IFNA('2. Import poll votes here'!W255 * VLOOKUP(VLOOKUP($B255,'1. Import Patrons here'!$B$2:$Z$1000,9, FALSE), '3. Settings'!$A:$B, 2, FALSE), 0)</f>
        <v>0</v>
      </c>
      <c r="X255" s="11">
        <f>IFNA('2. Import poll votes here'!X255 * VLOOKUP(VLOOKUP($B255,'1. Import Patrons here'!$B$2:$Z$1000,9, FALSE), '3. Settings'!$A:$B, 2, FALSE), 0)</f>
        <v>0</v>
      </c>
      <c r="Y255" s="11">
        <f>IFNA('2. Import poll votes here'!Y255 * VLOOKUP(VLOOKUP($B255,'1. Import Patrons here'!$B$2:$Z$1000,9, FALSE), '3. Settings'!$A:$B, 2, FALSE), 0)</f>
        <v>0</v>
      </c>
      <c r="Z255" s="11">
        <f>IFNA('2. Import poll votes here'!AA255 * VLOOKUP(VLOOKUP($B255,'1. Import Patrons here'!$B$2:$Z$1000,9, FALSE), '3. Settings'!$A:$B, 2, FALSE), 0)</f>
        <v>0</v>
      </c>
    </row>
    <row r="256">
      <c r="A256" s="11" t="str">
        <f>'2. Import poll votes here'!A256</f>
        <v/>
      </c>
      <c r="B256" s="11" t="str">
        <f>'2. Import poll votes here'!B256</f>
        <v/>
      </c>
      <c r="D256" s="11">
        <f>IFNA('2. Import poll votes here'!D256 * VLOOKUP(VLOOKUP($B256,'1. Import Patrons here'!$B$2:$Z$1000,9, FALSE), '3. Settings'!$A:$B, 2, FALSE), 0)</f>
        <v>0</v>
      </c>
      <c r="E256" s="11">
        <f>IFNA('2. Import poll votes here'!E256 * VLOOKUP(VLOOKUP($B256,'1. Import Patrons here'!$B$2:$Z$1000,9, FALSE), '3. Settings'!$A:$B, 2, FALSE), 0)</f>
        <v>0</v>
      </c>
      <c r="F256" s="11">
        <f>IFNA('2. Import poll votes here'!F256 * VLOOKUP(VLOOKUP($B256,'1. Import Patrons here'!$B$2:$Z$1000,9, FALSE), '3. Settings'!$A:$B, 2, FALSE), 0)</f>
        <v>0</v>
      </c>
      <c r="G256" s="11">
        <f>IFNA('2. Import poll votes here'!G256 * VLOOKUP(VLOOKUP($B256,'1. Import Patrons here'!$B$2:$Z$1000,9, FALSE), '3. Settings'!$A:$B, 2, FALSE), 0)</f>
        <v>0</v>
      </c>
      <c r="H256" s="11">
        <f>IFNA('2. Import poll votes here'!H256 * VLOOKUP(VLOOKUP($B256,'1. Import Patrons here'!$B$2:$Z$1000,9, FALSE), '3. Settings'!$A:$B, 2, FALSE), 0)</f>
        <v>0</v>
      </c>
      <c r="I256" s="11">
        <f>IFNA('2. Import poll votes here'!I256 * VLOOKUP(VLOOKUP($B256,'1. Import Patrons here'!$B$2:$Z$1000,9, FALSE), '3. Settings'!$A:$B, 2, FALSE), 0)</f>
        <v>0</v>
      </c>
      <c r="J256" s="11">
        <f>IFNA('2. Import poll votes here'!J256 * VLOOKUP(VLOOKUP($B256,'1. Import Patrons here'!$B$2:$Z$1000,9, FALSE), '3. Settings'!$A:$B, 2, FALSE), 0)</f>
        <v>0</v>
      </c>
      <c r="K256" s="11">
        <f>IFNA('2. Import poll votes here'!K256 * VLOOKUP(VLOOKUP($B256,'1. Import Patrons here'!$B$2:$Z$1000,9, FALSE), '3. Settings'!$A:$B, 2, FALSE), 0)</f>
        <v>0</v>
      </c>
      <c r="L256" s="11">
        <f>IFNA('2. Import poll votes here'!L256 * VLOOKUP(VLOOKUP($B256,'1. Import Patrons here'!$B$2:$Z$1000,9, FALSE), '3. Settings'!$A:$B, 2, FALSE), 0)</f>
        <v>0</v>
      </c>
      <c r="M256" s="11">
        <f>IFNA('2. Import poll votes here'!M256 * VLOOKUP(VLOOKUP($B256,'1. Import Patrons here'!$B$2:$Z$1000,9, FALSE), '3. Settings'!$A:$B, 2, FALSE), 0)</f>
        <v>0</v>
      </c>
      <c r="N256" s="11">
        <f>IFNA('2. Import poll votes here'!N256 * VLOOKUP(VLOOKUP($B256,'1. Import Patrons here'!$B$2:$Z$1000,9, FALSE), '3. Settings'!$A:$B, 2, FALSE), 0)</f>
        <v>0</v>
      </c>
      <c r="O256" s="11">
        <f>IFNA('2. Import poll votes here'!O256 * VLOOKUP(VLOOKUP($B256,'1. Import Patrons here'!$B$2:$Z$1000,9, FALSE), '3. Settings'!$A:$B, 2, FALSE), 0)</f>
        <v>0</v>
      </c>
      <c r="P256" s="11">
        <f>IFNA('2. Import poll votes here'!P256 * VLOOKUP(VLOOKUP($B256,'1. Import Patrons here'!$B$2:$Z$1000,9, FALSE), '3. Settings'!$A:$B, 2, FALSE), 0)</f>
        <v>0</v>
      </c>
      <c r="Q256" s="11">
        <f>IFNA('2. Import poll votes here'!Q256 * VLOOKUP(VLOOKUP($B256,'1. Import Patrons here'!$B$2:$Z$1000,9, FALSE), '3. Settings'!$A:$B, 2, FALSE), 0)</f>
        <v>0</v>
      </c>
      <c r="R256" s="11">
        <f>IFNA('2. Import poll votes here'!R256 * VLOOKUP(VLOOKUP($B256,'1. Import Patrons here'!$B$2:$Z$1000,9, FALSE), '3. Settings'!$A:$B, 2, FALSE), 0)</f>
        <v>0</v>
      </c>
      <c r="S256" s="11">
        <f>IFNA('2. Import poll votes here'!S256 * VLOOKUP(VLOOKUP($B256,'1. Import Patrons here'!$B$2:$Z$1000,9, FALSE), '3. Settings'!$A:$B, 2, FALSE), 0)</f>
        <v>0</v>
      </c>
      <c r="T256" s="11">
        <f>IFNA('2. Import poll votes here'!T256 * VLOOKUP(VLOOKUP($B256,'1. Import Patrons here'!$B$2:$Z$1000,9, FALSE), '3. Settings'!$A:$B, 2, FALSE), 0)</f>
        <v>0</v>
      </c>
      <c r="U256" s="11">
        <f>IFNA('2. Import poll votes here'!U256 * VLOOKUP(VLOOKUP($B256,'1. Import Patrons here'!$B$2:$Z$1000,9, FALSE), '3. Settings'!$A:$B, 2, FALSE), 0)</f>
        <v>0</v>
      </c>
      <c r="V256" s="11">
        <f>IFNA('2. Import poll votes here'!V256 * VLOOKUP(VLOOKUP($B256,'1. Import Patrons here'!$B$2:$Z$1000,9, FALSE), '3. Settings'!$A:$B, 2, FALSE), 0)</f>
        <v>0</v>
      </c>
      <c r="W256" s="11">
        <f>IFNA('2. Import poll votes here'!W256 * VLOOKUP(VLOOKUP($B256,'1. Import Patrons here'!$B$2:$Z$1000,9, FALSE), '3. Settings'!$A:$B, 2, FALSE), 0)</f>
        <v>0</v>
      </c>
      <c r="X256" s="11">
        <f>IFNA('2. Import poll votes here'!X256 * VLOOKUP(VLOOKUP($B256,'1. Import Patrons here'!$B$2:$Z$1000,9, FALSE), '3. Settings'!$A:$B, 2, FALSE), 0)</f>
        <v>0</v>
      </c>
      <c r="Y256" s="11">
        <f>IFNA('2. Import poll votes here'!Y256 * VLOOKUP(VLOOKUP($B256,'1. Import Patrons here'!$B$2:$Z$1000,9, FALSE), '3. Settings'!$A:$B, 2, FALSE), 0)</f>
        <v>0</v>
      </c>
      <c r="Z256" s="11">
        <f>IFNA('2. Import poll votes here'!AA256 * VLOOKUP(VLOOKUP($B256,'1. Import Patrons here'!$B$2:$Z$1000,9, FALSE), '3. Settings'!$A:$B, 2, FALSE), 0)</f>
        <v>0</v>
      </c>
    </row>
    <row r="257">
      <c r="A257" s="11" t="str">
        <f>'2. Import poll votes here'!A257</f>
        <v/>
      </c>
      <c r="B257" s="11" t="str">
        <f>'2. Import poll votes here'!B257</f>
        <v/>
      </c>
      <c r="D257" s="11">
        <f>IFNA('2. Import poll votes here'!D257 * VLOOKUP(VLOOKUP($B257,'1. Import Patrons here'!$B$2:$Z$1000,9, FALSE), '3. Settings'!$A:$B, 2, FALSE), 0)</f>
        <v>0</v>
      </c>
      <c r="E257" s="11">
        <f>IFNA('2. Import poll votes here'!E257 * VLOOKUP(VLOOKUP($B257,'1. Import Patrons here'!$B$2:$Z$1000,9, FALSE), '3. Settings'!$A:$B, 2, FALSE), 0)</f>
        <v>0</v>
      </c>
      <c r="F257" s="11">
        <f>IFNA('2. Import poll votes here'!F257 * VLOOKUP(VLOOKUP($B257,'1. Import Patrons here'!$B$2:$Z$1000,9, FALSE), '3. Settings'!$A:$B, 2, FALSE), 0)</f>
        <v>0</v>
      </c>
      <c r="G257" s="11">
        <f>IFNA('2. Import poll votes here'!G257 * VLOOKUP(VLOOKUP($B257,'1. Import Patrons here'!$B$2:$Z$1000,9, FALSE), '3. Settings'!$A:$B, 2, FALSE), 0)</f>
        <v>0</v>
      </c>
      <c r="H257" s="11">
        <f>IFNA('2. Import poll votes here'!H257 * VLOOKUP(VLOOKUP($B257,'1. Import Patrons here'!$B$2:$Z$1000,9, FALSE), '3. Settings'!$A:$B, 2, FALSE), 0)</f>
        <v>0</v>
      </c>
      <c r="I257" s="11">
        <f>IFNA('2. Import poll votes here'!I257 * VLOOKUP(VLOOKUP($B257,'1. Import Patrons here'!$B$2:$Z$1000,9, FALSE), '3. Settings'!$A:$B, 2, FALSE), 0)</f>
        <v>0</v>
      </c>
      <c r="J257" s="11">
        <f>IFNA('2. Import poll votes here'!J257 * VLOOKUP(VLOOKUP($B257,'1. Import Patrons here'!$B$2:$Z$1000,9, FALSE), '3. Settings'!$A:$B, 2, FALSE), 0)</f>
        <v>0</v>
      </c>
      <c r="K257" s="11">
        <f>IFNA('2. Import poll votes here'!K257 * VLOOKUP(VLOOKUP($B257,'1. Import Patrons here'!$B$2:$Z$1000,9, FALSE), '3. Settings'!$A:$B, 2, FALSE), 0)</f>
        <v>0</v>
      </c>
      <c r="L257" s="11">
        <f>IFNA('2. Import poll votes here'!L257 * VLOOKUP(VLOOKUP($B257,'1. Import Patrons here'!$B$2:$Z$1000,9, FALSE), '3. Settings'!$A:$B, 2, FALSE), 0)</f>
        <v>0</v>
      </c>
      <c r="M257" s="11">
        <f>IFNA('2. Import poll votes here'!M257 * VLOOKUP(VLOOKUP($B257,'1. Import Patrons here'!$B$2:$Z$1000,9, FALSE), '3. Settings'!$A:$B, 2, FALSE), 0)</f>
        <v>0</v>
      </c>
      <c r="N257" s="11">
        <f>IFNA('2. Import poll votes here'!N257 * VLOOKUP(VLOOKUP($B257,'1. Import Patrons here'!$B$2:$Z$1000,9, FALSE), '3. Settings'!$A:$B, 2, FALSE), 0)</f>
        <v>0</v>
      </c>
      <c r="O257" s="11">
        <f>IFNA('2. Import poll votes here'!O257 * VLOOKUP(VLOOKUP($B257,'1. Import Patrons here'!$B$2:$Z$1000,9, FALSE), '3. Settings'!$A:$B, 2, FALSE), 0)</f>
        <v>0</v>
      </c>
      <c r="P257" s="11">
        <f>IFNA('2. Import poll votes here'!P257 * VLOOKUP(VLOOKUP($B257,'1. Import Patrons here'!$B$2:$Z$1000,9, FALSE), '3. Settings'!$A:$B, 2, FALSE), 0)</f>
        <v>0</v>
      </c>
      <c r="Q257" s="11">
        <f>IFNA('2. Import poll votes here'!Q257 * VLOOKUP(VLOOKUP($B257,'1. Import Patrons here'!$B$2:$Z$1000,9, FALSE), '3. Settings'!$A:$B, 2, FALSE), 0)</f>
        <v>0</v>
      </c>
      <c r="R257" s="11">
        <f>IFNA('2. Import poll votes here'!R257 * VLOOKUP(VLOOKUP($B257,'1. Import Patrons here'!$B$2:$Z$1000,9, FALSE), '3. Settings'!$A:$B, 2, FALSE), 0)</f>
        <v>0</v>
      </c>
      <c r="S257" s="11">
        <f>IFNA('2. Import poll votes here'!S257 * VLOOKUP(VLOOKUP($B257,'1. Import Patrons here'!$B$2:$Z$1000,9, FALSE), '3. Settings'!$A:$B, 2, FALSE), 0)</f>
        <v>0</v>
      </c>
      <c r="T257" s="11">
        <f>IFNA('2. Import poll votes here'!T257 * VLOOKUP(VLOOKUP($B257,'1. Import Patrons here'!$B$2:$Z$1000,9, FALSE), '3. Settings'!$A:$B, 2, FALSE), 0)</f>
        <v>0</v>
      </c>
      <c r="U257" s="11">
        <f>IFNA('2. Import poll votes here'!U257 * VLOOKUP(VLOOKUP($B257,'1. Import Patrons here'!$B$2:$Z$1000,9, FALSE), '3. Settings'!$A:$B, 2, FALSE), 0)</f>
        <v>0</v>
      </c>
      <c r="V257" s="11">
        <f>IFNA('2. Import poll votes here'!V257 * VLOOKUP(VLOOKUP($B257,'1. Import Patrons here'!$B$2:$Z$1000,9, FALSE), '3. Settings'!$A:$B, 2, FALSE), 0)</f>
        <v>0</v>
      </c>
      <c r="W257" s="11">
        <f>IFNA('2. Import poll votes here'!W257 * VLOOKUP(VLOOKUP($B257,'1. Import Patrons here'!$B$2:$Z$1000,9, FALSE), '3. Settings'!$A:$B, 2, FALSE), 0)</f>
        <v>0</v>
      </c>
      <c r="X257" s="11">
        <f>IFNA('2. Import poll votes here'!X257 * VLOOKUP(VLOOKUP($B257,'1. Import Patrons here'!$B$2:$Z$1000,9, FALSE), '3. Settings'!$A:$B, 2, FALSE), 0)</f>
        <v>0</v>
      </c>
      <c r="Y257" s="11">
        <f>IFNA('2. Import poll votes here'!Y257 * VLOOKUP(VLOOKUP($B257,'1. Import Patrons here'!$B$2:$Z$1000,9, FALSE), '3. Settings'!$A:$B, 2, FALSE), 0)</f>
        <v>0</v>
      </c>
      <c r="Z257" s="11">
        <f>IFNA('2. Import poll votes here'!AA257 * VLOOKUP(VLOOKUP($B257,'1. Import Patrons here'!$B$2:$Z$1000,9, FALSE), '3. Settings'!$A:$B, 2, FALSE), 0)</f>
        <v>0</v>
      </c>
    </row>
    <row r="258">
      <c r="A258" s="11" t="str">
        <f>'2. Import poll votes here'!A258</f>
        <v/>
      </c>
      <c r="B258" s="11" t="str">
        <f>'2. Import poll votes here'!B258</f>
        <v/>
      </c>
      <c r="D258" s="11">
        <f>IFNA('2. Import poll votes here'!D258 * VLOOKUP(VLOOKUP($B258,'1. Import Patrons here'!$B$2:$Z$1000,9, FALSE), '3. Settings'!$A:$B, 2, FALSE), 0)</f>
        <v>0</v>
      </c>
      <c r="E258" s="11">
        <f>IFNA('2. Import poll votes here'!E258 * VLOOKUP(VLOOKUP($B258,'1. Import Patrons here'!$B$2:$Z$1000,9, FALSE), '3. Settings'!$A:$B, 2, FALSE), 0)</f>
        <v>0</v>
      </c>
      <c r="F258" s="11">
        <f>IFNA('2. Import poll votes here'!F258 * VLOOKUP(VLOOKUP($B258,'1. Import Patrons here'!$B$2:$Z$1000,9, FALSE), '3. Settings'!$A:$B, 2, FALSE), 0)</f>
        <v>0</v>
      </c>
      <c r="G258" s="11">
        <f>IFNA('2. Import poll votes here'!G258 * VLOOKUP(VLOOKUP($B258,'1. Import Patrons here'!$B$2:$Z$1000,9, FALSE), '3. Settings'!$A:$B, 2, FALSE), 0)</f>
        <v>0</v>
      </c>
      <c r="H258" s="11">
        <f>IFNA('2. Import poll votes here'!H258 * VLOOKUP(VLOOKUP($B258,'1. Import Patrons here'!$B$2:$Z$1000,9, FALSE), '3. Settings'!$A:$B, 2, FALSE), 0)</f>
        <v>0</v>
      </c>
      <c r="I258" s="11">
        <f>IFNA('2. Import poll votes here'!I258 * VLOOKUP(VLOOKUP($B258,'1. Import Patrons here'!$B$2:$Z$1000,9, FALSE), '3. Settings'!$A:$B, 2, FALSE), 0)</f>
        <v>0</v>
      </c>
      <c r="J258" s="11">
        <f>IFNA('2. Import poll votes here'!J258 * VLOOKUP(VLOOKUP($B258,'1. Import Patrons here'!$B$2:$Z$1000,9, FALSE), '3. Settings'!$A:$B, 2, FALSE), 0)</f>
        <v>0</v>
      </c>
      <c r="K258" s="11">
        <f>IFNA('2. Import poll votes here'!K258 * VLOOKUP(VLOOKUP($B258,'1. Import Patrons here'!$B$2:$Z$1000,9, FALSE), '3. Settings'!$A:$B, 2, FALSE), 0)</f>
        <v>0</v>
      </c>
      <c r="L258" s="11">
        <f>IFNA('2. Import poll votes here'!L258 * VLOOKUP(VLOOKUP($B258,'1. Import Patrons here'!$B$2:$Z$1000,9, FALSE), '3. Settings'!$A:$B, 2, FALSE), 0)</f>
        <v>0</v>
      </c>
      <c r="M258" s="11">
        <f>IFNA('2. Import poll votes here'!M258 * VLOOKUP(VLOOKUP($B258,'1. Import Patrons here'!$B$2:$Z$1000,9, FALSE), '3. Settings'!$A:$B, 2, FALSE), 0)</f>
        <v>0</v>
      </c>
      <c r="N258" s="11">
        <f>IFNA('2. Import poll votes here'!N258 * VLOOKUP(VLOOKUP($B258,'1. Import Patrons here'!$B$2:$Z$1000,9, FALSE), '3. Settings'!$A:$B, 2, FALSE), 0)</f>
        <v>0</v>
      </c>
      <c r="O258" s="11">
        <f>IFNA('2. Import poll votes here'!O258 * VLOOKUP(VLOOKUP($B258,'1. Import Patrons here'!$B$2:$Z$1000,9, FALSE), '3. Settings'!$A:$B, 2, FALSE), 0)</f>
        <v>0</v>
      </c>
      <c r="P258" s="11">
        <f>IFNA('2. Import poll votes here'!P258 * VLOOKUP(VLOOKUP($B258,'1. Import Patrons here'!$B$2:$Z$1000,9, FALSE), '3. Settings'!$A:$B, 2, FALSE), 0)</f>
        <v>0</v>
      </c>
      <c r="Q258" s="11">
        <f>IFNA('2. Import poll votes here'!Q258 * VLOOKUP(VLOOKUP($B258,'1. Import Patrons here'!$B$2:$Z$1000,9, FALSE), '3. Settings'!$A:$B, 2, FALSE), 0)</f>
        <v>0</v>
      </c>
      <c r="R258" s="11">
        <f>IFNA('2. Import poll votes here'!R258 * VLOOKUP(VLOOKUP($B258,'1. Import Patrons here'!$B$2:$Z$1000,9, FALSE), '3. Settings'!$A:$B, 2, FALSE), 0)</f>
        <v>0</v>
      </c>
      <c r="S258" s="11">
        <f>IFNA('2. Import poll votes here'!S258 * VLOOKUP(VLOOKUP($B258,'1. Import Patrons here'!$B$2:$Z$1000,9, FALSE), '3. Settings'!$A:$B, 2, FALSE), 0)</f>
        <v>0</v>
      </c>
      <c r="T258" s="11">
        <f>IFNA('2. Import poll votes here'!T258 * VLOOKUP(VLOOKUP($B258,'1. Import Patrons here'!$B$2:$Z$1000,9, FALSE), '3. Settings'!$A:$B, 2, FALSE), 0)</f>
        <v>0</v>
      </c>
      <c r="U258" s="11">
        <f>IFNA('2. Import poll votes here'!U258 * VLOOKUP(VLOOKUP($B258,'1. Import Patrons here'!$B$2:$Z$1000,9, FALSE), '3. Settings'!$A:$B, 2, FALSE), 0)</f>
        <v>0</v>
      </c>
      <c r="V258" s="11">
        <f>IFNA('2. Import poll votes here'!V258 * VLOOKUP(VLOOKUP($B258,'1. Import Patrons here'!$B$2:$Z$1000,9, FALSE), '3. Settings'!$A:$B, 2, FALSE), 0)</f>
        <v>0</v>
      </c>
      <c r="W258" s="11">
        <f>IFNA('2. Import poll votes here'!W258 * VLOOKUP(VLOOKUP($B258,'1. Import Patrons here'!$B$2:$Z$1000,9, FALSE), '3. Settings'!$A:$B, 2, FALSE), 0)</f>
        <v>0</v>
      </c>
      <c r="X258" s="11">
        <f>IFNA('2. Import poll votes here'!X258 * VLOOKUP(VLOOKUP($B258,'1. Import Patrons here'!$B$2:$Z$1000,9, FALSE), '3. Settings'!$A:$B, 2, FALSE), 0)</f>
        <v>0</v>
      </c>
      <c r="Y258" s="11">
        <f>IFNA('2. Import poll votes here'!Y258 * VLOOKUP(VLOOKUP($B258,'1. Import Patrons here'!$B$2:$Z$1000,9, FALSE), '3. Settings'!$A:$B, 2, FALSE), 0)</f>
        <v>0</v>
      </c>
      <c r="Z258" s="11">
        <f>IFNA('2. Import poll votes here'!AA258 * VLOOKUP(VLOOKUP($B258,'1. Import Patrons here'!$B$2:$Z$1000,9, FALSE), '3. Settings'!$A:$B, 2, FALSE), 0)</f>
        <v>0</v>
      </c>
    </row>
    <row r="259">
      <c r="A259" s="11" t="str">
        <f>'2. Import poll votes here'!A259</f>
        <v/>
      </c>
      <c r="B259" s="11" t="str">
        <f>'2. Import poll votes here'!B259</f>
        <v/>
      </c>
      <c r="D259" s="11">
        <f>IFNA('2. Import poll votes here'!D259 * VLOOKUP(VLOOKUP($B259,'1. Import Patrons here'!$B$2:$Z$1000,9, FALSE), '3. Settings'!$A:$B, 2, FALSE), 0)</f>
        <v>0</v>
      </c>
      <c r="E259" s="11">
        <f>IFNA('2. Import poll votes here'!E259 * VLOOKUP(VLOOKUP($B259,'1. Import Patrons here'!$B$2:$Z$1000,9, FALSE), '3. Settings'!$A:$B, 2, FALSE), 0)</f>
        <v>0</v>
      </c>
      <c r="F259" s="11">
        <f>IFNA('2. Import poll votes here'!F259 * VLOOKUP(VLOOKUP($B259,'1. Import Patrons here'!$B$2:$Z$1000,9, FALSE), '3. Settings'!$A:$B, 2, FALSE), 0)</f>
        <v>0</v>
      </c>
      <c r="G259" s="11">
        <f>IFNA('2. Import poll votes here'!G259 * VLOOKUP(VLOOKUP($B259,'1. Import Patrons here'!$B$2:$Z$1000,9, FALSE), '3. Settings'!$A:$B, 2, FALSE), 0)</f>
        <v>0</v>
      </c>
      <c r="H259" s="11">
        <f>IFNA('2. Import poll votes here'!H259 * VLOOKUP(VLOOKUP($B259,'1. Import Patrons here'!$B$2:$Z$1000,9, FALSE), '3. Settings'!$A:$B, 2, FALSE), 0)</f>
        <v>0</v>
      </c>
      <c r="I259" s="11">
        <f>IFNA('2. Import poll votes here'!I259 * VLOOKUP(VLOOKUP($B259,'1. Import Patrons here'!$B$2:$Z$1000,9, FALSE), '3. Settings'!$A:$B, 2, FALSE), 0)</f>
        <v>0</v>
      </c>
      <c r="J259" s="11">
        <f>IFNA('2. Import poll votes here'!J259 * VLOOKUP(VLOOKUP($B259,'1. Import Patrons here'!$B$2:$Z$1000,9, FALSE), '3. Settings'!$A:$B, 2, FALSE), 0)</f>
        <v>0</v>
      </c>
      <c r="K259" s="11">
        <f>IFNA('2. Import poll votes here'!K259 * VLOOKUP(VLOOKUP($B259,'1. Import Patrons here'!$B$2:$Z$1000,9, FALSE), '3. Settings'!$A:$B, 2, FALSE), 0)</f>
        <v>0</v>
      </c>
      <c r="L259" s="11">
        <f>IFNA('2. Import poll votes here'!L259 * VLOOKUP(VLOOKUP($B259,'1. Import Patrons here'!$B$2:$Z$1000,9, FALSE), '3. Settings'!$A:$B, 2, FALSE), 0)</f>
        <v>0</v>
      </c>
      <c r="M259" s="11">
        <f>IFNA('2. Import poll votes here'!M259 * VLOOKUP(VLOOKUP($B259,'1. Import Patrons here'!$B$2:$Z$1000,9, FALSE), '3. Settings'!$A:$B, 2, FALSE), 0)</f>
        <v>0</v>
      </c>
      <c r="N259" s="11">
        <f>IFNA('2. Import poll votes here'!N259 * VLOOKUP(VLOOKUP($B259,'1. Import Patrons here'!$B$2:$Z$1000,9, FALSE), '3. Settings'!$A:$B, 2, FALSE), 0)</f>
        <v>0</v>
      </c>
      <c r="O259" s="11">
        <f>IFNA('2. Import poll votes here'!O259 * VLOOKUP(VLOOKUP($B259,'1. Import Patrons here'!$B$2:$Z$1000,9, FALSE), '3. Settings'!$A:$B, 2, FALSE), 0)</f>
        <v>0</v>
      </c>
      <c r="P259" s="11">
        <f>IFNA('2. Import poll votes here'!P259 * VLOOKUP(VLOOKUP($B259,'1. Import Patrons here'!$B$2:$Z$1000,9, FALSE), '3. Settings'!$A:$B, 2, FALSE), 0)</f>
        <v>0</v>
      </c>
      <c r="Q259" s="11">
        <f>IFNA('2. Import poll votes here'!Q259 * VLOOKUP(VLOOKUP($B259,'1. Import Patrons here'!$B$2:$Z$1000,9, FALSE), '3. Settings'!$A:$B, 2, FALSE), 0)</f>
        <v>0</v>
      </c>
      <c r="R259" s="11">
        <f>IFNA('2. Import poll votes here'!R259 * VLOOKUP(VLOOKUP($B259,'1. Import Patrons here'!$B$2:$Z$1000,9, FALSE), '3. Settings'!$A:$B, 2, FALSE), 0)</f>
        <v>0</v>
      </c>
      <c r="S259" s="11">
        <f>IFNA('2. Import poll votes here'!S259 * VLOOKUP(VLOOKUP($B259,'1. Import Patrons here'!$B$2:$Z$1000,9, FALSE), '3. Settings'!$A:$B, 2, FALSE), 0)</f>
        <v>0</v>
      </c>
      <c r="T259" s="11">
        <f>IFNA('2. Import poll votes here'!T259 * VLOOKUP(VLOOKUP($B259,'1. Import Patrons here'!$B$2:$Z$1000,9, FALSE), '3. Settings'!$A:$B, 2, FALSE), 0)</f>
        <v>0</v>
      </c>
      <c r="U259" s="11">
        <f>IFNA('2. Import poll votes here'!U259 * VLOOKUP(VLOOKUP($B259,'1. Import Patrons here'!$B$2:$Z$1000,9, FALSE), '3. Settings'!$A:$B, 2, FALSE), 0)</f>
        <v>0</v>
      </c>
      <c r="V259" s="11">
        <f>IFNA('2. Import poll votes here'!V259 * VLOOKUP(VLOOKUP($B259,'1. Import Patrons here'!$B$2:$Z$1000,9, FALSE), '3. Settings'!$A:$B, 2, FALSE), 0)</f>
        <v>0</v>
      </c>
      <c r="W259" s="11">
        <f>IFNA('2. Import poll votes here'!W259 * VLOOKUP(VLOOKUP($B259,'1. Import Patrons here'!$B$2:$Z$1000,9, FALSE), '3. Settings'!$A:$B, 2, FALSE), 0)</f>
        <v>0</v>
      </c>
      <c r="X259" s="11">
        <f>IFNA('2. Import poll votes here'!X259 * VLOOKUP(VLOOKUP($B259,'1. Import Patrons here'!$B$2:$Z$1000,9, FALSE), '3. Settings'!$A:$B, 2, FALSE), 0)</f>
        <v>0</v>
      </c>
      <c r="Y259" s="11">
        <f>IFNA('2. Import poll votes here'!Y259 * VLOOKUP(VLOOKUP($B259,'1. Import Patrons here'!$B$2:$Z$1000,9, FALSE), '3. Settings'!$A:$B, 2, FALSE), 0)</f>
        <v>0</v>
      </c>
      <c r="Z259" s="11">
        <f>IFNA('2. Import poll votes here'!AA259 * VLOOKUP(VLOOKUP($B259,'1. Import Patrons here'!$B$2:$Z$1000,9, FALSE), '3. Settings'!$A:$B, 2, FALSE), 0)</f>
        <v>0</v>
      </c>
    </row>
    <row r="260">
      <c r="A260" s="11" t="str">
        <f>'2. Import poll votes here'!A260</f>
        <v/>
      </c>
      <c r="B260" s="11" t="str">
        <f>'2. Import poll votes here'!B260</f>
        <v/>
      </c>
      <c r="D260" s="11">
        <f>IFNA('2. Import poll votes here'!D260 * VLOOKUP(VLOOKUP($B260,'1. Import Patrons here'!$B$2:$Z$1000,9, FALSE), '3. Settings'!$A:$B, 2, FALSE), 0)</f>
        <v>0</v>
      </c>
      <c r="E260" s="11">
        <f>IFNA('2. Import poll votes here'!E260 * VLOOKUP(VLOOKUP($B260,'1. Import Patrons here'!$B$2:$Z$1000,9, FALSE), '3. Settings'!$A:$B, 2, FALSE), 0)</f>
        <v>0</v>
      </c>
      <c r="F260" s="11">
        <f>IFNA('2. Import poll votes here'!F260 * VLOOKUP(VLOOKUP($B260,'1. Import Patrons here'!$B$2:$Z$1000,9, FALSE), '3. Settings'!$A:$B, 2, FALSE), 0)</f>
        <v>0</v>
      </c>
      <c r="G260" s="11">
        <f>IFNA('2. Import poll votes here'!G260 * VLOOKUP(VLOOKUP($B260,'1. Import Patrons here'!$B$2:$Z$1000,9, FALSE), '3. Settings'!$A:$B, 2, FALSE), 0)</f>
        <v>0</v>
      </c>
      <c r="H260" s="11">
        <f>IFNA('2. Import poll votes here'!H260 * VLOOKUP(VLOOKUP($B260,'1. Import Patrons here'!$B$2:$Z$1000,9, FALSE), '3. Settings'!$A:$B, 2, FALSE), 0)</f>
        <v>0</v>
      </c>
      <c r="I260" s="11">
        <f>IFNA('2. Import poll votes here'!I260 * VLOOKUP(VLOOKUP($B260,'1. Import Patrons here'!$B$2:$Z$1000,9, FALSE), '3. Settings'!$A:$B, 2, FALSE), 0)</f>
        <v>0</v>
      </c>
      <c r="J260" s="11">
        <f>IFNA('2. Import poll votes here'!J260 * VLOOKUP(VLOOKUP($B260,'1. Import Patrons here'!$B$2:$Z$1000,9, FALSE), '3. Settings'!$A:$B, 2, FALSE), 0)</f>
        <v>0</v>
      </c>
      <c r="K260" s="11">
        <f>IFNA('2. Import poll votes here'!K260 * VLOOKUP(VLOOKUP($B260,'1. Import Patrons here'!$B$2:$Z$1000,9, FALSE), '3. Settings'!$A:$B, 2, FALSE), 0)</f>
        <v>0</v>
      </c>
      <c r="L260" s="11">
        <f>IFNA('2. Import poll votes here'!L260 * VLOOKUP(VLOOKUP($B260,'1. Import Patrons here'!$B$2:$Z$1000,9, FALSE), '3. Settings'!$A:$B, 2, FALSE), 0)</f>
        <v>0</v>
      </c>
      <c r="M260" s="11">
        <f>IFNA('2. Import poll votes here'!M260 * VLOOKUP(VLOOKUP($B260,'1. Import Patrons here'!$B$2:$Z$1000,9, FALSE), '3. Settings'!$A:$B, 2, FALSE), 0)</f>
        <v>0</v>
      </c>
      <c r="N260" s="11">
        <f>IFNA('2. Import poll votes here'!N260 * VLOOKUP(VLOOKUP($B260,'1. Import Patrons here'!$B$2:$Z$1000,9, FALSE), '3. Settings'!$A:$B, 2, FALSE), 0)</f>
        <v>0</v>
      </c>
      <c r="O260" s="11">
        <f>IFNA('2. Import poll votes here'!O260 * VLOOKUP(VLOOKUP($B260,'1. Import Patrons here'!$B$2:$Z$1000,9, FALSE), '3. Settings'!$A:$B, 2, FALSE), 0)</f>
        <v>0</v>
      </c>
      <c r="P260" s="11">
        <f>IFNA('2. Import poll votes here'!P260 * VLOOKUP(VLOOKUP($B260,'1. Import Patrons here'!$B$2:$Z$1000,9, FALSE), '3. Settings'!$A:$B, 2, FALSE), 0)</f>
        <v>0</v>
      </c>
      <c r="Q260" s="11">
        <f>IFNA('2. Import poll votes here'!Q260 * VLOOKUP(VLOOKUP($B260,'1. Import Patrons here'!$B$2:$Z$1000,9, FALSE), '3. Settings'!$A:$B, 2, FALSE), 0)</f>
        <v>0</v>
      </c>
      <c r="R260" s="11">
        <f>IFNA('2. Import poll votes here'!R260 * VLOOKUP(VLOOKUP($B260,'1. Import Patrons here'!$B$2:$Z$1000,9, FALSE), '3. Settings'!$A:$B, 2, FALSE), 0)</f>
        <v>0</v>
      </c>
      <c r="S260" s="11">
        <f>IFNA('2. Import poll votes here'!S260 * VLOOKUP(VLOOKUP($B260,'1. Import Patrons here'!$B$2:$Z$1000,9, FALSE), '3. Settings'!$A:$B, 2, FALSE), 0)</f>
        <v>0</v>
      </c>
      <c r="T260" s="11">
        <f>IFNA('2. Import poll votes here'!T260 * VLOOKUP(VLOOKUP($B260,'1. Import Patrons here'!$B$2:$Z$1000,9, FALSE), '3. Settings'!$A:$B, 2, FALSE), 0)</f>
        <v>0</v>
      </c>
      <c r="U260" s="11">
        <f>IFNA('2. Import poll votes here'!U260 * VLOOKUP(VLOOKUP($B260,'1. Import Patrons here'!$B$2:$Z$1000,9, FALSE), '3. Settings'!$A:$B, 2, FALSE), 0)</f>
        <v>0</v>
      </c>
      <c r="V260" s="11">
        <f>IFNA('2. Import poll votes here'!V260 * VLOOKUP(VLOOKUP($B260,'1. Import Patrons here'!$B$2:$Z$1000,9, FALSE), '3. Settings'!$A:$B, 2, FALSE), 0)</f>
        <v>0</v>
      </c>
      <c r="W260" s="11">
        <f>IFNA('2. Import poll votes here'!W260 * VLOOKUP(VLOOKUP($B260,'1. Import Patrons here'!$B$2:$Z$1000,9, FALSE), '3. Settings'!$A:$B, 2, FALSE), 0)</f>
        <v>0</v>
      </c>
      <c r="X260" s="11">
        <f>IFNA('2. Import poll votes here'!X260 * VLOOKUP(VLOOKUP($B260,'1. Import Patrons here'!$B$2:$Z$1000,9, FALSE), '3. Settings'!$A:$B, 2, FALSE), 0)</f>
        <v>0</v>
      </c>
      <c r="Y260" s="11">
        <f>IFNA('2. Import poll votes here'!Y260 * VLOOKUP(VLOOKUP($B260,'1. Import Patrons here'!$B$2:$Z$1000,9, FALSE), '3. Settings'!$A:$B, 2, FALSE), 0)</f>
        <v>0</v>
      </c>
      <c r="Z260" s="11">
        <f>IFNA('2. Import poll votes here'!AA260 * VLOOKUP(VLOOKUP($B260,'1. Import Patrons here'!$B$2:$Z$1000,9, FALSE), '3. Settings'!$A:$B, 2, FALSE), 0)</f>
        <v>0</v>
      </c>
    </row>
    <row r="261">
      <c r="A261" s="11" t="str">
        <f>'2. Import poll votes here'!A261</f>
        <v/>
      </c>
      <c r="B261" s="11" t="str">
        <f>'2. Import poll votes here'!B261</f>
        <v/>
      </c>
      <c r="D261" s="11">
        <f>IFNA('2. Import poll votes here'!D261 * VLOOKUP(VLOOKUP($B261,'1. Import Patrons here'!$B$2:$Z$1000,9, FALSE), '3. Settings'!$A:$B, 2, FALSE), 0)</f>
        <v>0</v>
      </c>
      <c r="E261" s="11">
        <f>IFNA('2. Import poll votes here'!E261 * VLOOKUP(VLOOKUP($B261,'1. Import Patrons here'!$B$2:$Z$1000,9, FALSE), '3. Settings'!$A:$B, 2, FALSE), 0)</f>
        <v>0</v>
      </c>
      <c r="F261" s="11">
        <f>IFNA('2. Import poll votes here'!F261 * VLOOKUP(VLOOKUP($B261,'1. Import Patrons here'!$B$2:$Z$1000,9, FALSE), '3. Settings'!$A:$B, 2, FALSE), 0)</f>
        <v>0</v>
      </c>
      <c r="G261" s="11">
        <f>IFNA('2. Import poll votes here'!G261 * VLOOKUP(VLOOKUP($B261,'1. Import Patrons here'!$B$2:$Z$1000,9, FALSE), '3. Settings'!$A:$B, 2, FALSE), 0)</f>
        <v>0</v>
      </c>
      <c r="H261" s="11">
        <f>IFNA('2. Import poll votes here'!H261 * VLOOKUP(VLOOKUP($B261,'1. Import Patrons here'!$B$2:$Z$1000,9, FALSE), '3. Settings'!$A:$B, 2, FALSE), 0)</f>
        <v>0</v>
      </c>
      <c r="I261" s="11">
        <f>IFNA('2. Import poll votes here'!I261 * VLOOKUP(VLOOKUP($B261,'1. Import Patrons here'!$B$2:$Z$1000,9, FALSE), '3. Settings'!$A:$B, 2, FALSE), 0)</f>
        <v>0</v>
      </c>
      <c r="J261" s="11">
        <f>IFNA('2. Import poll votes here'!J261 * VLOOKUP(VLOOKUP($B261,'1. Import Patrons here'!$B$2:$Z$1000,9, FALSE), '3. Settings'!$A:$B, 2, FALSE), 0)</f>
        <v>0</v>
      </c>
      <c r="K261" s="11">
        <f>IFNA('2. Import poll votes here'!K261 * VLOOKUP(VLOOKUP($B261,'1. Import Patrons here'!$B$2:$Z$1000,9, FALSE), '3. Settings'!$A:$B, 2, FALSE), 0)</f>
        <v>0</v>
      </c>
      <c r="L261" s="11">
        <f>IFNA('2. Import poll votes here'!L261 * VLOOKUP(VLOOKUP($B261,'1. Import Patrons here'!$B$2:$Z$1000,9, FALSE), '3. Settings'!$A:$B, 2, FALSE), 0)</f>
        <v>0</v>
      </c>
      <c r="M261" s="11">
        <f>IFNA('2. Import poll votes here'!M261 * VLOOKUP(VLOOKUP($B261,'1. Import Patrons here'!$B$2:$Z$1000,9, FALSE), '3. Settings'!$A:$B, 2, FALSE), 0)</f>
        <v>0</v>
      </c>
      <c r="N261" s="11">
        <f>IFNA('2. Import poll votes here'!N261 * VLOOKUP(VLOOKUP($B261,'1. Import Patrons here'!$B$2:$Z$1000,9, FALSE), '3. Settings'!$A:$B, 2, FALSE), 0)</f>
        <v>0</v>
      </c>
      <c r="O261" s="11">
        <f>IFNA('2. Import poll votes here'!O261 * VLOOKUP(VLOOKUP($B261,'1. Import Patrons here'!$B$2:$Z$1000,9, FALSE), '3. Settings'!$A:$B, 2, FALSE), 0)</f>
        <v>0</v>
      </c>
      <c r="P261" s="11">
        <f>IFNA('2. Import poll votes here'!P261 * VLOOKUP(VLOOKUP($B261,'1. Import Patrons here'!$B$2:$Z$1000,9, FALSE), '3. Settings'!$A:$B, 2, FALSE), 0)</f>
        <v>0</v>
      </c>
      <c r="Q261" s="11">
        <f>IFNA('2. Import poll votes here'!Q261 * VLOOKUP(VLOOKUP($B261,'1. Import Patrons here'!$B$2:$Z$1000,9, FALSE), '3. Settings'!$A:$B, 2, FALSE), 0)</f>
        <v>0</v>
      </c>
      <c r="R261" s="11">
        <f>IFNA('2. Import poll votes here'!R261 * VLOOKUP(VLOOKUP($B261,'1. Import Patrons here'!$B$2:$Z$1000,9, FALSE), '3. Settings'!$A:$B, 2, FALSE), 0)</f>
        <v>0</v>
      </c>
      <c r="S261" s="11">
        <f>IFNA('2. Import poll votes here'!S261 * VLOOKUP(VLOOKUP($B261,'1. Import Patrons here'!$B$2:$Z$1000,9, FALSE), '3. Settings'!$A:$B, 2, FALSE), 0)</f>
        <v>0</v>
      </c>
      <c r="T261" s="11">
        <f>IFNA('2. Import poll votes here'!T261 * VLOOKUP(VLOOKUP($B261,'1. Import Patrons here'!$B$2:$Z$1000,9, FALSE), '3. Settings'!$A:$B, 2, FALSE), 0)</f>
        <v>0</v>
      </c>
      <c r="U261" s="11">
        <f>IFNA('2. Import poll votes here'!U261 * VLOOKUP(VLOOKUP($B261,'1. Import Patrons here'!$B$2:$Z$1000,9, FALSE), '3. Settings'!$A:$B, 2, FALSE), 0)</f>
        <v>0</v>
      </c>
      <c r="V261" s="11">
        <f>IFNA('2. Import poll votes here'!V261 * VLOOKUP(VLOOKUP($B261,'1. Import Patrons here'!$B$2:$Z$1000,9, FALSE), '3. Settings'!$A:$B, 2, FALSE), 0)</f>
        <v>0</v>
      </c>
      <c r="W261" s="11">
        <f>IFNA('2. Import poll votes here'!W261 * VLOOKUP(VLOOKUP($B261,'1. Import Patrons here'!$B$2:$Z$1000,9, FALSE), '3. Settings'!$A:$B, 2, FALSE), 0)</f>
        <v>0</v>
      </c>
      <c r="X261" s="11">
        <f>IFNA('2. Import poll votes here'!X261 * VLOOKUP(VLOOKUP($B261,'1. Import Patrons here'!$B$2:$Z$1000,9, FALSE), '3. Settings'!$A:$B, 2, FALSE), 0)</f>
        <v>0</v>
      </c>
      <c r="Y261" s="11">
        <f>IFNA('2. Import poll votes here'!Y261 * VLOOKUP(VLOOKUP($B261,'1. Import Patrons here'!$B$2:$Z$1000,9, FALSE), '3. Settings'!$A:$B, 2, FALSE), 0)</f>
        <v>0</v>
      </c>
      <c r="Z261" s="11">
        <f>IFNA('2. Import poll votes here'!AA261 * VLOOKUP(VLOOKUP($B261,'1. Import Patrons here'!$B$2:$Z$1000,9, FALSE), '3. Settings'!$A:$B, 2, FALSE), 0)</f>
        <v>0</v>
      </c>
    </row>
    <row r="262">
      <c r="A262" s="11" t="str">
        <f>'2. Import poll votes here'!A262</f>
        <v/>
      </c>
      <c r="B262" s="11" t="str">
        <f>'2. Import poll votes here'!B262</f>
        <v/>
      </c>
      <c r="D262" s="11">
        <f>IFNA('2. Import poll votes here'!D262 * VLOOKUP(VLOOKUP($B262,'1. Import Patrons here'!$B$2:$Z$1000,9, FALSE), '3. Settings'!$A:$B, 2, FALSE), 0)</f>
        <v>0</v>
      </c>
      <c r="E262" s="11">
        <f>IFNA('2. Import poll votes here'!E262 * VLOOKUP(VLOOKUP($B262,'1. Import Patrons here'!$B$2:$Z$1000,9, FALSE), '3. Settings'!$A:$B, 2, FALSE), 0)</f>
        <v>0</v>
      </c>
      <c r="F262" s="11">
        <f>IFNA('2. Import poll votes here'!F262 * VLOOKUP(VLOOKUP($B262,'1. Import Patrons here'!$B$2:$Z$1000,9, FALSE), '3. Settings'!$A:$B, 2, FALSE), 0)</f>
        <v>0</v>
      </c>
      <c r="G262" s="11">
        <f>IFNA('2. Import poll votes here'!G262 * VLOOKUP(VLOOKUP($B262,'1. Import Patrons here'!$B$2:$Z$1000,9, FALSE), '3. Settings'!$A:$B, 2, FALSE), 0)</f>
        <v>0</v>
      </c>
      <c r="H262" s="11">
        <f>IFNA('2. Import poll votes here'!H262 * VLOOKUP(VLOOKUP($B262,'1. Import Patrons here'!$B$2:$Z$1000,9, FALSE), '3. Settings'!$A:$B, 2, FALSE), 0)</f>
        <v>0</v>
      </c>
      <c r="I262" s="11">
        <f>IFNA('2. Import poll votes here'!I262 * VLOOKUP(VLOOKUP($B262,'1. Import Patrons here'!$B$2:$Z$1000,9, FALSE), '3. Settings'!$A:$B, 2, FALSE), 0)</f>
        <v>0</v>
      </c>
      <c r="J262" s="11">
        <f>IFNA('2. Import poll votes here'!J262 * VLOOKUP(VLOOKUP($B262,'1. Import Patrons here'!$B$2:$Z$1000,9, FALSE), '3. Settings'!$A:$B, 2, FALSE), 0)</f>
        <v>0</v>
      </c>
      <c r="K262" s="11">
        <f>IFNA('2. Import poll votes here'!K262 * VLOOKUP(VLOOKUP($B262,'1. Import Patrons here'!$B$2:$Z$1000,9, FALSE), '3. Settings'!$A:$B, 2, FALSE), 0)</f>
        <v>0</v>
      </c>
      <c r="L262" s="11">
        <f>IFNA('2. Import poll votes here'!L262 * VLOOKUP(VLOOKUP($B262,'1. Import Patrons here'!$B$2:$Z$1000,9, FALSE), '3. Settings'!$A:$B, 2, FALSE), 0)</f>
        <v>0</v>
      </c>
      <c r="M262" s="11">
        <f>IFNA('2. Import poll votes here'!M262 * VLOOKUP(VLOOKUP($B262,'1. Import Patrons here'!$B$2:$Z$1000,9, FALSE), '3. Settings'!$A:$B, 2, FALSE), 0)</f>
        <v>0</v>
      </c>
      <c r="N262" s="11">
        <f>IFNA('2. Import poll votes here'!N262 * VLOOKUP(VLOOKUP($B262,'1. Import Patrons here'!$B$2:$Z$1000,9, FALSE), '3. Settings'!$A:$B, 2, FALSE), 0)</f>
        <v>0</v>
      </c>
      <c r="O262" s="11">
        <f>IFNA('2. Import poll votes here'!O262 * VLOOKUP(VLOOKUP($B262,'1. Import Patrons here'!$B$2:$Z$1000,9, FALSE), '3. Settings'!$A:$B, 2, FALSE), 0)</f>
        <v>0</v>
      </c>
      <c r="P262" s="11">
        <f>IFNA('2. Import poll votes here'!P262 * VLOOKUP(VLOOKUP($B262,'1. Import Patrons here'!$B$2:$Z$1000,9, FALSE), '3. Settings'!$A:$B, 2, FALSE), 0)</f>
        <v>0</v>
      </c>
      <c r="Q262" s="11">
        <f>IFNA('2. Import poll votes here'!Q262 * VLOOKUP(VLOOKUP($B262,'1. Import Patrons here'!$B$2:$Z$1000,9, FALSE), '3. Settings'!$A:$B, 2, FALSE), 0)</f>
        <v>0</v>
      </c>
      <c r="R262" s="11">
        <f>IFNA('2. Import poll votes here'!R262 * VLOOKUP(VLOOKUP($B262,'1. Import Patrons here'!$B$2:$Z$1000,9, FALSE), '3. Settings'!$A:$B, 2, FALSE), 0)</f>
        <v>0</v>
      </c>
      <c r="S262" s="11">
        <f>IFNA('2. Import poll votes here'!S262 * VLOOKUP(VLOOKUP($B262,'1. Import Patrons here'!$B$2:$Z$1000,9, FALSE), '3. Settings'!$A:$B, 2, FALSE), 0)</f>
        <v>0</v>
      </c>
      <c r="T262" s="11">
        <f>IFNA('2. Import poll votes here'!T262 * VLOOKUP(VLOOKUP($B262,'1. Import Patrons here'!$B$2:$Z$1000,9, FALSE), '3. Settings'!$A:$B, 2, FALSE), 0)</f>
        <v>0</v>
      </c>
      <c r="U262" s="11">
        <f>IFNA('2. Import poll votes here'!U262 * VLOOKUP(VLOOKUP($B262,'1. Import Patrons here'!$B$2:$Z$1000,9, FALSE), '3. Settings'!$A:$B, 2, FALSE), 0)</f>
        <v>0</v>
      </c>
      <c r="V262" s="11">
        <f>IFNA('2. Import poll votes here'!V262 * VLOOKUP(VLOOKUP($B262,'1. Import Patrons here'!$B$2:$Z$1000,9, FALSE), '3. Settings'!$A:$B, 2, FALSE), 0)</f>
        <v>0</v>
      </c>
      <c r="W262" s="11">
        <f>IFNA('2. Import poll votes here'!W262 * VLOOKUP(VLOOKUP($B262,'1. Import Patrons here'!$B$2:$Z$1000,9, FALSE), '3. Settings'!$A:$B, 2, FALSE), 0)</f>
        <v>0</v>
      </c>
      <c r="X262" s="11">
        <f>IFNA('2. Import poll votes here'!X262 * VLOOKUP(VLOOKUP($B262,'1. Import Patrons here'!$B$2:$Z$1000,9, FALSE), '3. Settings'!$A:$B, 2, FALSE), 0)</f>
        <v>0</v>
      </c>
      <c r="Y262" s="11">
        <f>IFNA('2. Import poll votes here'!Y262 * VLOOKUP(VLOOKUP($B262,'1. Import Patrons here'!$B$2:$Z$1000,9, FALSE), '3. Settings'!$A:$B, 2, FALSE), 0)</f>
        <v>0</v>
      </c>
      <c r="Z262" s="11">
        <f>IFNA('2. Import poll votes here'!AA262 * VLOOKUP(VLOOKUP($B262,'1. Import Patrons here'!$B$2:$Z$1000,9, FALSE), '3. Settings'!$A:$B, 2, FALSE), 0)</f>
        <v>0</v>
      </c>
    </row>
    <row r="263">
      <c r="A263" s="11" t="str">
        <f>'2. Import poll votes here'!A263</f>
        <v/>
      </c>
      <c r="B263" s="11" t="str">
        <f>'2. Import poll votes here'!B263</f>
        <v/>
      </c>
      <c r="D263" s="11">
        <f>IFNA('2. Import poll votes here'!D263 * VLOOKUP(VLOOKUP($B263,'1. Import Patrons here'!$B$2:$Z$1000,9, FALSE), '3. Settings'!$A:$B, 2, FALSE), 0)</f>
        <v>0</v>
      </c>
      <c r="E263" s="11">
        <f>IFNA('2. Import poll votes here'!E263 * VLOOKUP(VLOOKUP($B263,'1. Import Patrons here'!$B$2:$Z$1000,9, FALSE), '3. Settings'!$A:$B, 2, FALSE), 0)</f>
        <v>0</v>
      </c>
      <c r="F263" s="11">
        <f>IFNA('2. Import poll votes here'!F263 * VLOOKUP(VLOOKUP($B263,'1. Import Patrons here'!$B$2:$Z$1000,9, FALSE), '3. Settings'!$A:$B, 2, FALSE), 0)</f>
        <v>0</v>
      </c>
      <c r="G263" s="11">
        <f>IFNA('2. Import poll votes here'!G263 * VLOOKUP(VLOOKUP($B263,'1. Import Patrons here'!$B$2:$Z$1000,9, FALSE), '3. Settings'!$A:$B, 2, FALSE), 0)</f>
        <v>0</v>
      </c>
      <c r="H263" s="11">
        <f>IFNA('2. Import poll votes here'!H263 * VLOOKUP(VLOOKUP($B263,'1. Import Patrons here'!$B$2:$Z$1000,9, FALSE), '3. Settings'!$A:$B, 2, FALSE), 0)</f>
        <v>0</v>
      </c>
      <c r="I263" s="11">
        <f>IFNA('2. Import poll votes here'!I263 * VLOOKUP(VLOOKUP($B263,'1. Import Patrons here'!$B$2:$Z$1000,9, FALSE), '3. Settings'!$A:$B, 2, FALSE), 0)</f>
        <v>0</v>
      </c>
      <c r="J263" s="11">
        <f>IFNA('2. Import poll votes here'!J263 * VLOOKUP(VLOOKUP($B263,'1. Import Patrons here'!$B$2:$Z$1000,9, FALSE), '3. Settings'!$A:$B, 2, FALSE), 0)</f>
        <v>0</v>
      </c>
      <c r="K263" s="11">
        <f>IFNA('2. Import poll votes here'!K263 * VLOOKUP(VLOOKUP($B263,'1. Import Patrons here'!$B$2:$Z$1000,9, FALSE), '3. Settings'!$A:$B, 2, FALSE), 0)</f>
        <v>0</v>
      </c>
      <c r="L263" s="11">
        <f>IFNA('2. Import poll votes here'!L263 * VLOOKUP(VLOOKUP($B263,'1. Import Patrons here'!$B$2:$Z$1000,9, FALSE), '3. Settings'!$A:$B, 2, FALSE), 0)</f>
        <v>0</v>
      </c>
      <c r="M263" s="11">
        <f>IFNA('2. Import poll votes here'!M263 * VLOOKUP(VLOOKUP($B263,'1. Import Patrons here'!$B$2:$Z$1000,9, FALSE), '3. Settings'!$A:$B, 2, FALSE), 0)</f>
        <v>0</v>
      </c>
      <c r="N263" s="11">
        <f>IFNA('2. Import poll votes here'!N263 * VLOOKUP(VLOOKUP($B263,'1. Import Patrons here'!$B$2:$Z$1000,9, FALSE), '3. Settings'!$A:$B, 2, FALSE), 0)</f>
        <v>0</v>
      </c>
      <c r="O263" s="11">
        <f>IFNA('2. Import poll votes here'!O263 * VLOOKUP(VLOOKUP($B263,'1. Import Patrons here'!$B$2:$Z$1000,9, FALSE), '3. Settings'!$A:$B, 2, FALSE), 0)</f>
        <v>0</v>
      </c>
      <c r="P263" s="11">
        <f>IFNA('2. Import poll votes here'!P263 * VLOOKUP(VLOOKUP($B263,'1. Import Patrons here'!$B$2:$Z$1000,9, FALSE), '3. Settings'!$A:$B, 2, FALSE), 0)</f>
        <v>0</v>
      </c>
      <c r="Q263" s="11">
        <f>IFNA('2. Import poll votes here'!Q263 * VLOOKUP(VLOOKUP($B263,'1. Import Patrons here'!$B$2:$Z$1000,9, FALSE), '3. Settings'!$A:$B, 2, FALSE), 0)</f>
        <v>0</v>
      </c>
      <c r="R263" s="11">
        <f>IFNA('2. Import poll votes here'!R263 * VLOOKUP(VLOOKUP($B263,'1. Import Patrons here'!$B$2:$Z$1000,9, FALSE), '3. Settings'!$A:$B, 2, FALSE), 0)</f>
        <v>0</v>
      </c>
      <c r="S263" s="11">
        <f>IFNA('2. Import poll votes here'!S263 * VLOOKUP(VLOOKUP($B263,'1. Import Patrons here'!$B$2:$Z$1000,9, FALSE), '3. Settings'!$A:$B, 2, FALSE), 0)</f>
        <v>0</v>
      </c>
      <c r="T263" s="11">
        <f>IFNA('2. Import poll votes here'!T263 * VLOOKUP(VLOOKUP($B263,'1. Import Patrons here'!$B$2:$Z$1000,9, FALSE), '3. Settings'!$A:$B, 2, FALSE), 0)</f>
        <v>0</v>
      </c>
      <c r="U263" s="11">
        <f>IFNA('2. Import poll votes here'!U263 * VLOOKUP(VLOOKUP($B263,'1. Import Patrons here'!$B$2:$Z$1000,9, FALSE), '3. Settings'!$A:$B, 2, FALSE), 0)</f>
        <v>0</v>
      </c>
      <c r="V263" s="11">
        <f>IFNA('2. Import poll votes here'!V263 * VLOOKUP(VLOOKUP($B263,'1. Import Patrons here'!$B$2:$Z$1000,9, FALSE), '3. Settings'!$A:$B, 2, FALSE), 0)</f>
        <v>0</v>
      </c>
      <c r="W263" s="11">
        <f>IFNA('2. Import poll votes here'!W263 * VLOOKUP(VLOOKUP($B263,'1. Import Patrons here'!$B$2:$Z$1000,9, FALSE), '3. Settings'!$A:$B, 2, FALSE), 0)</f>
        <v>0</v>
      </c>
      <c r="X263" s="11">
        <f>IFNA('2. Import poll votes here'!X263 * VLOOKUP(VLOOKUP($B263,'1. Import Patrons here'!$B$2:$Z$1000,9, FALSE), '3. Settings'!$A:$B, 2, FALSE), 0)</f>
        <v>0</v>
      </c>
      <c r="Y263" s="11">
        <f>IFNA('2. Import poll votes here'!Y263 * VLOOKUP(VLOOKUP($B263,'1. Import Patrons here'!$B$2:$Z$1000,9, FALSE), '3. Settings'!$A:$B, 2, FALSE), 0)</f>
        <v>0</v>
      </c>
      <c r="Z263" s="11">
        <f>IFNA('2. Import poll votes here'!AA263 * VLOOKUP(VLOOKUP($B263,'1. Import Patrons here'!$B$2:$Z$1000,9, FALSE), '3. Settings'!$A:$B, 2, FALSE), 0)</f>
        <v>0</v>
      </c>
    </row>
    <row r="264">
      <c r="A264" s="11" t="str">
        <f>'2. Import poll votes here'!A264</f>
        <v/>
      </c>
      <c r="B264" s="11" t="str">
        <f>'2. Import poll votes here'!B264</f>
        <v/>
      </c>
      <c r="D264" s="11">
        <f>IFNA('2. Import poll votes here'!D264 * VLOOKUP(VLOOKUP($B264,'1. Import Patrons here'!$B$2:$Z$1000,9, FALSE), '3. Settings'!$A:$B, 2, FALSE), 0)</f>
        <v>0</v>
      </c>
      <c r="E264" s="11">
        <f>IFNA('2. Import poll votes here'!E264 * VLOOKUP(VLOOKUP($B264,'1. Import Patrons here'!$B$2:$Z$1000,9, FALSE), '3. Settings'!$A:$B, 2, FALSE), 0)</f>
        <v>0</v>
      </c>
      <c r="F264" s="11">
        <f>IFNA('2. Import poll votes here'!F264 * VLOOKUP(VLOOKUP($B264,'1. Import Patrons here'!$B$2:$Z$1000,9, FALSE), '3. Settings'!$A:$B, 2, FALSE), 0)</f>
        <v>0</v>
      </c>
      <c r="G264" s="11">
        <f>IFNA('2. Import poll votes here'!G264 * VLOOKUP(VLOOKUP($B264,'1. Import Patrons here'!$B$2:$Z$1000,9, FALSE), '3. Settings'!$A:$B, 2, FALSE), 0)</f>
        <v>0</v>
      </c>
      <c r="H264" s="11">
        <f>IFNA('2. Import poll votes here'!H264 * VLOOKUP(VLOOKUP($B264,'1. Import Patrons here'!$B$2:$Z$1000,9, FALSE), '3. Settings'!$A:$B, 2, FALSE), 0)</f>
        <v>0</v>
      </c>
      <c r="I264" s="11">
        <f>IFNA('2. Import poll votes here'!I264 * VLOOKUP(VLOOKUP($B264,'1. Import Patrons here'!$B$2:$Z$1000,9, FALSE), '3. Settings'!$A:$B, 2, FALSE), 0)</f>
        <v>0</v>
      </c>
      <c r="J264" s="11">
        <f>IFNA('2. Import poll votes here'!J264 * VLOOKUP(VLOOKUP($B264,'1. Import Patrons here'!$B$2:$Z$1000,9, FALSE), '3. Settings'!$A:$B, 2, FALSE), 0)</f>
        <v>0</v>
      </c>
      <c r="K264" s="11">
        <f>IFNA('2. Import poll votes here'!K264 * VLOOKUP(VLOOKUP($B264,'1. Import Patrons here'!$B$2:$Z$1000,9, FALSE), '3. Settings'!$A:$B, 2, FALSE), 0)</f>
        <v>0</v>
      </c>
      <c r="L264" s="11">
        <f>IFNA('2. Import poll votes here'!L264 * VLOOKUP(VLOOKUP($B264,'1. Import Patrons here'!$B$2:$Z$1000,9, FALSE), '3. Settings'!$A:$B, 2, FALSE), 0)</f>
        <v>0</v>
      </c>
      <c r="M264" s="11">
        <f>IFNA('2. Import poll votes here'!M264 * VLOOKUP(VLOOKUP($B264,'1. Import Patrons here'!$B$2:$Z$1000,9, FALSE), '3. Settings'!$A:$B, 2, FALSE), 0)</f>
        <v>0</v>
      </c>
      <c r="N264" s="11">
        <f>IFNA('2. Import poll votes here'!N264 * VLOOKUP(VLOOKUP($B264,'1. Import Patrons here'!$B$2:$Z$1000,9, FALSE), '3. Settings'!$A:$B, 2, FALSE), 0)</f>
        <v>0</v>
      </c>
      <c r="O264" s="11">
        <f>IFNA('2. Import poll votes here'!O264 * VLOOKUP(VLOOKUP($B264,'1. Import Patrons here'!$B$2:$Z$1000,9, FALSE), '3. Settings'!$A:$B, 2, FALSE), 0)</f>
        <v>0</v>
      </c>
      <c r="P264" s="11">
        <f>IFNA('2. Import poll votes here'!P264 * VLOOKUP(VLOOKUP($B264,'1. Import Patrons here'!$B$2:$Z$1000,9, FALSE), '3. Settings'!$A:$B, 2, FALSE), 0)</f>
        <v>0</v>
      </c>
      <c r="Q264" s="11">
        <f>IFNA('2. Import poll votes here'!Q264 * VLOOKUP(VLOOKUP($B264,'1. Import Patrons here'!$B$2:$Z$1000,9, FALSE), '3. Settings'!$A:$B, 2, FALSE), 0)</f>
        <v>0</v>
      </c>
      <c r="R264" s="11">
        <f>IFNA('2. Import poll votes here'!R264 * VLOOKUP(VLOOKUP($B264,'1. Import Patrons here'!$B$2:$Z$1000,9, FALSE), '3. Settings'!$A:$B, 2, FALSE), 0)</f>
        <v>0</v>
      </c>
      <c r="S264" s="11">
        <f>IFNA('2. Import poll votes here'!S264 * VLOOKUP(VLOOKUP($B264,'1. Import Patrons here'!$B$2:$Z$1000,9, FALSE), '3. Settings'!$A:$B, 2, FALSE), 0)</f>
        <v>0</v>
      </c>
      <c r="T264" s="11">
        <f>IFNA('2. Import poll votes here'!T264 * VLOOKUP(VLOOKUP($B264,'1. Import Patrons here'!$B$2:$Z$1000,9, FALSE), '3. Settings'!$A:$B, 2, FALSE), 0)</f>
        <v>0</v>
      </c>
      <c r="U264" s="11">
        <f>IFNA('2. Import poll votes here'!U264 * VLOOKUP(VLOOKUP($B264,'1. Import Patrons here'!$B$2:$Z$1000,9, FALSE), '3. Settings'!$A:$B, 2, FALSE), 0)</f>
        <v>0</v>
      </c>
      <c r="V264" s="11">
        <f>IFNA('2. Import poll votes here'!V264 * VLOOKUP(VLOOKUP($B264,'1. Import Patrons here'!$B$2:$Z$1000,9, FALSE), '3. Settings'!$A:$B, 2, FALSE), 0)</f>
        <v>0</v>
      </c>
      <c r="W264" s="11">
        <f>IFNA('2. Import poll votes here'!W264 * VLOOKUP(VLOOKUP($B264,'1. Import Patrons here'!$B$2:$Z$1000,9, FALSE), '3. Settings'!$A:$B, 2, FALSE), 0)</f>
        <v>0</v>
      </c>
      <c r="X264" s="11">
        <f>IFNA('2. Import poll votes here'!X264 * VLOOKUP(VLOOKUP($B264,'1. Import Patrons here'!$B$2:$Z$1000,9, FALSE), '3. Settings'!$A:$B, 2, FALSE), 0)</f>
        <v>0</v>
      </c>
      <c r="Y264" s="11">
        <f>IFNA('2. Import poll votes here'!Y264 * VLOOKUP(VLOOKUP($B264,'1. Import Patrons here'!$B$2:$Z$1000,9, FALSE), '3. Settings'!$A:$B, 2, FALSE), 0)</f>
        <v>0</v>
      </c>
      <c r="Z264" s="11">
        <f>IFNA('2. Import poll votes here'!AA264 * VLOOKUP(VLOOKUP($B264,'1. Import Patrons here'!$B$2:$Z$1000,9, FALSE), '3. Settings'!$A:$B, 2, FALSE), 0)</f>
        <v>0</v>
      </c>
    </row>
    <row r="265">
      <c r="A265" s="11" t="str">
        <f>'2. Import poll votes here'!A265</f>
        <v/>
      </c>
      <c r="B265" s="11" t="str">
        <f>'2. Import poll votes here'!B265</f>
        <v/>
      </c>
      <c r="D265" s="11">
        <f>IFNA('2. Import poll votes here'!D265 * VLOOKUP(VLOOKUP($B265,'1. Import Patrons here'!$B$2:$Z$1000,9, FALSE), '3. Settings'!$A:$B, 2, FALSE), 0)</f>
        <v>0</v>
      </c>
      <c r="E265" s="11">
        <f>IFNA('2. Import poll votes here'!E265 * VLOOKUP(VLOOKUP($B265,'1. Import Patrons here'!$B$2:$Z$1000,9, FALSE), '3. Settings'!$A:$B, 2, FALSE), 0)</f>
        <v>0</v>
      </c>
      <c r="F265" s="11">
        <f>IFNA('2. Import poll votes here'!F265 * VLOOKUP(VLOOKUP($B265,'1. Import Patrons here'!$B$2:$Z$1000,9, FALSE), '3. Settings'!$A:$B, 2, FALSE), 0)</f>
        <v>0</v>
      </c>
      <c r="G265" s="11">
        <f>IFNA('2. Import poll votes here'!G265 * VLOOKUP(VLOOKUP($B265,'1. Import Patrons here'!$B$2:$Z$1000,9, FALSE), '3. Settings'!$A:$B, 2, FALSE), 0)</f>
        <v>0</v>
      </c>
      <c r="H265" s="11">
        <f>IFNA('2. Import poll votes here'!H265 * VLOOKUP(VLOOKUP($B265,'1. Import Patrons here'!$B$2:$Z$1000,9, FALSE), '3. Settings'!$A:$B, 2, FALSE), 0)</f>
        <v>0</v>
      </c>
      <c r="I265" s="11">
        <f>IFNA('2. Import poll votes here'!I265 * VLOOKUP(VLOOKUP($B265,'1. Import Patrons here'!$B$2:$Z$1000,9, FALSE), '3. Settings'!$A:$B, 2, FALSE), 0)</f>
        <v>0</v>
      </c>
      <c r="J265" s="11">
        <f>IFNA('2. Import poll votes here'!J265 * VLOOKUP(VLOOKUP($B265,'1. Import Patrons here'!$B$2:$Z$1000,9, FALSE), '3. Settings'!$A:$B, 2, FALSE), 0)</f>
        <v>0</v>
      </c>
      <c r="K265" s="11">
        <f>IFNA('2. Import poll votes here'!K265 * VLOOKUP(VLOOKUP($B265,'1. Import Patrons here'!$B$2:$Z$1000,9, FALSE), '3. Settings'!$A:$B, 2, FALSE), 0)</f>
        <v>0</v>
      </c>
      <c r="L265" s="11">
        <f>IFNA('2. Import poll votes here'!L265 * VLOOKUP(VLOOKUP($B265,'1. Import Patrons here'!$B$2:$Z$1000,9, FALSE), '3. Settings'!$A:$B, 2, FALSE), 0)</f>
        <v>0</v>
      </c>
      <c r="M265" s="11">
        <f>IFNA('2. Import poll votes here'!M265 * VLOOKUP(VLOOKUP($B265,'1. Import Patrons here'!$B$2:$Z$1000,9, FALSE), '3. Settings'!$A:$B, 2, FALSE), 0)</f>
        <v>0</v>
      </c>
      <c r="N265" s="11">
        <f>IFNA('2. Import poll votes here'!N265 * VLOOKUP(VLOOKUP($B265,'1. Import Patrons here'!$B$2:$Z$1000,9, FALSE), '3. Settings'!$A:$B, 2, FALSE), 0)</f>
        <v>0</v>
      </c>
      <c r="O265" s="11">
        <f>IFNA('2. Import poll votes here'!O265 * VLOOKUP(VLOOKUP($B265,'1. Import Patrons here'!$B$2:$Z$1000,9, FALSE), '3. Settings'!$A:$B, 2, FALSE), 0)</f>
        <v>0</v>
      </c>
      <c r="P265" s="11">
        <f>IFNA('2. Import poll votes here'!P265 * VLOOKUP(VLOOKUP($B265,'1. Import Patrons here'!$B$2:$Z$1000,9, FALSE), '3. Settings'!$A:$B, 2, FALSE), 0)</f>
        <v>0</v>
      </c>
      <c r="Q265" s="11">
        <f>IFNA('2. Import poll votes here'!Q265 * VLOOKUP(VLOOKUP($B265,'1. Import Patrons here'!$B$2:$Z$1000,9, FALSE), '3. Settings'!$A:$B, 2, FALSE), 0)</f>
        <v>0</v>
      </c>
      <c r="R265" s="11">
        <f>IFNA('2. Import poll votes here'!R265 * VLOOKUP(VLOOKUP($B265,'1. Import Patrons here'!$B$2:$Z$1000,9, FALSE), '3. Settings'!$A:$B, 2, FALSE), 0)</f>
        <v>0</v>
      </c>
      <c r="S265" s="11">
        <f>IFNA('2. Import poll votes here'!S265 * VLOOKUP(VLOOKUP($B265,'1. Import Patrons here'!$B$2:$Z$1000,9, FALSE), '3. Settings'!$A:$B, 2, FALSE), 0)</f>
        <v>0</v>
      </c>
      <c r="T265" s="11">
        <f>IFNA('2. Import poll votes here'!T265 * VLOOKUP(VLOOKUP($B265,'1. Import Patrons here'!$B$2:$Z$1000,9, FALSE), '3. Settings'!$A:$B, 2, FALSE), 0)</f>
        <v>0</v>
      </c>
      <c r="U265" s="11">
        <f>IFNA('2. Import poll votes here'!U265 * VLOOKUP(VLOOKUP($B265,'1. Import Patrons here'!$B$2:$Z$1000,9, FALSE), '3. Settings'!$A:$B, 2, FALSE), 0)</f>
        <v>0</v>
      </c>
      <c r="V265" s="11">
        <f>IFNA('2. Import poll votes here'!V265 * VLOOKUP(VLOOKUP($B265,'1. Import Patrons here'!$B$2:$Z$1000,9, FALSE), '3. Settings'!$A:$B, 2, FALSE), 0)</f>
        <v>0</v>
      </c>
      <c r="W265" s="11">
        <f>IFNA('2. Import poll votes here'!W265 * VLOOKUP(VLOOKUP($B265,'1. Import Patrons here'!$B$2:$Z$1000,9, FALSE), '3. Settings'!$A:$B, 2, FALSE), 0)</f>
        <v>0</v>
      </c>
      <c r="X265" s="11">
        <f>IFNA('2. Import poll votes here'!X265 * VLOOKUP(VLOOKUP($B265,'1. Import Patrons here'!$B$2:$Z$1000,9, FALSE), '3. Settings'!$A:$B, 2, FALSE), 0)</f>
        <v>0</v>
      </c>
      <c r="Y265" s="11">
        <f>IFNA('2. Import poll votes here'!Y265 * VLOOKUP(VLOOKUP($B265,'1. Import Patrons here'!$B$2:$Z$1000,9, FALSE), '3. Settings'!$A:$B, 2, FALSE), 0)</f>
        <v>0</v>
      </c>
      <c r="Z265" s="11">
        <f>IFNA('2. Import poll votes here'!AA265 * VLOOKUP(VLOOKUP($B265,'1. Import Patrons here'!$B$2:$Z$1000,9, FALSE), '3. Settings'!$A:$B, 2, FALSE), 0)</f>
        <v>0</v>
      </c>
    </row>
    <row r="266">
      <c r="A266" s="11" t="str">
        <f>'2. Import poll votes here'!A266</f>
        <v/>
      </c>
      <c r="B266" s="11" t="str">
        <f>'2. Import poll votes here'!B266</f>
        <v/>
      </c>
      <c r="D266" s="11">
        <f>IFNA('2. Import poll votes here'!D266 * VLOOKUP(VLOOKUP($B266,'1. Import Patrons here'!$B$2:$Z$1000,9, FALSE), '3. Settings'!$A:$B, 2, FALSE), 0)</f>
        <v>0</v>
      </c>
      <c r="E266" s="11">
        <f>IFNA('2. Import poll votes here'!E266 * VLOOKUP(VLOOKUP($B266,'1. Import Patrons here'!$B$2:$Z$1000,9, FALSE), '3. Settings'!$A:$B, 2, FALSE), 0)</f>
        <v>0</v>
      </c>
      <c r="F266" s="11">
        <f>IFNA('2. Import poll votes here'!F266 * VLOOKUP(VLOOKUP($B266,'1. Import Patrons here'!$B$2:$Z$1000,9, FALSE), '3. Settings'!$A:$B, 2, FALSE), 0)</f>
        <v>0</v>
      </c>
      <c r="G266" s="11">
        <f>IFNA('2. Import poll votes here'!G266 * VLOOKUP(VLOOKUP($B266,'1. Import Patrons here'!$B$2:$Z$1000,9, FALSE), '3. Settings'!$A:$B, 2, FALSE), 0)</f>
        <v>0</v>
      </c>
      <c r="H266" s="11">
        <f>IFNA('2. Import poll votes here'!H266 * VLOOKUP(VLOOKUP($B266,'1. Import Patrons here'!$B$2:$Z$1000,9, FALSE), '3. Settings'!$A:$B, 2, FALSE), 0)</f>
        <v>0</v>
      </c>
      <c r="I266" s="11">
        <f>IFNA('2. Import poll votes here'!I266 * VLOOKUP(VLOOKUP($B266,'1. Import Patrons here'!$B$2:$Z$1000,9, FALSE), '3. Settings'!$A:$B, 2, FALSE), 0)</f>
        <v>0</v>
      </c>
      <c r="J266" s="11">
        <f>IFNA('2. Import poll votes here'!J266 * VLOOKUP(VLOOKUP($B266,'1. Import Patrons here'!$B$2:$Z$1000,9, FALSE), '3. Settings'!$A:$B, 2, FALSE), 0)</f>
        <v>0</v>
      </c>
      <c r="K266" s="11">
        <f>IFNA('2. Import poll votes here'!K266 * VLOOKUP(VLOOKUP($B266,'1. Import Patrons here'!$B$2:$Z$1000,9, FALSE), '3. Settings'!$A:$B, 2, FALSE), 0)</f>
        <v>0</v>
      </c>
      <c r="L266" s="11">
        <f>IFNA('2. Import poll votes here'!L266 * VLOOKUP(VLOOKUP($B266,'1. Import Patrons here'!$B$2:$Z$1000,9, FALSE), '3. Settings'!$A:$B, 2, FALSE), 0)</f>
        <v>0</v>
      </c>
      <c r="M266" s="11">
        <f>IFNA('2. Import poll votes here'!M266 * VLOOKUP(VLOOKUP($B266,'1. Import Patrons here'!$B$2:$Z$1000,9, FALSE), '3. Settings'!$A:$B, 2, FALSE), 0)</f>
        <v>0</v>
      </c>
      <c r="N266" s="11">
        <f>IFNA('2. Import poll votes here'!N266 * VLOOKUP(VLOOKUP($B266,'1. Import Patrons here'!$B$2:$Z$1000,9, FALSE), '3. Settings'!$A:$B, 2, FALSE), 0)</f>
        <v>0</v>
      </c>
      <c r="O266" s="11">
        <f>IFNA('2. Import poll votes here'!O266 * VLOOKUP(VLOOKUP($B266,'1. Import Patrons here'!$B$2:$Z$1000,9, FALSE), '3. Settings'!$A:$B, 2, FALSE), 0)</f>
        <v>0</v>
      </c>
      <c r="P266" s="11">
        <f>IFNA('2. Import poll votes here'!P266 * VLOOKUP(VLOOKUP($B266,'1. Import Patrons here'!$B$2:$Z$1000,9, FALSE), '3. Settings'!$A:$B, 2, FALSE), 0)</f>
        <v>0</v>
      </c>
      <c r="Q266" s="11">
        <f>IFNA('2. Import poll votes here'!Q266 * VLOOKUP(VLOOKUP($B266,'1. Import Patrons here'!$B$2:$Z$1000,9, FALSE), '3. Settings'!$A:$B, 2, FALSE), 0)</f>
        <v>0</v>
      </c>
      <c r="R266" s="11">
        <f>IFNA('2. Import poll votes here'!R266 * VLOOKUP(VLOOKUP($B266,'1. Import Patrons here'!$B$2:$Z$1000,9, FALSE), '3. Settings'!$A:$B, 2, FALSE), 0)</f>
        <v>0</v>
      </c>
      <c r="S266" s="11">
        <f>IFNA('2. Import poll votes here'!S266 * VLOOKUP(VLOOKUP($B266,'1. Import Patrons here'!$B$2:$Z$1000,9, FALSE), '3. Settings'!$A:$B, 2, FALSE), 0)</f>
        <v>0</v>
      </c>
      <c r="T266" s="11">
        <f>IFNA('2. Import poll votes here'!T266 * VLOOKUP(VLOOKUP($B266,'1. Import Patrons here'!$B$2:$Z$1000,9, FALSE), '3. Settings'!$A:$B, 2, FALSE), 0)</f>
        <v>0</v>
      </c>
      <c r="U266" s="11">
        <f>IFNA('2. Import poll votes here'!U266 * VLOOKUP(VLOOKUP($B266,'1. Import Patrons here'!$B$2:$Z$1000,9, FALSE), '3. Settings'!$A:$B, 2, FALSE), 0)</f>
        <v>0</v>
      </c>
      <c r="V266" s="11">
        <f>IFNA('2. Import poll votes here'!V266 * VLOOKUP(VLOOKUP($B266,'1. Import Patrons here'!$B$2:$Z$1000,9, FALSE), '3. Settings'!$A:$B, 2, FALSE), 0)</f>
        <v>0</v>
      </c>
      <c r="W266" s="11">
        <f>IFNA('2. Import poll votes here'!W266 * VLOOKUP(VLOOKUP($B266,'1. Import Patrons here'!$B$2:$Z$1000,9, FALSE), '3. Settings'!$A:$B, 2, FALSE), 0)</f>
        <v>0</v>
      </c>
      <c r="X266" s="11">
        <f>IFNA('2. Import poll votes here'!X266 * VLOOKUP(VLOOKUP($B266,'1. Import Patrons here'!$B$2:$Z$1000,9, FALSE), '3. Settings'!$A:$B, 2, FALSE), 0)</f>
        <v>0</v>
      </c>
      <c r="Y266" s="11">
        <f>IFNA('2. Import poll votes here'!Y266 * VLOOKUP(VLOOKUP($B266,'1. Import Patrons here'!$B$2:$Z$1000,9, FALSE), '3. Settings'!$A:$B, 2, FALSE), 0)</f>
        <v>0</v>
      </c>
      <c r="Z266" s="11">
        <f>IFNA('2. Import poll votes here'!AA266 * VLOOKUP(VLOOKUP($B266,'1. Import Patrons here'!$B$2:$Z$1000,9, FALSE), '3. Settings'!$A:$B, 2, FALSE), 0)</f>
        <v>0</v>
      </c>
    </row>
    <row r="267">
      <c r="A267" s="11" t="str">
        <f>'2. Import poll votes here'!A267</f>
        <v/>
      </c>
      <c r="B267" s="11" t="str">
        <f>'2. Import poll votes here'!B267</f>
        <v/>
      </c>
      <c r="D267" s="11">
        <f>IFNA('2. Import poll votes here'!D267 * VLOOKUP(VLOOKUP($B267,'1. Import Patrons here'!$B$2:$Z$1000,9, FALSE), '3. Settings'!$A:$B, 2, FALSE), 0)</f>
        <v>0</v>
      </c>
      <c r="E267" s="11">
        <f>IFNA('2. Import poll votes here'!E267 * VLOOKUP(VLOOKUP($B267,'1. Import Patrons here'!$B$2:$Z$1000,9, FALSE), '3. Settings'!$A:$B, 2, FALSE), 0)</f>
        <v>0</v>
      </c>
      <c r="F267" s="11">
        <f>IFNA('2. Import poll votes here'!F267 * VLOOKUP(VLOOKUP($B267,'1. Import Patrons here'!$B$2:$Z$1000,9, FALSE), '3. Settings'!$A:$B, 2, FALSE), 0)</f>
        <v>0</v>
      </c>
      <c r="G267" s="11">
        <f>IFNA('2. Import poll votes here'!G267 * VLOOKUP(VLOOKUP($B267,'1. Import Patrons here'!$B$2:$Z$1000,9, FALSE), '3. Settings'!$A:$B, 2, FALSE), 0)</f>
        <v>0</v>
      </c>
      <c r="H267" s="11">
        <f>IFNA('2. Import poll votes here'!H267 * VLOOKUP(VLOOKUP($B267,'1. Import Patrons here'!$B$2:$Z$1000,9, FALSE), '3. Settings'!$A:$B, 2, FALSE), 0)</f>
        <v>0</v>
      </c>
      <c r="I267" s="11">
        <f>IFNA('2. Import poll votes here'!I267 * VLOOKUP(VLOOKUP($B267,'1. Import Patrons here'!$B$2:$Z$1000,9, FALSE), '3. Settings'!$A:$B, 2, FALSE), 0)</f>
        <v>0</v>
      </c>
      <c r="J267" s="11">
        <f>IFNA('2. Import poll votes here'!J267 * VLOOKUP(VLOOKUP($B267,'1. Import Patrons here'!$B$2:$Z$1000,9, FALSE), '3. Settings'!$A:$B, 2, FALSE), 0)</f>
        <v>0</v>
      </c>
      <c r="K267" s="11">
        <f>IFNA('2. Import poll votes here'!K267 * VLOOKUP(VLOOKUP($B267,'1. Import Patrons here'!$B$2:$Z$1000,9, FALSE), '3. Settings'!$A:$B, 2, FALSE), 0)</f>
        <v>0</v>
      </c>
      <c r="L267" s="11">
        <f>IFNA('2. Import poll votes here'!L267 * VLOOKUP(VLOOKUP($B267,'1. Import Patrons here'!$B$2:$Z$1000,9, FALSE), '3. Settings'!$A:$B, 2, FALSE), 0)</f>
        <v>0</v>
      </c>
      <c r="M267" s="11">
        <f>IFNA('2. Import poll votes here'!M267 * VLOOKUP(VLOOKUP($B267,'1. Import Patrons here'!$B$2:$Z$1000,9, FALSE), '3. Settings'!$A:$B, 2, FALSE), 0)</f>
        <v>0</v>
      </c>
      <c r="N267" s="11">
        <f>IFNA('2. Import poll votes here'!N267 * VLOOKUP(VLOOKUP($B267,'1. Import Patrons here'!$B$2:$Z$1000,9, FALSE), '3. Settings'!$A:$B, 2, FALSE), 0)</f>
        <v>0</v>
      </c>
      <c r="O267" s="11">
        <f>IFNA('2. Import poll votes here'!O267 * VLOOKUP(VLOOKUP($B267,'1. Import Patrons here'!$B$2:$Z$1000,9, FALSE), '3. Settings'!$A:$B, 2, FALSE), 0)</f>
        <v>0</v>
      </c>
      <c r="P267" s="11">
        <f>IFNA('2. Import poll votes here'!P267 * VLOOKUP(VLOOKUP($B267,'1. Import Patrons here'!$B$2:$Z$1000,9, FALSE), '3. Settings'!$A:$B, 2, FALSE), 0)</f>
        <v>0</v>
      </c>
      <c r="Q267" s="11">
        <f>IFNA('2. Import poll votes here'!Q267 * VLOOKUP(VLOOKUP($B267,'1. Import Patrons here'!$B$2:$Z$1000,9, FALSE), '3. Settings'!$A:$B, 2, FALSE), 0)</f>
        <v>0</v>
      </c>
      <c r="R267" s="11">
        <f>IFNA('2. Import poll votes here'!R267 * VLOOKUP(VLOOKUP($B267,'1. Import Patrons here'!$B$2:$Z$1000,9, FALSE), '3. Settings'!$A:$B, 2, FALSE), 0)</f>
        <v>0</v>
      </c>
      <c r="S267" s="11">
        <f>IFNA('2. Import poll votes here'!S267 * VLOOKUP(VLOOKUP($B267,'1. Import Patrons here'!$B$2:$Z$1000,9, FALSE), '3. Settings'!$A:$B, 2, FALSE), 0)</f>
        <v>0</v>
      </c>
      <c r="T267" s="11">
        <f>IFNA('2. Import poll votes here'!T267 * VLOOKUP(VLOOKUP($B267,'1. Import Patrons here'!$B$2:$Z$1000,9, FALSE), '3. Settings'!$A:$B, 2, FALSE), 0)</f>
        <v>0</v>
      </c>
      <c r="U267" s="11">
        <f>IFNA('2. Import poll votes here'!U267 * VLOOKUP(VLOOKUP($B267,'1. Import Patrons here'!$B$2:$Z$1000,9, FALSE), '3. Settings'!$A:$B, 2, FALSE), 0)</f>
        <v>0</v>
      </c>
      <c r="V267" s="11">
        <f>IFNA('2. Import poll votes here'!V267 * VLOOKUP(VLOOKUP($B267,'1. Import Patrons here'!$B$2:$Z$1000,9, FALSE), '3. Settings'!$A:$B, 2, FALSE), 0)</f>
        <v>0</v>
      </c>
      <c r="W267" s="11">
        <f>IFNA('2. Import poll votes here'!W267 * VLOOKUP(VLOOKUP($B267,'1. Import Patrons here'!$B$2:$Z$1000,9, FALSE), '3. Settings'!$A:$B, 2, FALSE), 0)</f>
        <v>0</v>
      </c>
      <c r="X267" s="11">
        <f>IFNA('2. Import poll votes here'!X267 * VLOOKUP(VLOOKUP($B267,'1. Import Patrons here'!$B$2:$Z$1000,9, FALSE), '3. Settings'!$A:$B, 2, FALSE), 0)</f>
        <v>0</v>
      </c>
      <c r="Y267" s="11">
        <f>IFNA('2. Import poll votes here'!Y267 * VLOOKUP(VLOOKUP($B267,'1. Import Patrons here'!$B$2:$Z$1000,9, FALSE), '3. Settings'!$A:$B, 2, FALSE), 0)</f>
        <v>0</v>
      </c>
      <c r="Z267" s="11">
        <f>IFNA('2. Import poll votes here'!AA267 * VLOOKUP(VLOOKUP($B267,'1. Import Patrons here'!$B$2:$Z$1000,9, FALSE), '3. Settings'!$A:$B, 2, FALSE), 0)</f>
        <v>0</v>
      </c>
    </row>
    <row r="268">
      <c r="A268" s="11" t="str">
        <f>'2. Import poll votes here'!A268</f>
        <v/>
      </c>
      <c r="B268" s="11" t="str">
        <f>'2. Import poll votes here'!B268</f>
        <v/>
      </c>
      <c r="D268" s="11">
        <f>IFNA('2. Import poll votes here'!D268 * VLOOKUP(VLOOKUP($B268,'1. Import Patrons here'!$B$2:$Z$1000,9, FALSE), '3. Settings'!$A:$B, 2, FALSE), 0)</f>
        <v>0</v>
      </c>
      <c r="E268" s="11">
        <f>IFNA('2. Import poll votes here'!E268 * VLOOKUP(VLOOKUP($B268,'1. Import Patrons here'!$B$2:$Z$1000,9, FALSE), '3. Settings'!$A:$B, 2, FALSE), 0)</f>
        <v>0</v>
      </c>
      <c r="F268" s="11">
        <f>IFNA('2. Import poll votes here'!F268 * VLOOKUP(VLOOKUP($B268,'1. Import Patrons here'!$B$2:$Z$1000,9, FALSE), '3. Settings'!$A:$B, 2, FALSE), 0)</f>
        <v>0</v>
      </c>
      <c r="G268" s="11">
        <f>IFNA('2. Import poll votes here'!G268 * VLOOKUP(VLOOKUP($B268,'1. Import Patrons here'!$B$2:$Z$1000,9, FALSE), '3. Settings'!$A:$B, 2, FALSE), 0)</f>
        <v>0</v>
      </c>
      <c r="H268" s="11">
        <f>IFNA('2. Import poll votes here'!H268 * VLOOKUP(VLOOKUP($B268,'1. Import Patrons here'!$B$2:$Z$1000,9, FALSE), '3. Settings'!$A:$B, 2, FALSE), 0)</f>
        <v>0</v>
      </c>
      <c r="I268" s="11">
        <f>IFNA('2. Import poll votes here'!I268 * VLOOKUP(VLOOKUP($B268,'1. Import Patrons here'!$B$2:$Z$1000,9, FALSE), '3. Settings'!$A:$B, 2, FALSE), 0)</f>
        <v>0</v>
      </c>
      <c r="J268" s="11">
        <f>IFNA('2. Import poll votes here'!J268 * VLOOKUP(VLOOKUP($B268,'1. Import Patrons here'!$B$2:$Z$1000,9, FALSE), '3. Settings'!$A:$B, 2, FALSE), 0)</f>
        <v>0</v>
      </c>
      <c r="K268" s="11">
        <f>IFNA('2. Import poll votes here'!K268 * VLOOKUP(VLOOKUP($B268,'1. Import Patrons here'!$B$2:$Z$1000,9, FALSE), '3. Settings'!$A:$B, 2, FALSE), 0)</f>
        <v>0</v>
      </c>
      <c r="L268" s="11">
        <f>IFNA('2. Import poll votes here'!L268 * VLOOKUP(VLOOKUP($B268,'1. Import Patrons here'!$B$2:$Z$1000,9, FALSE), '3. Settings'!$A:$B, 2, FALSE), 0)</f>
        <v>0</v>
      </c>
      <c r="M268" s="11">
        <f>IFNA('2. Import poll votes here'!M268 * VLOOKUP(VLOOKUP($B268,'1. Import Patrons here'!$B$2:$Z$1000,9, FALSE), '3. Settings'!$A:$B, 2, FALSE), 0)</f>
        <v>0</v>
      </c>
      <c r="N268" s="11">
        <f>IFNA('2. Import poll votes here'!N268 * VLOOKUP(VLOOKUP($B268,'1. Import Patrons here'!$B$2:$Z$1000,9, FALSE), '3. Settings'!$A:$B, 2, FALSE), 0)</f>
        <v>0</v>
      </c>
      <c r="O268" s="11">
        <f>IFNA('2. Import poll votes here'!O268 * VLOOKUP(VLOOKUP($B268,'1. Import Patrons here'!$B$2:$Z$1000,9, FALSE), '3. Settings'!$A:$B, 2, FALSE), 0)</f>
        <v>0</v>
      </c>
      <c r="P268" s="11">
        <f>IFNA('2. Import poll votes here'!P268 * VLOOKUP(VLOOKUP($B268,'1. Import Patrons here'!$B$2:$Z$1000,9, FALSE), '3. Settings'!$A:$B, 2, FALSE), 0)</f>
        <v>0</v>
      </c>
      <c r="Q268" s="11">
        <f>IFNA('2. Import poll votes here'!Q268 * VLOOKUP(VLOOKUP($B268,'1. Import Patrons here'!$B$2:$Z$1000,9, FALSE), '3. Settings'!$A:$B, 2, FALSE), 0)</f>
        <v>0</v>
      </c>
      <c r="R268" s="11">
        <f>IFNA('2. Import poll votes here'!R268 * VLOOKUP(VLOOKUP($B268,'1. Import Patrons here'!$B$2:$Z$1000,9, FALSE), '3. Settings'!$A:$B, 2, FALSE), 0)</f>
        <v>0</v>
      </c>
      <c r="S268" s="11">
        <f>IFNA('2. Import poll votes here'!S268 * VLOOKUP(VLOOKUP($B268,'1. Import Patrons here'!$B$2:$Z$1000,9, FALSE), '3. Settings'!$A:$B, 2, FALSE), 0)</f>
        <v>0</v>
      </c>
      <c r="T268" s="11">
        <f>IFNA('2. Import poll votes here'!T268 * VLOOKUP(VLOOKUP($B268,'1. Import Patrons here'!$B$2:$Z$1000,9, FALSE), '3. Settings'!$A:$B, 2, FALSE), 0)</f>
        <v>0</v>
      </c>
      <c r="U268" s="11">
        <f>IFNA('2. Import poll votes here'!U268 * VLOOKUP(VLOOKUP($B268,'1. Import Patrons here'!$B$2:$Z$1000,9, FALSE), '3. Settings'!$A:$B, 2, FALSE), 0)</f>
        <v>0</v>
      </c>
      <c r="V268" s="11">
        <f>IFNA('2. Import poll votes here'!V268 * VLOOKUP(VLOOKUP($B268,'1. Import Patrons here'!$B$2:$Z$1000,9, FALSE), '3. Settings'!$A:$B, 2, FALSE), 0)</f>
        <v>0</v>
      </c>
      <c r="W268" s="11">
        <f>IFNA('2. Import poll votes here'!W268 * VLOOKUP(VLOOKUP($B268,'1. Import Patrons here'!$B$2:$Z$1000,9, FALSE), '3. Settings'!$A:$B, 2, FALSE), 0)</f>
        <v>0</v>
      </c>
      <c r="X268" s="11">
        <f>IFNA('2. Import poll votes here'!X268 * VLOOKUP(VLOOKUP($B268,'1. Import Patrons here'!$B$2:$Z$1000,9, FALSE), '3. Settings'!$A:$B, 2, FALSE), 0)</f>
        <v>0</v>
      </c>
      <c r="Y268" s="11">
        <f>IFNA('2. Import poll votes here'!Y268 * VLOOKUP(VLOOKUP($B268,'1. Import Patrons here'!$B$2:$Z$1000,9, FALSE), '3. Settings'!$A:$B, 2, FALSE), 0)</f>
        <v>0</v>
      </c>
      <c r="Z268" s="11">
        <f>IFNA('2. Import poll votes here'!AA268 * VLOOKUP(VLOOKUP($B268,'1. Import Patrons here'!$B$2:$Z$1000,9, FALSE), '3. Settings'!$A:$B, 2, FALSE), 0)</f>
        <v>0</v>
      </c>
    </row>
    <row r="269">
      <c r="A269" s="11" t="str">
        <f>'2. Import poll votes here'!A269</f>
        <v/>
      </c>
      <c r="B269" s="11" t="str">
        <f>'2. Import poll votes here'!B269</f>
        <v/>
      </c>
      <c r="D269" s="11">
        <f>IFNA('2. Import poll votes here'!D269 * VLOOKUP(VLOOKUP($B269,'1. Import Patrons here'!$B$2:$Z$1000,9, FALSE), '3. Settings'!$A:$B, 2, FALSE), 0)</f>
        <v>0</v>
      </c>
      <c r="E269" s="11">
        <f>IFNA('2. Import poll votes here'!E269 * VLOOKUP(VLOOKUP($B269,'1. Import Patrons here'!$B$2:$Z$1000,9, FALSE), '3. Settings'!$A:$B, 2, FALSE), 0)</f>
        <v>0</v>
      </c>
      <c r="F269" s="11">
        <f>IFNA('2. Import poll votes here'!F269 * VLOOKUP(VLOOKUP($B269,'1. Import Patrons here'!$B$2:$Z$1000,9, FALSE), '3. Settings'!$A:$B, 2, FALSE), 0)</f>
        <v>0</v>
      </c>
      <c r="G269" s="11">
        <f>IFNA('2. Import poll votes here'!G269 * VLOOKUP(VLOOKUP($B269,'1. Import Patrons here'!$B$2:$Z$1000,9, FALSE), '3. Settings'!$A:$B, 2, FALSE), 0)</f>
        <v>0</v>
      </c>
      <c r="H269" s="11">
        <f>IFNA('2. Import poll votes here'!H269 * VLOOKUP(VLOOKUP($B269,'1. Import Patrons here'!$B$2:$Z$1000,9, FALSE), '3. Settings'!$A:$B, 2, FALSE), 0)</f>
        <v>0</v>
      </c>
      <c r="I269" s="11">
        <f>IFNA('2. Import poll votes here'!I269 * VLOOKUP(VLOOKUP($B269,'1. Import Patrons here'!$B$2:$Z$1000,9, FALSE), '3. Settings'!$A:$B, 2, FALSE), 0)</f>
        <v>0</v>
      </c>
      <c r="J269" s="11">
        <f>IFNA('2. Import poll votes here'!J269 * VLOOKUP(VLOOKUP($B269,'1. Import Patrons here'!$B$2:$Z$1000,9, FALSE), '3. Settings'!$A:$B, 2, FALSE), 0)</f>
        <v>0</v>
      </c>
      <c r="K269" s="11">
        <f>IFNA('2. Import poll votes here'!K269 * VLOOKUP(VLOOKUP($B269,'1. Import Patrons here'!$B$2:$Z$1000,9, FALSE), '3. Settings'!$A:$B, 2, FALSE), 0)</f>
        <v>0</v>
      </c>
      <c r="L269" s="11">
        <f>IFNA('2. Import poll votes here'!L269 * VLOOKUP(VLOOKUP($B269,'1. Import Patrons here'!$B$2:$Z$1000,9, FALSE), '3. Settings'!$A:$B, 2, FALSE), 0)</f>
        <v>0</v>
      </c>
      <c r="M269" s="11">
        <f>IFNA('2. Import poll votes here'!M269 * VLOOKUP(VLOOKUP($B269,'1. Import Patrons here'!$B$2:$Z$1000,9, FALSE), '3. Settings'!$A:$B, 2, FALSE), 0)</f>
        <v>0</v>
      </c>
      <c r="N269" s="11">
        <f>IFNA('2. Import poll votes here'!N269 * VLOOKUP(VLOOKUP($B269,'1. Import Patrons here'!$B$2:$Z$1000,9, FALSE), '3. Settings'!$A:$B, 2, FALSE), 0)</f>
        <v>0</v>
      </c>
      <c r="O269" s="11">
        <f>IFNA('2. Import poll votes here'!O269 * VLOOKUP(VLOOKUP($B269,'1. Import Patrons here'!$B$2:$Z$1000,9, FALSE), '3. Settings'!$A:$B, 2, FALSE), 0)</f>
        <v>0</v>
      </c>
      <c r="P269" s="11">
        <f>IFNA('2. Import poll votes here'!P269 * VLOOKUP(VLOOKUP($B269,'1. Import Patrons here'!$B$2:$Z$1000,9, FALSE), '3. Settings'!$A:$B, 2, FALSE), 0)</f>
        <v>0</v>
      </c>
      <c r="Q269" s="11">
        <f>IFNA('2. Import poll votes here'!Q269 * VLOOKUP(VLOOKUP($B269,'1. Import Patrons here'!$B$2:$Z$1000,9, FALSE), '3. Settings'!$A:$B, 2, FALSE), 0)</f>
        <v>0</v>
      </c>
      <c r="R269" s="11">
        <f>IFNA('2. Import poll votes here'!R269 * VLOOKUP(VLOOKUP($B269,'1. Import Patrons here'!$B$2:$Z$1000,9, FALSE), '3. Settings'!$A:$B, 2, FALSE), 0)</f>
        <v>0</v>
      </c>
      <c r="S269" s="11">
        <f>IFNA('2. Import poll votes here'!S269 * VLOOKUP(VLOOKUP($B269,'1. Import Patrons here'!$B$2:$Z$1000,9, FALSE), '3. Settings'!$A:$B, 2, FALSE), 0)</f>
        <v>0</v>
      </c>
      <c r="T269" s="11">
        <f>IFNA('2. Import poll votes here'!T269 * VLOOKUP(VLOOKUP($B269,'1. Import Patrons here'!$B$2:$Z$1000,9, FALSE), '3. Settings'!$A:$B, 2, FALSE), 0)</f>
        <v>0</v>
      </c>
      <c r="U269" s="11">
        <f>IFNA('2. Import poll votes here'!U269 * VLOOKUP(VLOOKUP($B269,'1. Import Patrons here'!$B$2:$Z$1000,9, FALSE), '3. Settings'!$A:$B, 2, FALSE), 0)</f>
        <v>0</v>
      </c>
      <c r="V269" s="11">
        <f>IFNA('2. Import poll votes here'!V269 * VLOOKUP(VLOOKUP($B269,'1. Import Patrons here'!$B$2:$Z$1000,9, FALSE), '3. Settings'!$A:$B, 2, FALSE), 0)</f>
        <v>0</v>
      </c>
      <c r="W269" s="11">
        <f>IFNA('2. Import poll votes here'!W269 * VLOOKUP(VLOOKUP($B269,'1. Import Patrons here'!$B$2:$Z$1000,9, FALSE), '3. Settings'!$A:$B, 2, FALSE), 0)</f>
        <v>0</v>
      </c>
      <c r="X269" s="11">
        <f>IFNA('2. Import poll votes here'!X269 * VLOOKUP(VLOOKUP($B269,'1. Import Patrons here'!$B$2:$Z$1000,9, FALSE), '3. Settings'!$A:$B, 2, FALSE), 0)</f>
        <v>0</v>
      </c>
      <c r="Y269" s="11">
        <f>IFNA('2. Import poll votes here'!Y269 * VLOOKUP(VLOOKUP($B269,'1. Import Patrons here'!$B$2:$Z$1000,9, FALSE), '3. Settings'!$A:$B, 2, FALSE), 0)</f>
        <v>0</v>
      </c>
      <c r="Z269" s="11">
        <f>IFNA('2. Import poll votes here'!AA269 * VLOOKUP(VLOOKUP($B269,'1. Import Patrons here'!$B$2:$Z$1000,9, FALSE), '3. Settings'!$A:$B, 2, FALSE), 0)</f>
        <v>0</v>
      </c>
    </row>
    <row r="270">
      <c r="A270" s="11" t="str">
        <f>'2. Import poll votes here'!A270</f>
        <v/>
      </c>
      <c r="B270" s="11" t="str">
        <f>'2. Import poll votes here'!B270</f>
        <v/>
      </c>
      <c r="D270" s="11">
        <f>IFNA('2. Import poll votes here'!D270 * VLOOKUP(VLOOKUP($B270,'1. Import Patrons here'!$B$2:$Z$1000,9, FALSE), '3. Settings'!$A:$B, 2, FALSE), 0)</f>
        <v>0</v>
      </c>
      <c r="E270" s="11">
        <f>IFNA('2. Import poll votes here'!E270 * VLOOKUP(VLOOKUP($B270,'1. Import Patrons here'!$B$2:$Z$1000,9, FALSE), '3. Settings'!$A:$B, 2, FALSE), 0)</f>
        <v>0</v>
      </c>
      <c r="F270" s="11">
        <f>IFNA('2. Import poll votes here'!F270 * VLOOKUP(VLOOKUP($B270,'1. Import Patrons here'!$B$2:$Z$1000,9, FALSE), '3. Settings'!$A:$B, 2, FALSE), 0)</f>
        <v>0</v>
      </c>
      <c r="G270" s="11">
        <f>IFNA('2. Import poll votes here'!G270 * VLOOKUP(VLOOKUP($B270,'1. Import Patrons here'!$B$2:$Z$1000,9, FALSE), '3. Settings'!$A:$B, 2, FALSE), 0)</f>
        <v>0</v>
      </c>
      <c r="H270" s="11">
        <f>IFNA('2. Import poll votes here'!H270 * VLOOKUP(VLOOKUP($B270,'1. Import Patrons here'!$B$2:$Z$1000,9, FALSE), '3. Settings'!$A:$B, 2, FALSE), 0)</f>
        <v>0</v>
      </c>
      <c r="I270" s="11">
        <f>IFNA('2. Import poll votes here'!I270 * VLOOKUP(VLOOKUP($B270,'1. Import Patrons here'!$B$2:$Z$1000,9, FALSE), '3. Settings'!$A:$B, 2, FALSE), 0)</f>
        <v>0</v>
      </c>
      <c r="J270" s="11">
        <f>IFNA('2. Import poll votes here'!J270 * VLOOKUP(VLOOKUP($B270,'1. Import Patrons here'!$B$2:$Z$1000,9, FALSE), '3. Settings'!$A:$B, 2, FALSE), 0)</f>
        <v>0</v>
      </c>
      <c r="K270" s="11">
        <f>IFNA('2. Import poll votes here'!K270 * VLOOKUP(VLOOKUP($B270,'1. Import Patrons here'!$B$2:$Z$1000,9, FALSE), '3. Settings'!$A:$B, 2, FALSE), 0)</f>
        <v>0</v>
      </c>
      <c r="L270" s="11">
        <f>IFNA('2. Import poll votes here'!L270 * VLOOKUP(VLOOKUP($B270,'1. Import Patrons here'!$B$2:$Z$1000,9, FALSE), '3. Settings'!$A:$B, 2, FALSE), 0)</f>
        <v>0</v>
      </c>
      <c r="M270" s="11">
        <f>IFNA('2. Import poll votes here'!M270 * VLOOKUP(VLOOKUP($B270,'1. Import Patrons here'!$B$2:$Z$1000,9, FALSE), '3. Settings'!$A:$B, 2, FALSE), 0)</f>
        <v>0</v>
      </c>
      <c r="N270" s="11">
        <f>IFNA('2. Import poll votes here'!N270 * VLOOKUP(VLOOKUP($B270,'1. Import Patrons here'!$B$2:$Z$1000,9, FALSE), '3. Settings'!$A:$B, 2, FALSE), 0)</f>
        <v>0</v>
      </c>
      <c r="O270" s="11">
        <f>IFNA('2. Import poll votes here'!O270 * VLOOKUP(VLOOKUP($B270,'1. Import Patrons here'!$B$2:$Z$1000,9, FALSE), '3. Settings'!$A:$B, 2, FALSE), 0)</f>
        <v>0</v>
      </c>
      <c r="P270" s="11">
        <f>IFNA('2. Import poll votes here'!P270 * VLOOKUP(VLOOKUP($B270,'1. Import Patrons here'!$B$2:$Z$1000,9, FALSE), '3. Settings'!$A:$B, 2, FALSE), 0)</f>
        <v>0</v>
      </c>
      <c r="Q270" s="11">
        <f>IFNA('2. Import poll votes here'!Q270 * VLOOKUP(VLOOKUP($B270,'1. Import Patrons here'!$B$2:$Z$1000,9, FALSE), '3. Settings'!$A:$B, 2, FALSE), 0)</f>
        <v>0</v>
      </c>
      <c r="R270" s="11">
        <f>IFNA('2. Import poll votes here'!R270 * VLOOKUP(VLOOKUP($B270,'1. Import Patrons here'!$B$2:$Z$1000,9, FALSE), '3. Settings'!$A:$B, 2, FALSE), 0)</f>
        <v>0</v>
      </c>
      <c r="S270" s="11">
        <f>IFNA('2. Import poll votes here'!S270 * VLOOKUP(VLOOKUP($B270,'1. Import Patrons here'!$B$2:$Z$1000,9, FALSE), '3. Settings'!$A:$B, 2, FALSE), 0)</f>
        <v>0</v>
      </c>
      <c r="T270" s="11">
        <f>IFNA('2. Import poll votes here'!T270 * VLOOKUP(VLOOKUP($B270,'1. Import Patrons here'!$B$2:$Z$1000,9, FALSE), '3. Settings'!$A:$B, 2, FALSE), 0)</f>
        <v>0</v>
      </c>
      <c r="U270" s="11">
        <f>IFNA('2. Import poll votes here'!U270 * VLOOKUP(VLOOKUP($B270,'1. Import Patrons here'!$B$2:$Z$1000,9, FALSE), '3. Settings'!$A:$B, 2, FALSE), 0)</f>
        <v>0</v>
      </c>
      <c r="V270" s="11">
        <f>IFNA('2. Import poll votes here'!V270 * VLOOKUP(VLOOKUP($B270,'1. Import Patrons here'!$B$2:$Z$1000,9, FALSE), '3. Settings'!$A:$B, 2, FALSE), 0)</f>
        <v>0</v>
      </c>
      <c r="W270" s="11">
        <f>IFNA('2. Import poll votes here'!W270 * VLOOKUP(VLOOKUP($B270,'1. Import Patrons here'!$B$2:$Z$1000,9, FALSE), '3. Settings'!$A:$B, 2, FALSE), 0)</f>
        <v>0</v>
      </c>
      <c r="X270" s="11">
        <f>IFNA('2. Import poll votes here'!X270 * VLOOKUP(VLOOKUP($B270,'1. Import Patrons here'!$B$2:$Z$1000,9, FALSE), '3. Settings'!$A:$B, 2, FALSE), 0)</f>
        <v>0</v>
      </c>
      <c r="Y270" s="11">
        <f>IFNA('2. Import poll votes here'!Y270 * VLOOKUP(VLOOKUP($B270,'1. Import Patrons here'!$B$2:$Z$1000,9, FALSE), '3. Settings'!$A:$B, 2, FALSE), 0)</f>
        <v>0</v>
      </c>
      <c r="Z270" s="11">
        <f>IFNA('2. Import poll votes here'!AA270 * VLOOKUP(VLOOKUP($B270,'1. Import Patrons here'!$B$2:$Z$1000,9, FALSE), '3. Settings'!$A:$B, 2, FALSE), 0)</f>
        <v>0</v>
      </c>
    </row>
    <row r="271">
      <c r="A271" s="11" t="str">
        <f>'2. Import poll votes here'!A271</f>
        <v/>
      </c>
      <c r="B271" s="11" t="str">
        <f>'2. Import poll votes here'!B271</f>
        <v/>
      </c>
      <c r="D271" s="11">
        <f>IFNA('2. Import poll votes here'!D271 * VLOOKUP(VLOOKUP($B271,'1. Import Patrons here'!$B$2:$Z$1000,9, FALSE), '3. Settings'!$A:$B, 2, FALSE), 0)</f>
        <v>0</v>
      </c>
      <c r="E271" s="11">
        <f>IFNA('2. Import poll votes here'!E271 * VLOOKUP(VLOOKUP($B271,'1. Import Patrons here'!$B$2:$Z$1000,9, FALSE), '3. Settings'!$A:$B, 2, FALSE), 0)</f>
        <v>0</v>
      </c>
      <c r="F271" s="11">
        <f>IFNA('2. Import poll votes here'!F271 * VLOOKUP(VLOOKUP($B271,'1. Import Patrons here'!$B$2:$Z$1000,9, FALSE), '3. Settings'!$A:$B, 2, FALSE), 0)</f>
        <v>0</v>
      </c>
      <c r="G271" s="11">
        <f>IFNA('2. Import poll votes here'!G271 * VLOOKUP(VLOOKUP($B271,'1. Import Patrons here'!$B$2:$Z$1000,9, FALSE), '3. Settings'!$A:$B, 2, FALSE), 0)</f>
        <v>0</v>
      </c>
      <c r="H271" s="11">
        <f>IFNA('2. Import poll votes here'!H271 * VLOOKUP(VLOOKUP($B271,'1. Import Patrons here'!$B$2:$Z$1000,9, FALSE), '3. Settings'!$A:$B, 2, FALSE), 0)</f>
        <v>0</v>
      </c>
      <c r="I271" s="11">
        <f>IFNA('2. Import poll votes here'!I271 * VLOOKUP(VLOOKUP($B271,'1. Import Patrons here'!$B$2:$Z$1000,9, FALSE), '3. Settings'!$A:$B, 2, FALSE), 0)</f>
        <v>0</v>
      </c>
      <c r="J271" s="11">
        <f>IFNA('2. Import poll votes here'!J271 * VLOOKUP(VLOOKUP($B271,'1. Import Patrons here'!$B$2:$Z$1000,9, FALSE), '3. Settings'!$A:$B, 2, FALSE), 0)</f>
        <v>0</v>
      </c>
      <c r="K271" s="11">
        <f>IFNA('2. Import poll votes here'!K271 * VLOOKUP(VLOOKUP($B271,'1. Import Patrons here'!$B$2:$Z$1000,9, FALSE), '3. Settings'!$A:$B, 2, FALSE), 0)</f>
        <v>0</v>
      </c>
      <c r="L271" s="11">
        <f>IFNA('2. Import poll votes here'!L271 * VLOOKUP(VLOOKUP($B271,'1. Import Patrons here'!$B$2:$Z$1000,9, FALSE), '3. Settings'!$A:$B, 2, FALSE), 0)</f>
        <v>0</v>
      </c>
      <c r="M271" s="11">
        <f>IFNA('2. Import poll votes here'!M271 * VLOOKUP(VLOOKUP($B271,'1. Import Patrons here'!$B$2:$Z$1000,9, FALSE), '3. Settings'!$A:$B, 2, FALSE), 0)</f>
        <v>0</v>
      </c>
      <c r="N271" s="11">
        <f>IFNA('2. Import poll votes here'!N271 * VLOOKUP(VLOOKUP($B271,'1. Import Patrons here'!$B$2:$Z$1000,9, FALSE), '3. Settings'!$A:$B, 2, FALSE), 0)</f>
        <v>0</v>
      </c>
      <c r="O271" s="11">
        <f>IFNA('2. Import poll votes here'!O271 * VLOOKUP(VLOOKUP($B271,'1. Import Patrons here'!$B$2:$Z$1000,9, FALSE), '3. Settings'!$A:$B, 2, FALSE), 0)</f>
        <v>0</v>
      </c>
      <c r="P271" s="11">
        <f>IFNA('2. Import poll votes here'!P271 * VLOOKUP(VLOOKUP($B271,'1. Import Patrons here'!$B$2:$Z$1000,9, FALSE), '3. Settings'!$A:$B, 2, FALSE), 0)</f>
        <v>0</v>
      </c>
      <c r="Q271" s="11">
        <f>IFNA('2. Import poll votes here'!Q271 * VLOOKUP(VLOOKUP($B271,'1. Import Patrons here'!$B$2:$Z$1000,9, FALSE), '3. Settings'!$A:$B, 2, FALSE), 0)</f>
        <v>0</v>
      </c>
      <c r="R271" s="11">
        <f>IFNA('2. Import poll votes here'!R271 * VLOOKUP(VLOOKUP($B271,'1. Import Patrons here'!$B$2:$Z$1000,9, FALSE), '3. Settings'!$A:$B, 2, FALSE), 0)</f>
        <v>0</v>
      </c>
      <c r="S271" s="11">
        <f>IFNA('2. Import poll votes here'!S271 * VLOOKUP(VLOOKUP($B271,'1. Import Patrons here'!$B$2:$Z$1000,9, FALSE), '3. Settings'!$A:$B, 2, FALSE), 0)</f>
        <v>0</v>
      </c>
      <c r="T271" s="11">
        <f>IFNA('2. Import poll votes here'!T271 * VLOOKUP(VLOOKUP($B271,'1. Import Patrons here'!$B$2:$Z$1000,9, FALSE), '3. Settings'!$A:$B, 2, FALSE), 0)</f>
        <v>0</v>
      </c>
      <c r="U271" s="11">
        <f>IFNA('2. Import poll votes here'!U271 * VLOOKUP(VLOOKUP($B271,'1. Import Patrons here'!$B$2:$Z$1000,9, FALSE), '3. Settings'!$A:$B, 2, FALSE), 0)</f>
        <v>0</v>
      </c>
      <c r="V271" s="11">
        <f>IFNA('2. Import poll votes here'!V271 * VLOOKUP(VLOOKUP($B271,'1. Import Patrons here'!$B$2:$Z$1000,9, FALSE), '3. Settings'!$A:$B, 2, FALSE), 0)</f>
        <v>0</v>
      </c>
      <c r="W271" s="11">
        <f>IFNA('2. Import poll votes here'!W271 * VLOOKUP(VLOOKUP($B271,'1. Import Patrons here'!$B$2:$Z$1000,9, FALSE), '3. Settings'!$A:$B, 2, FALSE), 0)</f>
        <v>0</v>
      </c>
      <c r="X271" s="11">
        <f>IFNA('2. Import poll votes here'!X271 * VLOOKUP(VLOOKUP($B271,'1. Import Patrons here'!$B$2:$Z$1000,9, FALSE), '3. Settings'!$A:$B, 2, FALSE), 0)</f>
        <v>0</v>
      </c>
      <c r="Y271" s="11">
        <f>IFNA('2. Import poll votes here'!Y271 * VLOOKUP(VLOOKUP($B271,'1. Import Patrons here'!$B$2:$Z$1000,9, FALSE), '3. Settings'!$A:$B, 2, FALSE), 0)</f>
        <v>0</v>
      </c>
      <c r="Z271" s="11">
        <f>IFNA('2. Import poll votes here'!AA271 * VLOOKUP(VLOOKUP($B271,'1. Import Patrons here'!$B$2:$Z$1000,9, FALSE), '3. Settings'!$A:$B, 2, FALSE), 0)</f>
        <v>0</v>
      </c>
    </row>
    <row r="272">
      <c r="A272" s="11" t="str">
        <f>'2. Import poll votes here'!A272</f>
        <v/>
      </c>
      <c r="B272" s="11" t="str">
        <f>'2. Import poll votes here'!B272</f>
        <v/>
      </c>
      <c r="D272" s="11">
        <f>IFNA('2. Import poll votes here'!D272 * VLOOKUP(VLOOKUP($B272,'1. Import Patrons here'!$B$2:$Z$1000,9, FALSE), '3. Settings'!$A:$B, 2, FALSE), 0)</f>
        <v>0</v>
      </c>
      <c r="E272" s="11">
        <f>IFNA('2. Import poll votes here'!E272 * VLOOKUP(VLOOKUP($B272,'1. Import Patrons here'!$B$2:$Z$1000,9, FALSE), '3. Settings'!$A:$B, 2, FALSE), 0)</f>
        <v>0</v>
      </c>
      <c r="F272" s="11">
        <f>IFNA('2. Import poll votes here'!F272 * VLOOKUP(VLOOKUP($B272,'1. Import Patrons here'!$B$2:$Z$1000,9, FALSE), '3. Settings'!$A:$B, 2, FALSE), 0)</f>
        <v>0</v>
      </c>
      <c r="G272" s="11">
        <f>IFNA('2. Import poll votes here'!G272 * VLOOKUP(VLOOKUP($B272,'1. Import Patrons here'!$B$2:$Z$1000,9, FALSE), '3. Settings'!$A:$B, 2, FALSE), 0)</f>
        <v>0</v>
      </c>
      <c r="H272" s="11">
        <f>IFNA('2. Import poll votes here'!H272 * VLOOKUP(VLOOKUP($B272,'1. Import Patrons here'!$B$2:$Z$1000,9, FALSE), '3. Settings'!$A:$B, 2, FALSE), 0)</f>
        <v>0</v>
      </c>
      <c r="I272" s="11">
        <f>IFNA('2. Import poll votes here'!I272 * VLOOKUP(VLOOKUP($B272,'1. Import Patrons here'!$B$2:$Z$1000,9, FALSE), '3. Settings'!$A:$B, 2, FALSE), 0)</f>
        <v>0</v>
      </c>
      <c r="J272" s="11">
        <f>IFNA('2. Import poll votes here'!J272 * VLOOKUP(VLOOKUP($B272,'1. Import Patrons here'!$B$2:$Z$1000,9, FALSE), '3. Settings'!$A:$B, 2, FALSE), 0)</f>
        <v>0</v>
      </c>
      <c r="K272" s="11">
        <f>IFNA('2. Import poll votes here'!K272 * VLOOKUP(VLOOKUP($B272,'1. Import Patrons here'!$B$2:$Z$1000,9, FALSE), '3. Settings'!$A:$B, 2, FALSE), 0)</f>
        <v>0</v>
      </c>
      <c r="L272" s="11">
        <f>IFNA('2. Import poll votes here'!L272 * VLOOKUP(VLOOKUP($B272,'1. Import Patrons here'!$B$2:$Z$1000,9, FALSE), '3. Settings'!$A:$B, 2, FALSE), 0)</f>
        <v>0</v>
      </c>
      <c r="M272" s="11">
        <f>IFNA('2. Import poll votes here'!M272 * VLOOKUP(VLOOKUP($B272,'1. Import Patrons here'!$B$2:$Z$1000,9, FALSE), '3. Settings'!$A:$B, 2, FALSE), 0)</f>
        <v>0</v>
      </c>
      <c r="N272" s="11">
        <f>IFNA('2. Import poll votes here'!N272 * VLOOKUP(VLOOKUP($B272,'1. Import Patrons here'!$B$2:$Z$1000,9, FALSE), '3. Settings'!$A:$B, 2, FALSE), 0)</f>
        <v>0</v>
      </c>
      <c r="O272" s="11">
        <f>IFNA('2. Import poll votes here'!O272 * VLOOKUP(VLOOKUP($B272,'1. Import Patrons here'!$B$2:$Z$1000,9, FALSE), '3. Settings'!$A:$B, 2, FALSE), 0)</f>
        <v>0</v>
      </c>
      <c r="P272" s="11">
        <f>IFNA('2. Import poll votes here'!P272 * VLOOKUP(VLOOKUP($B272,'1. Import Patrons here'!$B$2:$Z$1000,9, FALSE), '3. Settings'!$A:$B, 2, FALSE), 0)</f>
        <v>0</v>
      </c>
      <c r="Q272" s="11">
        <f>IFNA('2. Import poll votes here'!Q272 * VLOOKUP(VLOOKUP($B272,'1. Import Patrons here'!$B$2:$Z$1000,9, FALSE), '3. Settings'!$A:$B, 2, FALSE), 0)</f>
        <v>0</v>
      </c>
      <c r="R272" s="11">
        <f>IFNA('2. Import poll votes here'!R272 * VLOOKUP(VLOOKUP($B272,'1. Import Patrons here'!$B$2:$Z$1000,9, FALSE), '3. Settings'!$A:$B, 2, FALSE), 0)</f>
        <v>0</v>
      </c>
      <c r="S272" s="11">
        <f>IFNA('2. Import poll votes here'!S272 * VLOOKUP(VLOOKUP($B272,'1. Import Patrons here'!$B$2:$Z$1000,9, FALSE), '3. Settings'!$A:$B, 2, FALSE), 0)</f>
        <v>0</v>
      </c>
      <c r="T272" s="11">
        <f>IFNA('2. Import poll votes here'!T272 * VLOOKUP(VLOOKUP($B272,'1. Import Patrons here'!$B$2:$Z$1000,9, FALSE), '3. Settings'!$A:$B, 2, FALSE), 0)</f>
        <v>0</v>
      </c>
      <c r="U272" s="11">
        <f>IFNA('2. Import poll votes here'!U272 * VLOOKUP(VLOOKUP($B272,'1. Import Patrons here'!$B$2:$Z$1000,9, FALSE), '3. Settings'!$A:$B, 2, FALSE), 0)</f>
        <v>0</v>
      </c>
      <c r="V272" s="11">
        <f>IFNA('2. Import poll votes here'!V272 * VLOOKUP(VLOOKUP($B272,'1. Import Patrons here'!$B$2:$Z$1000,9, FALSE), '3. Settings'!$A:$B, 2, FALSE), 0)</f>
        <v>0</v>
      </c>
      <c r="W272" s="11">
        <f>IFNA('2. Import poll votes here'!W272 * VLOOKUP(VLOOKUP($B272,'1. Import Patrons here'!$B$2:$Z$1000,9, FALSE), '3. Settings'!$A:$B, 2, FALSE), 0)</f>
        <v>0</v>
      </c>
      <c r="X272" s="11">
        <f>IFNA('2. Import poll votes here'!X272 * VLOOKUP(VLOOKUP($B272,'1. Import Patrons here'!$B$2:$Z$1000,9, FALSE), '3. Settings'!$A:$B, 2, FALSE), 0)</f>
        <v>0</v>
      </c>
      <c r="Y272" s="11">
        <f>IFNA('2. Import poll votes here'!Y272 * VLOOKUP(VLOOKUP($B272,'1. Import Patrons here'!$B$2:$Z$1000,9, FALSE), '3. Settings'!$A:$B, 2, FALSE), 0)</f>
        <v>0</v>
      </c>
      <c r="Z272" s="11">
        <f>IFNA('2. Import poll votes here'!AA272 * VLOOKUP(VLOOKUP($B272,'1. Import Patrons here'!$B$2:$Z$1000,9, FALSE), '3. Settings'!$A:$B, 2, FALSE), 0)</f>
        <v>0</v>
      </c>
    </row>
    <row r="273">
      <c r="A273" s="11" t="str">
        <f>'2. Import poll votes here'!A273</f>
        <v/>
      </c>
      <c r="B273" s="11" t="str">
        <f>'2. Import poll votes here'!B273</f>
        <v/>
      </c>
      <c r="D273" s="11">
        <f>IFNA('2. Import poll votes here'!D273 * VLOOKUP(VLOOKUP($B273,'1. Import Patrons here'!$B$2:$Z$1000,9, FALSE), '3. Settings'!$A:$B, 2, FALSE), 0)</f>
        <v>0</v>
      </c>
      <c r="E273" s="11">
        <f>IFNA('2. Import poll votes here'!E273 * VLOOKUP(VLOOKUP($B273,'1. Import Patrons here'!$B$2:$Z$1000,9, FALSE), '3. Settings'!$A:$B, 2, FALSE), 0)</f>
        <v>0</v>
      </c>
      <c r="F273" s="11">
        <f>IFNA('2. Import poll votes here'!F273 * VLOOKUP(VLOOKUP($B273,'1. Import Patrons here'!$B$2:$Z$1000,9, FALSE), '3. Settings'!$A:$B, 2, FALSE), 0)</f>
        <v>0</v>
      </c>
      <c r="G273" s="11">
        <f>IFNA('2. Import poll votes here'!G273 * VLOOKUP(VLOOKUP($B273,'1. Import Patrons here'!$B$2:$Z$1000,9, FALSE), '3. Settings'!$A:$B, 2, FALSE), 0)</f>
        <v>0</v>
      </c>
      <c r="H273" s="11">
        <f>IFNA('2. Import poll votes here'!H273 * VLOOKUP(VLOOKUP($B273,'1. Import Patrons here'!$B$2:$Z$1000,9, FALSE), '3. Settings'!$A:$B, 2, FALSE), 0)</f>
        <v>0</v>
      </c>
      <c r="I273" s="11">
        <f>IFNA('2. Import poll votes here'!I273 * VLOOKUP(VLOOKUP($B273,'1. Import Patrons here'!$B$2:$Z$1000,9, FALSE), '3. Settings'!$A:$B, 2, FALSE), 0)</f>
        <v>0</v>
      </c>
      <c r="J273" s="11">
        <f>IFNA('2. Import poll votes here'!J273 * VLOOKUP(VLOOKUP($B273,'1. Import Patrons here'!$B$2:$Z$1000,9, FALSE), '3. Settings'!$A:$B, 2, FALSE), 0)</f>
        <v>0</v>
      </c>
      <c r="K273" s="11">
        <f>IFNA('2. Import poll votes here'!K273 * VLOOKUP(VLOOKUP($B273,'1. Import Patrons here'!$B$2:$Z$1000,9, FALSE), '3. Settings'!$A:$B, 2, FALSE), 0)</f>
        <v>0</v>
      </c>
      <c r="L273" s="11">
        <f>IFNA('2. Import poll votes here'!L273 * VLOOKUP(VLOOKUP($B273,'1. Import Patrons here'!$B$2:$Z$1000,9, FALSE), '3. Settings'!$A:$B, 2, FALSE), 0)</f>
        <v>0</v>
      </c>
      <c r="M273" s="11">
        <f>IFNA('2. Import poll votes here'!M273 * VLOOKUP(VLOOKUP($B273,'1. Import Patrons here'!$B$2:$Z$1000,9, FALSE), '3. Settings'!$A:$B, 2, FALSE), 0)</f>
        <v>0</v>
      </c>
      <c r="N273" s="11">
        <f>IFNA('2. Import poll votes here'!N273 * VLOOKUP(VLOOKUP($B273,'1. Import Patrons here'!$B$2:$Z$1000,9, FALSE), '3. Settings'!$A:$B, 2, FALSE), 0)</f>
        <v>0</v>
      </c>
      <c r="O273" s="11">
        <f>IFNA('2. Import poll votes here'!O273 * VLOOKUP(VLOOKUP($B273,'1. Import Patrons here'!$B$2:$Z$1000,9, FALSE), '3. Settings'!$A:$B, 2, FALSE), 0)</f>
        <v>0</v>
      </c>
      <c r="P273" s="11">
        <f>IFNA('2. Import poll votes here'!P273 * VLOOKUP(VLOOKUP($B273,'1. Import Patrons here'!$B$2:$Z$1000,9, FALSE), '3. Settings'!$A:$B, 2, FALSE), 0)</f>
        <v>0</v>
      </c>
      <c r="Q273" s="11">
        <f>IFNA('2. Import poll votes here'!Q273 * VLOOKUP(VLOOKUP($B273,'1. Import Patrons here'!$B$2:$Z$1000,9, FALSE), '3. Settings'!$A:$B, 2, FALSE), 0)</f>
        <v>0</v>
      </c>
      <c r="R273" s="11">
        <f>IFNA('2. Import poll votes here'!R273 * VLOOKUP(VLOOKUP($B273,'1. Import Patrons here'!$B$2:$Z$1000,9, FALSE), '3. Settings'!$A:$B, 2, FALSE), 0)</f>
        <v>0</v>
      </c>
      <c r="S273" s="11">
        <f>IFNA('2. Import poll votes here'!S273 * VLOOKUP(VLOOKUP($B273,'1. Import Patrons here'!$B$2:$Z$1000,9, FALSE), '3. Settings'!$A:$B, 2, FALSE), 0)</f>
        <v>0</v>
      </c>
      <c r="T273" s="11">
        <f>IFNA('2. Import poll votes here'!T273 * VLOOKUP(VLOOKUP($B273,'1. Import Patrons here'!$B$2:$Z$1000,9, FALSE), '3. Settings'!$A:$B, 2, FALSE), 0)</f>
        <v>0</v>
      </c>
      <c r="U273" s="11">
        <f>IFNA('2. Import poll votes here'!U273 * VLOOKUP(VLOOKUP($B273,'1. Import Patrons here'!$B$2:$Z$1000,9, FALSE), '3. Settings'!$A:$B, 2, FALSE), 0)</f>
        <v>0</v>
      </c>
      <c r="V273" s="11">
        <f>IFNA('2. Import poll votes here'!V273 * VLOOKUP(VLOOKUP($B273,'1. Import Patrons here'!$B$2:$Z$1000,9, FALSE), '3. Settings'!$A:$B, 2, FALSE), 0)</f>
        <v>0</v>
      </c>
      <c r="W273" s="11">
        <f>IFNA('2. Import poll votes here'!W273 * VLOOKUP(VLOOKUP($B273,'1. Import Patrons here'!$B$2:$Z$1000,9, FALSE), '3. Settings'!$A:$B, 2, FALSE), 0)</f>
        <v>0</v>
      </c>
      <c r="X273" s="11">
        <f>IFNA('2. Import poll votes here'!X273 * VLOOKUP(VLOOKUP($B273,'1. Import Patrons here'!$B$2:$Z$1000,9, FALSE), '3. Settings'!$A:$B, 2, FALSE), 0)</f>
        <v>0</v>
      </c>
      <c r="Y273" s="11">
        <f>IFNA('2. Import poll votes here'!Y273 * VLOOKUP(VLOOKUP($B273,'1. Import Patrons here'!$B$2:$Z$1000,9, FALSE), '3. Settings'!$A:$B, 2, FALSE), 0)</f>
        <v>0</v>
      </c>
      <c r="Z273" s="11">
        <f>IFNA('2. Import poll votes here'!AA273 * VLOOKUP(VLOOKUP($B273,'1. Import Patrons here'!$B$2:$Z$1000,9, FALSE), '3. Settings'!$A:$B, 2, FALSE), 0)</f>
        <v>0</v>
      </c>
    </row>
    <row r="274">
      <c r="A274" s="11" t="str">
        <f>'2. Import poll votes here'!A274</f>
        <v/>
      </c>
      <c r="B274" s="11" t="str">
        <f>'2. Import poll votes here'!B274</f>
        <v/>
      </c>
      <c r="D274" s="11">
        <f>IFNA('2. Import poll votes here'!D274 * VLOOKUP(VLOOKUP($B274,'1. Import Patrons here'!$B$2:$Z$1000,9, FALSE), '3. Settings'!$A:$B, 2, FALSE), 0)</f>
        <v>0</v>
      </c>
      <c r="E274" s="11">
        <f>IFNA('2. Import poll votes here'!E274 * VLOOKUP(VLOOKUP($B274,'1. Import Patrons here'!$B$2:$Z$1000,9, FALSE), '3. Settings'!$A:$B, 2, FALSE), 0)</f>
        <v>0</v>
      </c>
      <c r="F274" s="11">
        <f>IFNA('2. Import poll votes here'!F274 * VLOOKUP(VLOOKUP($B274,'1. Import Patrons here'!$B$2:$Z$1000,9, FALSE), '3. Settings'!$A:$B, 2, FALSE), 0)</f>
        <v>0</v>
      </c>
      <c r="G274" s="11">
        <f>IFNA('2. Import poll votes here'!G274 * VLOOKUP(VLOOKUP($B274,'1. Import Patrons here'!$B$2:$Z$1000,9, FALSE), '3. Settings'!$A:$B, 2, FALSE), 0)</f>
        <v>0</v>
      </c>
      <c r="H274" s="11">
        <f>IFNA('2. Import poll votes here'!H274 * VLOOKUP(VLOOKUP($B274,'1. Import Patrons here'!$B$2:$Z$1000,9, FALSE), '3. Settings'!$A:$B, 2, FALSE), 0)</f>
        <v>0</v>
      </c>
      <c r="I274" s="11">
        <f>IFNA('2. Import poll votes here'!I274 * VLOOKUP(VLOOKUP($B274,'1. Import Patrons here'!$B$2:$Z$1000,9, FALSE), '3. Settings'!$A:$B, 2, FALSE), 0)</f>
        <v>0</v>
      </c>
      <c r="J274" s="11">
        <f>IFNA('2. Import poll votes here'!J274 * VLOOKUP(VLOOKUP($B274,'1. Import Patrons here'!$B$2:$Z$1000,9, FALSE), '3. Settings'!$A:$B, 2, FALSE), 0)</f>
        <v>0</v>
      </c>
      <c r="K274" s="11">
        <f>IFNA('2. Import poll votes here'!K274 * VLOOKUP(VLOOKUP($B274,'1. Import Patrons here'!$B$2:$Z$1000,9, FALSE), '3. Settings'!$A:$B, 2, FALSE), 0)</f>
        <v>0</v>
      </c>
      <c r="L274" s="11">
        <f>IFNA('2. Import poll votes here'!L274 * VLOOKUP(VLOOKUP($B274,'1. Import Patrons here'!$B$2:$Z$1000,9, FALSE), '3. Settings'!$A:$B, 2, FALSE), 0)</f>
        <v>0</v>
      </c>
      <c r="M274" s="11">
        <f>IFNA('2. Import poll votes here'!M274 * VLOOKUP(VLOOKUP($B274,'1. Import Patrons here'!$B$2:$Z$1000,9, FALSE), '3. Settings'!$A:$B, 2, FALSE), 0)</f>
        <v>0</v>
      </c>
      <c r="N274" s="11">
        <f>IFNA('2. Import poll votes here'!N274 * VLOOKUP(VLOOKUP($B274,'1. Import Patrons here'!$B$2:$Z$1000,9, FALSE), '3. Settings'!$A:$B, 2, FALSE), 0)</f>
        <v>0</v>
      </c>
      <c r="O274" s="11">
        <f>IFNA('2. Import poll votes here'!O274 * VLOOKUP(VLOOKUP($B274,'1. Import Patrons here'!$B$2:$Z$1000,9, FALSE), '3. Settings'!$A:$B, 2, FALSE), 0)</f>
        <v>0</v>
      </c>
      <c r="P274" s="11">
        <f>IFNA('2. Import poll votes here'!P274 * VLOOKUP(VLOOKUP($B274,'1. Import Patrons here'!$B$2:$Z$1000,9, FALSE), '3. Settings'!$A:$B, 2, FALSE), 0)</f>
        <v>0</v>
      </c>
      <c r="Q274" s="11">
        <f>IFNA('2. Import poll votes here'!Q274 * VLOOKUP(VLOOKUP($B274,'1. Import Patrons here'!$B$2:$Z$1000,9, FALSE), '3. Settings'!$A:$B, 2, FALSE), 0)</f>
        <v>0</v>
      </c>
      <c r="R274" s="11">
        <f>IFNA('2. Import poll votes here'!R274 * VLOOKUP(VLOOKUP($B274,'1. Import Patrons here'!$B$2:$Z$1000,9, FALSE), '3. Settings'!$A:$B, 2, FALSE), 0)</f>
        <v>0</v>
      </c>
      <c r="S274" s="11">
        <f>IFNA('2. Import poll votes here'!S274 * VLOOKUP(VLOOKUP($B274,'1. Import Patrons here'!$B$2:$Z$1000,9, FALSE), '3. Settings'!$A:$B, 2, FALSE), 0)</f>
        <v>0</v>
      </c>
      <c r="T274" s="11">
        <f>IFNA('2. Import poll votes here'!T274 * VLOOKUP(VLOOKUP($B274,'1. Import Patrons here'!$B$2:$Z$1000,9, FALSE), '3. Settings'!$A:$B, 2, FALSE), 0)</f>
        <v>0</v>
      </c>
      <c r="U274" s="11">
        <f>IFNA('2. Import poll votes here'!U274 * VLOOKUP(VLOOKUP($B274,'1. Import Patrons here'!$B$2:$Z$1000,9, FALSE), '3. Settings'!$A:$B, 2, FALSE), 0)</f>
        <v>0</v>
      </c>
      <c r="V274" s="11">
        <f>IFNA('2. Import poll votes here'!V274 * VLOOKUP(VLOOKUP($B274,'1. Import Patrons here'!$B$2:$Z$1000,9, FALSE), '3. Settings'!$A:$B, 2, FALSE), 0)</f>
        <v>0</v>
      </c>
      <c r="W274" s="11">
        <f>IFNA('2. Import poll votes here'!W274 * VLOOKUP(VLOOKUP($B274,'1. Import Patrons here'!$B$2:$Z$1000,9, FALSE), '3. Settings'!$A:$B, 2, FALSE), 0)</f>
        <v>0</v>
      </c>
      <c r="X274" s="11">
        <f>IFNA('2. Import poll votes here'!X274 * VLOOKUP(VLOOKUP($B274,'1. Import Patrons here'!$B$2:$Z$1000,9, FALSE), '3. Settings'!$A:$B, 2, FALSE), 0)</f>
        <v>0</v>
      </c>
      <c r="Y274" s="11">
        <f>IFNA('2. Import poll votes here'!Y274 * VLOOKUP(VLOOKUP($B274,'1. Import Patrons here'!$B$2:$Z$1000,9, FALSE), '3. Settings'!$A:$B, 2, FALSE), 0)</f>
        <v>0</v>
      </c>
      <c r="Z274" s="11">
        <f>IFNA('2. Import poll votes here'!AA274 * VLOOKUP(VLOOKUP($B274,'1. Import Patrons here'!$B$2:$Z$1000,9, FALSE), '3. Settings'!$A:$B, 2, FALSE), 0)</f>
        <v>0</v>
      </c>
    </row>
    <row r="275">
      <c r="A275" s="11" t="str">
        <f>'2. Import poll votes here'!A275</f>
        <v/>
      </c>
      <c r="B275" s="11" t="str">
        <f>'2. Import poll votes here'!B275</f>
        <v/>
      </c>
      <c r="D275" s="11">
        <f>IFNA('2. Import poll votes here'!D275 * VLOOKUP(VLOOKUP($B275,'1. Import Patrons here'!$B$2:$Z$1000,9, FALSE), '3. Settings'!$A:$B, 2, FALSE), 0)</f>
        <v>0</v>
      </c>
      <c r="E275" s="11">
        <f>IFNA('2. Import poll votes here'!E275 * VLOOKUP(VLOOKUP($B275,'1. Import Patrons here'!$B$2:$Z$1000,9, FALSE), '3. Settings'!$A:$B, 2, FALSE), 0)</f>
        <v>0</v>
      </c>
      <c r="F275" s="11">
        <f>IFNA('2. Import poll votes here'!F275 * VLOOKUP(VLOOKUP($B275,'1. Import Patrons here'!$B$2:$Z$1000,9, FALSE), '3. Settings'!$A:$B, 2, FALSE), 0)</f>
        <v>0</v>
      </c>
      <c r="G275" s="11">
        <f>IFNA('2. Import poll votes here'!G275 * VLOOKUP(VLOOKUP($B275,'1. Import Patrons here'!$B$2:$Z$1000,9, FALSE), '3. Settings'!$A:$B, 2, FALSE), 0)</f>
        <v>0</v>
      </c>
      <c r="H275" s="11">
        <f>IFNA('2. Import poll votes here'!H275 * VLOOKUP(VLOOKUP($B275,'1. Import Patrons here'!$B$2:$Z$1000,9, FALSE), '3. Settings'!$A:$B, 2, FALSE), 0)</f>
        <v>0</v>
      </c>
      <c r="I275" s="11">
        <f>IFNA('2. Import poll votes here'!I275 * VLOOKUP(VLOOKUP($B275,'1. Import Patrons here'!$B$2:$Z$1000,9, FALSE), '3. Settings'!$A:$B, 2, FALSE), 0)</f>
        <v>0</v>
      </c>
      <c r="J275" s="11">
        <f>IFNA('2. Import poll votes here'!J275 * VLOOKUP(VLOOKUP($B275,'1. Import Patrons here'!$B$2:$Z$1000,9, FALSE), '3. Settings'!$A:$B, 2, FALSE), 0)</f>
        <v>0</v>
      </c>
      <c r="K275" s="11">
        <f>IFNA('2. Import poll votes here'!K275 * VLOOKUP(VLOOKUP($B275,'1. Import Patrons here'!$B$2:$Z$1000,9, FALSE), '3. Settings'!$A:$B, 2, FALSE), 0)</f>
        <v>0</v>
      </c>
      <c r="L275" s="11">
        <f>IFNA('2. Import poll votes here'!L275 * VLOOKUP(VLOOKUP($B275,'1. Import Patrons here'!$B$2:$Z$1000,9, FALSE), '3. Settings'!$A:$B, 2, FALSE), 0)</f>
        <v>0</v>
      </c>
      <c r="M275" s="11">
        <f>IFNA('2. Import poll votes here'!M275 * VLOOKUP(VLOOKUP($B275,'1. Import Patrons here'!$B$2:$Z$1000,9, FALSE), '3. Settings'!$A:$B, 2, FALSE), 0)</f>
        <v>0</v>
      </c>
      <c r="N275" s="11">
        <f>IFNA('2. Import poll votes here'!N275 * VLOOKUP(VLOOKUP($B275,'1. Import Patrons here'!$B$2:$Z$1000,9, FALSE), '3. Settings'!$A:$B, 2, FALSE), 0)</f>
        <v>0</v>
      </c>
      <c r="O275" s="11">
        <f>IFNA('2. Import poll votes here'!O275 * VLOOKUP(VLOOKUP($B275,'1. Import Patrons here'!$B$2:$Z$1000,9, FALSE), '3. Settings'!$A:$B, 2, FALSE), 0)</f>
        <v>0</v>
      </c>
      <c r="P275" s="11">
        <f>IFNA('2. Import poll votes here'!P275 * VLOOKUP(VLOOKUP($B275,'1. Import Patrons here'!$B$2:$Z$1000,9, FALSE), '3. Settings'!$A:$B, 2, FALSE), 0)</f>
        <v>0</v>
      </c>
      <c r="Q275" s="11">
        <f>IFNA('2. Import poll votes here'!Q275 * VLOOKUP(VLOOKUP($B275,'1. Import Patrons here'!$B$2:$Z$1000,9, FALSE), '3. Settings'!$A:$B, 2, FALSE), 0)</f>
        <v>0</v>
      </c>
      <c r="R275" s="11">
        <f>IFNA('2. Import poll votes here'!R275 * VLOOKUP(VLOOKUP($B275,'1. Import Patrons here'!$B$2:$Z$1000,9, FALSE), '3. Settings'!$A:$B, 2, FALSE), 0)</f>
        <v>0</v>
      </c>
      <c r="S275" s="11">
        <f>IFNA('2. Import poll votes here'!S275 * VLOOKUP(VLOOKUP($B275,'1. Import Patrons here'!$B$2:$Z$1000,9, FALSE), '3. Settings'!$A:$B, 2, FALSE), 0)</f>
        <v>0</v>
      </c>
      <c r="T275" s="11">
        <f>IFNA('2. Import poll votes here'!T275 * VLOOKUP(VLOOKUP($B275,'1. Import Patrons here'!$B$2:$Z$1000,9, FALSE), '3. Settings'!$A:$B, 2, FALSE), 0)</f>
        <v>0</v>
      </c>
      <c r="U275" s="11">
        <f>IFNA('2. Import poll votes here'!U275 * VLOOKUP(VLOOKUP($B275,'1. Import Patrons here'!$B$2:$Z$1000,9, FALSE), '3. Settings'!$A:$B, 2, FALSE), 0)</f>
        <v>0</v>
      </c>
      <c r="V275" s="11">
        <f>IFNA('2. Import poll votes here'!V275 * VLOOKUP(VLOOKUP($B275,'1. Import Patrons here'!$B$2:$Z$1000,9, FALSE), '3. Settings'!$A:$B, 2, FALSE), 0)</f>
        <v>0</v>
      </c>
      <c r="W275" s="11">
        <f>IFNA('2. Import poll votes here'!W275 * VLOOKUP(VLOOKUP($B275,'1. Import Patrons here'!$B$2:$Z$1000,9, FALSE), '3. Settings'!$A:$B, 2, FALSE), 0)</f>
        <v>0</v>
      </c>
      <c r="X275" s="11">
        <f>IFNA('2. Import poll votes here'!X275 * VLOOKUP(VLOOKUP($B275,'1. Import Patrons here'!$B$2:$Z$1000,9, FALSE), '3. Settings'!$A:$B, 2, FALSE), 0)</f>
        <v>0</v>
      </c>
      <c r="Y275" s="11">
        <f>IFNA('2. Import poll votes here'!Y275 * VLOOKUP(VLOOKUP($B275,'1. Import Patrons here'!$B$2:$Z$1000,9, FALSE), '3. Settings'!$A:$B, 2, FALSE), 0)</f>
        <v>0</v>
      </c>
      <c r="Z275" s="11">
        <f>IFNA('2. Import poll votes here'!AA275 * VLOOKUP(VLOOKUP($B275,'1. Import Patrons here'!$B$2:$Z$1000,9, FALSE), '3. Settings'!$A:$B, 2, FALSE), 0)</f>
        <v>0</v>
      </c>
    </row>
    <row r="276">
      <c r="A276" s="11" t="str">
        <f>'2. Import poll votes here'!A276</f>
        <v/>
      </c>
      <c r="B276" s="11" t="str">
        <f>'2. Import poll votes here'!B276</f>
        <v/>
      </c>
      <c r="D276" s="11">
        <f>IFNA('2. Import poll votes here'!D276 * VLOOKUP(VLOOKUP($B276,'1. Import Patrons here'!$B$2:$Z$1000,9, FALSE), '3. Settings'!$A:$B, 2, FALSE), 0)</f>
        <v>0</v>
      </c>
      <c r="E276" s="11">
        <f>IFNA('2. Import poll votes here'!E276 * VLOOKUP(VLOOKUP($B276,'1. Import Patrons here'!$B$2:$Z$1000,9, FALSE), '3. Settings'!$A:$B, 2, FALSE), 0)</f>
        <v>0</v>
      </c>
      <c r="F276" s="11">
        <f>IFNA('2. Import poll votes here'!F276 * VLOOKUP(VLOOKUP($B276,'1. Import Patrons here'!$B$2:$Z$1000,9, FALSE), '3. Settings'!$A:$B, 2, FALSE), 0)</f>
        <v>0</v>
      </c>
      <c r="G276" s="11">
        <f>IFNA('2. Import poll votes here'!G276 * VLOOKUP(VLOOKUP($B276,'1. Import Patrons here'!$B$2:$Z$1000,9, FALSE), '3. Settings'!$A:$B, 2, FALSE), 0)</f>
        <v>0</v>
      </c>
      <c r="H276" s="11">
        <f>IFNA('2. Import poll votes here'!H276 * VLOOKUP(VLOOKUP($B276,'1. Import Patrons here'!$B$2:$Z$1000,9, FALSE), '3. Settings'!$A:$B, 2, FALSE), 0)</f>
        <v>0</v>
      </c>
      <c r="I276" s="11">
        <f>IFNA('2. Import poll votes here'!I276 * VLOOKUP(VLOOKUP($B276,'1. Import Patrons here'!$B$2:$Z$1000,9, FALSE), '3. Settings'!$A:$B, 2, FALSE), 0)</f>
        <v>0</v>
      </c>
      <c r="J276" s="11">
        <f>IFNA('2. Import poll votes here'!J276 * VLOOKUP(VLOOKUP($B276,'1. Import Patrons here'!$B$2:$Z$1000,9, FALSE), '3. Settings'!$A:$B, 2, FALSE), 0)</f>
        <v>0</v>
      </c>
      <c r="K276" s="11">
        <f>IFNA('2. Import poll votes here'!K276 * VLOOKUP(VLOOKUP($B276,'1. Import Patrons here'!$B$2:$Z$1000,9, FALSE), '3. Settings'!$A:$B, 2, FALSE), 0)</f>
        <v>0</v>
      </c>
      <c r="L276" s="11">
        <f>IFNA('2. Import poll votes here'!L276 * VLOOKUP(VLOOKUP($B276,'1. Import Patrons here'!$B$2:$Z$1000,9, FALSE), '3. Settings'!$A:$B, 2, FALSE), 0)</f>
        <v>0</v>
      </c>
      <c r="M276" s="11">
        <f>IFNA('2. Import poll votes here'!M276 * VLOOKUP(VLOOKUP($B276,'1. Import Patrons here'!$B$2:$Z$1000,9, FALSE), '3. Settings'!$A:$B, 2, FALSE), 0)</f>
        <v>0</v>
      </c>
      <c r="N276" s="11">
        <f>IFNA('2. Import poll votes here'!N276 * VLOOKUP(VLOOKUP($B276,'1. Import Patrons here'!$B$2:$Z$1000,9, FALSE), '3. Settings'!$A:$B, 2, FALSE), 0)</f>
        <v>0</v>
      </c>
      <c r="O276" s="11">
        <f>IFNA('2. Import poll votes here'!O276 * VLOOKUP(VLOOKUP($B276,'1. Import Patrons here'!$B$2:$Z$1000,9, FALSE), '3. Settings'!$A:$B, 2, FALSE), 0)</f>
        <v>0</v>
      </c>
      <c r="P276" s="11">
        <f>IFNA('2. Import poll votes here'!P276 * VLOOKUP(VLOOKUP($B276,'1. Import Patrons here'!$B$2:$Z$1000,9, FALSE), '3. Settings'!$A:$B, 2, FALSE), 0)</f>
        <v>0</v>
      </c>
      <c r="Q276" s="11">
        <f>IFNA('2. Import poll votes here'!Q276 * VLOOKUP(VLOOKUP($B276,'1. Import Patrons here'!$B$2:$Z$1000,9, FALSE), '3. Settings'!$A:$B, 2, FALSE), 0)</f>
        <v>0</v>
      </c>
      <c r="R276" s="11">
        <f>IFNA('2. Import poll votes here'!R276 * VLOOKUP(VLOOKUP($B276,'1. Import Patrons here'!$B$2:$Z$1000,9, FALSE), '3. Settings'!$A:$B, 2, FALSE), 0)</f>
        <v>0</v>
      </c>
      <c r="S276" s="11">
        <f>IFNA('2. Import poll votes here'!S276 * VLOOKUP(VLOOKUP($B276,'1. Import Patrons here'!$B$2:$Z$1000,9, FALSE), '3. Settings'!$A:$B, 2, FALSE), 0)</f>
        <v>0</v>
      </c>
      <c r="T276" s="11">
        <f>IFNA('2. Import poll votes here'!T276 * VLOOKUP(VLOOKUP($B276,'1. Import Patrons here'!$B$2:$Z$1000,9, FALSE), '3. Settings'!$A:$B, 2, FALSE), 0)</f>
        <v>0</v>
      </c>
      <c r="U276" s="11">
        <f>IFNA('2. Import poll votes here'!U276 * VLOOKUP(VLOOKUP($B276,'1. Import Patrons here'!$B$2:$Z$1000,9, FALSE), '3. Settings'!$A:$B, 2, FALSE), 0)</f>
        <v>0</v>
      </c>
      <c r="V276" s="11">
        <f>IFNA('2. Import poll votes here'!V276 * VLOOKUP(VLOOKUP($B276,'1. Import Patrons here'!$B$2:$Z$1000,9, FALSE), '3. Settings'!$A:$B, 2, FALSE), 0)</f>
        <v>0</v>
      </c>
      <c r="W276" s="11">
        <f>IFNA('2. Import poll votes here'!W276 * VLOOKUP(VLOOKUP($B276,'1. Import Patrons here'!$B$2:$Z$1000,9, FALSE), '3. Settings'!$A:$B, 2, FALSE), 0)</f>
        <v>0</v>
      </c>
      <c r="X276" s="11">
        <f>IFNA('2. Import poll votes here'!X276 * VLOOKUP(VLOOKUP($B276,'1. Import Patrons here'!$B$2:$Z$1000,9, FALSE), '3. Settings'!$A:$B, 2, FALSE), 0)</f>
        <v>0</v>
      </c>
      <c r="Y276" s="11">
        <f>IFNA('2. Import poll votes here'!Y276 * VLOOKUP(VLOOKUP($B276,'1. Import Patrons here'!$B$2:$Z$1000,9, FALSE), '3. Settings'!$A:$B, 2, FALSE), 0)</f>
        <v>0</v>
      </c>
      <c r="Z276" s="11">
        <f>IFNA('2. Import poll votes here'!AA276 * VLOOKUP(VLOOKUP($B276,'1. Import Patrons here'!$B$2:$Z$1000,9, FALSE), '3. Settings'!$A:$B, 2, FALSE), 0)</f>
        <v>0</v>
      </c>
    </row>
    <row r="277">
      <c r="A277" s="11" t="str">
        <f>'2. Import poll votes here'!A277</f>
        <v/>
      </c>
      <c r="B277" s="11" t="str">
        <f>'2. Import poll votes here'!B277</f>
        <v/>
      </c>
      <c r="D277" s="11">
        <f>IFNA('2. Import poll votes here'!D277 * VLOOKUP(VLOOKUP($B277,'1. Import Patrons here'!$B$2:$Z$1000,9, FALSE), '3. Settings'!$A:$B, 2, FALSE), 0)</f>
        <v>0</v>
      </c>
      <c r="E277" s="11">
        <f>IFNA('2. Import poll votes here'!E277 * VLOOKUP(VLOOKUP($B277,'1. Import Patrons here'!$B$2:$Z$1000,9, FALSE), '3. Settings'!$A:$B, 2, FALSE), 0)</f>
        <v>0</v>
      </c>
      <c r="F277" s="11">
        <f>IFNA('2. Import poll votes here'!F277 * VLOOKUP(VLOOKUP($B277,'1. Import Patrons here'!$B$2:$Z$1000,9, FALSE), '3. Settings'!$A:$B, 2, FALSE), 0)</f>
        <v>0</v>
      </c>
      <c r="G277" s="11">
        <f>IFNA('2. Import poll votes here'!G277 * VLOOKUP(VLOOKUP($B277,'1. Import Patrons here'!$B$2:$Z$1000,9, FALSE), '3. Settings'!$A:$B, 2, FALSE), 0)</f>
        <v>0</v>
      </c>
      <c r="H277" s="11">
        <f>IFNA('2. Import poll votes here'!H277 * VLOOKUP(VLOOKUP($B277,'1. Import Patrons here'!$B$2:$Z$1000,9, FALSE), '3. Settings'!$A:$B, 2, FALSE), 0)</f>
        <v>0</v>
      </c>
      <c r="I277" s="11">
        <f>IFNA('2. Import poll votes here'!I277 * VLOOKUP(VLOOKUP($B277,'1. Import Patrons here'!$B$2:$Z$1000,9, FALSE), '3. Settings'!$A:$B, 2, FALSE), 0)</f>
        <v>0</v>
      </c>
      <c r="J277" s="11">
        <f>IFNA('2. Import poll votes here'!J277 * VLOOKUP(VLOOKUP($B277,'1. Import Patrons here'!$B$2:$Z$1000,9, FALSE), '3. Settings'!$A:$B, 2, FALSE), 0)</f>
        <v>0</v>
      </c>
      <c r="K277" s="11">
        <f>IFNA('2. Import poll votes here'!K277 * VLOOKUP(VLOOKUP($B277,'1. Import Patrons here'!$B$2:$Z$1000,9, FALSE), '3. Settings'!$A:$B, 2, FALSE), 0)</f>
        <v>0</v>
      </c>
      <c r="L277" s="11">
        <f>IFNA('2. Import poll votes here'!L277 * VLOOKUP(VLOOKUP($B277,'1. Import Patrons here'!$B$2:$Z$1000,9, FALSE), '3. Settings'!$A:$B, 2, FALSE), 0)</f>
        <v>0</v>
      </c>
      <c r="M277" s="11">
        <f>IFNA('2. Import poll votes here'!M277 * VLOOKUP(VLOOKUP($B277,'1. Import Patrons here'!$B$2:$Z$1000,9, FALSE), '3. Settings'!$A:$B, 2, FALSE), 0)</f>
        <v>0</v>
      </c>
      <c r="N277" s="11">
        <f>IFNA('2. Import poll votes here'!N277 * VLOOKUP(VLOOKUP($B277,'1. Import Patrons here'!$B$2:$Z$1000,9, FALSE), '3. Settings'!$A:$B, 2, FALSE), 0)</f>
        <v>0</v>
      </c>
      <c r="O277" s="11">
        <f>IFNA('2. Import poll votes here'!O277 * VLOOKUP(VLOOKUP($B277,'1. Import Patrons here'!$B$2:$Z$1000,9, FALSE), '3. Settings'!$A:$B, 2, FALSE), 0)</f>
        <v>0</v>
      </c>
      <c r="P277" s="11">
        <f>IFNA('2. Import poll votes here'!P277 * VLOOKUP(VLOOKUP($B277,'1. Import Patrons here'!$B$2:$Z$1000,9, FALSE), '3. Settings'!$A:$B, 2, FALSE), 0)</f>
        <v>0</v>
      </c>
      <c r="Q277" s="11">
        <f>IFNA('2. Import poll votes here'!Q277 * VLOOKUP(VLOOKUP($B277,'1. Import Patrons here'!$B$2:$Z$1000,9, FALSE), '3. Settings'!$A:$B, 2, FALSE), 0)</f>
        <v>0</v>
      </c>
      <c r="R277" s="11">
        <f>IFNA('2. Import poll votes here'!R277 * VLOOKUP(VLOOKUP($B277,'1. Import Patrons here'!$B$2:$Z$1000,9, FALSE), '3. Settings'!$A:$B, 2, FALSE), 0)</f>
        <v>0</v>
      </c>
      <c r="S277" s="11">
        <f>IFNA('2. Import poll votes here'!S277 * VLOOKUP(VLOOKUP($B277,'1. Import Patrons here'!$B$2:$Z$1000,9, FALSE), '3. Settings'!$A:$B, 2, FALSE), 0)</f>
        <v>0</v>
      </c>
      <c r="T277" s="11">
        <f>IFNA('2. Import poll votes here'!T277 * VLOOKUP(VLOOKUP($B277,'1. Import Patrons here'!$B$2:$Z$1000,9, FALSE), '3. Settings'!$A:$B, 2, FALSE), 0)</f>
        <v>0</v>
      </c>
      <c r="U277" s="11">
        <f>IFNA('2. Import poll votes here'!U277 * VLOOKUP(VLOOKUP($B277,'1. Import Patrons here'!$B$2:$Z$1000,9, FALSE), '3. Settings'!$A:$B, 2, FALSE), 0)</f>
        <v>0</v>
      </c>
      <c r="V277" s="11">
        <f>IFNA('2. Import poll votes here'!V277 * VLOOKUP(VLOOKUP($B277,'1. Import Patrons here'!$B$2:$Z$1000,9, FALSE), '3. Settings'!$A:$B, 2, FALSE), 0)</f>
        <v>0</v>
      </c>
      <c r="W277" s="11">
        <f>IFNA('2. Import poll votes here'!W277 * VLOOKUP(VLOOKUP($B277,'1. Import Patrons here'!$B$2:$Z$1000,9, FALSE), '3. Settings'!$A:$B, 2, FALSE), 0)</f>
        <v>0</v>
      </c>
      <c r="X277" s="11">
        <f>IFNA('2. Import poll votes here'!X277 * VLOOKUP(VLOOKUP($B277,'1. Import Patrons here'!$B$2:$Z$1000,9, FALSE), '3. Settings'!$A:$B, 2, FALSE), 0)</f>
        <v>0</v>
      </c>
      <c r="Y277" s="11">
        <f>IFNA('2. Import poll votes here'!Y277 * VLOOKUP(VLOOKUP($B277,'1. Import Patrons here'!$B$2:$Z$1000,9, FALSE), '3. Settings'!$A:$B, 2, FALSE), 0)</f>
        <v>0</v>
      </c>
      <c r="Z277" s="11">
        <f>IFNA('2. Import poll votes here'!AA277 * VLOOKUP(VLOOKUP($B277,'1. Import Patrons here'!$B$2:$Z$1000,9, FALSE), '3. Settings'!$A:$B, 2, FALSE), 0)</f>
        <v>0</v>
      </c>
    </row>
    <row r="278">
      <c r="A278" s="11" t="str">
        <f>'2. Import poll votes here'!A278</f>
        <v/>
      </c>
      <c r="B278" s="11" t="str">
        <f>'2. Import poll votes here'!B278</f>
        <v/>
      </c>
      <c r="D278" s="11">
        <f>IFNA('2. Import poll votes here'!D278 * VLOOKUP(VLOOKUP($B278,'1. Import Patrons here'!$B$2:$Z$1000,9, FALSE), '3. Settings'!$A:$B, 2, FALSE), 0)</f>
        <v>0</v>
      </c>
      <c r="E278" s="11">
        <f>IFNA('2. Import poll votes here'!E278 * VLOOKUP(VLOOKUP($B278,'1. Import Patrons here'!$B$2:$Z$1000,9, FALSE), '3. Settings'!$A:$B, 2, FALSE), 0)</f>
        <v>0</v>
      </c>
      <c r="F278" s="11">
        <f>IFNA('2. Import poll votes here'!F278 * VLOOKUP(VLOOKUP($B278,'1. Import Patrons here'!$B$2:$Z$1000,9, FALSE), '3. Settings'!$A:$B, 2, FALSE), 0)</f>
        <v>0</v>
      </c>
      <c r="G278" s="11">
        <f>IFNA('2. Import poll votes here'!G278 * VLOOKUP(VLOOKUP($B278,'1. Import Patrons here'!$B$2:$Z$1000,9, FALSE), '3. Settings'!$A:$B, 2, FALSE), 0)</f>
        <v>0</v>
      </c>
      <c r="H278" s="11">
        <f>IFNA('2. Import poll votes here'!H278 * VLOOKUP(VLOOKUP($B278,'1. Import Patrons here'!$B$2:$Z$1000,9, FALSE), '3. Settings'!$A:$B, 2, FALSE), 0)</f>
        <v>0</v>
      </c>
      <c r="I278" s="11">
        <f>IFNA('2. Import poll votes here'!I278 * VLOOKUP(VLOOKUP($B278,'1. Import Patrons here'!$B$2:$Z$1000,9, FALSE), '3. Settings'!$A:$B, 2, FALSE), 0)</f>
        <v>0</v>
      </c>
      <c r="J278" s="11">
        <f>IFNA('2. Import poll votes here'!J278 * VLOOKUP(VLOOKUP($B278,'1. Import Patrons here'!$B$2:$Z$1000,9, FALSE), '3. Settings'!$A:$B, 2, FALSE), 0)</f>
        <v>0</v>
      </c>
      <c r="K278" s="11">
        <f>IFNA('2. Import poll votes here'!K278 * VLOOKUP(VLOOKUP($B278,'1. Import Patrons here'!$B$2:$Z$1000,9, FALSE), '3. Settings'!$A:$B, 2, FALSE), 0)</f>
        <v>0</v>
      </c>
      <c r="L278" s="11">
        <f>IFNA('2. Import poll votes here'!L278 * VLOOKUP(VLOOKUP($B278,'1. Import Patrons here'!$B$2:$Z$1000,9, FALSE), '3. Settings'!$A:$B, 2, FALSE), 0)</f>
        <v>0</v>
      </c>
      <c r="M278" s="11">
        <f>IFNA('2. Import poll votes here'!M278 * VLOOKUP(VLOOKUP($B278,'1. Import Patrons here'!$B$2:$Z$1000,9, FALSE), '3. Settings'!$A:$B, 2, FALSE), 0)</f>
        <v>0</v>
      </c>
      <c r="N278" s="11">
        <f>IFNA('2. Import poll votes here'!N278 * VLOOKUP(VLOOKUP($B278,'1. Import Patrons here'!$B$2:$Z$1000,9, FALSE), '3. Settings'!$A:$B, 2, FALSE), 0)</f>
        <v>0</v>
      </c>
      <c r="O278" s="11">
        <f>IFNA('2. Import poll votes here'!O278 * VLOOKUP(VLOOKUP($B278,'1. Import Patrons here'!$B$2:$Z$1000,9, FALSE), '3. Settings'!$A:$B, 2, FALSE), 0)</f>
        <v>0</v>
      </c>
      <c r="P278" s="11">
        <f>IFNA('2. Import poll votes here'!P278 * VLOOKUP(VLOOKUP($B278,'1. Import Patrons here'!$B$2:$Z$1000,9, FALSE), '3. Settings'!$A:$B, 2, FALSE), 0)</f>
        <v>0</v>
      </c>
      <c r="Q278" s="11">
        <f>IFNA('2. Import poll votes here'!Q278 * VLOOKUP(VLOOKUP($B278,'1. Import Patrons here'!$B$2:$Z$1000,9, FALSE), '3. Settings'!$A:$B, 2, FALSE), 0)</f>
        <v>0</v>
      </c>
      <c r="R278" s="11">
        <f>IFNA('2. Import poll votes here'!R278 * VLOOKUP(VLOOKUP($B278,'1. Import Patrons here'!$B$2:$Z$1000,9, FALSE), '3. Settings'!$A:$B, 2, FALSE), 0)</f>
        <v>0</v>
      </c>
      <c r="S278" s="11">
        <f>IFNA('2. Import poll votes here'!S278 * VLOOKUP(VLOOKUP($B278,'1. Import Patrons here'!$B$2:$Z$1000,9, FALSE), '3. Settings'!$A:$B, 2, FALSE), 0)</f>
        <v>0</v>
      </c>
      <c r="T278" s="11">
        <f>IFNA('2. Import poll votes here'!T278 * VLOOKUP(VLOOKUP($B278,'1. Import Patrons here'!$B$2:$Z$1000,9, FALSE), '3. Settings'!$A:$B, 2, FALSE), 0)</f>
        <v>0</v>
      </c>
      <c r="U278" s="11">
        <f>IFNA('2. Import poll votes here'!U278 * VLOOKUP(VLOOKUP($B278,'1. Import Patrons here'!$B$2:$Z$1000,9, FALSE), '3. Settings'!$A:$B, 2, FALSE), 0)</f>
        <v>0</v>
      </c>
      <c r="V278" s="11">
        <f>IFNA('2. Import poll votes here'!V278 * VLOOKUP(VLOOKUP($B278,'1. Import Patrons here'!$B$2:$Z$1000,9, FALSE), '3. Settings'!$A:$B, 2, FALSE), 0)</f>
        <v>0</v>
      </c>
      <c r="W278" s="11">
        <f>IFNA('2. Import poll votes here'!W278 * VLOOKUP(VLOOKUP($B278,'1. Import Patrons here'!$B$2:$Z$1000,9, FALSE), '3. Settings'!$A:$B, 2, FALSE), 0)</f>
        <v>0</v>
      </c>
      <c r="X278" s="11">
        <f>IFNA('2. Import poll votes here'!X278 * VLOOKUP(VLOOKUP($B278,'1. Import Patrons here'!$B$2:$Z$1000,9, FALSE), '3. Settings'!$A:$B, 2, FALSE), 0)</f>
        <v>0</v>
      </c>
      <c r="Y278" s="11">
        <f>IFNA('2. Import poll votes here'!Y278 * VLOOKUP(VLOOKUP($B278,'1. Import Patrons here'!$B$2:$Z$1000,9, FALSE), '3. Settings'!$A:$B, 2, FALSE), 0)</f>
        <v>0</v>
      </c>
      <c r="Z278" s="11">
        <f>IFNA('2. Import poll votes here'!AA278 * VLOOKUP(VLOOKUP($B278,'1. Import Patrons here'!$B$2:$Z$1000,9, FALSE), '3. Settings'!$A:$B, 2, FALSE), 0)</f>
        <v>0</v>
      </c>
    </row>
    <row r="279">
      <c r="A279" s="11" t="str">
        <f>'2. Import poll votes here'!A279</f>
        <v/>
      </c>
      <c r="B279" s="11" t="str">
        <f>'2. Import poll votes here'!B279</f>
        <v/>
      </c>
      <c r="D279" s="11">
        <f>IFNA('2. Import poll votes here'!D279 * VLOOKUP(VLOOKUP($B279,'1. Import Patrons here'!$B$2:$Z$1000,9, FALSE), '3. Settings'!$A:$B, 2, FALSE), 0)</f>
        <v>0</v>
      </c>
      <c r="E279" s="11">
        <f>IFNA('2. Import poll votes here'!E279 * VLOOKUP(VLOOKUP($B279,'1. Import Patrons here'!$B$2:$Z$1000,9, FALSE), '3. Settings'!$A:$B, 2, FALSE), 0)</f>
        <v>0</v>
      </c>
      <c r="F279" s="11">
        <f>IFNA('2. Import poll votes here'!F279 * VLOOKUP(VLOOKUP($B279,'1. Import Patrons here'!$B$2:$Z$1000,9, FALSE), '3. Settings'!$A:$B, 2, FALSE), 0)</f>
        <v>0</v>
      </c>
      <c r="G279" s="11">
        <f>IFNA('2. Import poll votes here'!G279 * VLOOKUP(VLOOKUP($B279,'1. Import Patrons here'!$B$2:$Z$1000,9, FALSE), '3. Settings'!$A:$B, 2, FALSE), 0)</f>
        <v>0</v>
      </c>
      <c r="H279" s="11">
        <f>IFNA('2. Import poll votes here'!H279 * VLOOKUP(VLOOKUP($B279,'1. Import Patrons here'!$B$2:$Z$1000,9, FALSE), '3. Settings'!$A:$B, 2, FALSE), 0)</f>
        <v>0</v>
      </c>
      <c r="I279" s="11">
        <f>IFNA('2. Import poll votes here'!I279 * VLOOKUP(VLOOKUP($B279,'1. Import Patrons here'!$B$2:$Z$1000,9, FALSE), '3. Settings'!$A:$B, 2, FALSE), 0)</f>
        <v>0</v>
      </c>
      <c r="J279" s="11">
        <f>IFNA('2. Import poll votes here'!J279 * VLOOKUP(VLOOKUP($B279,'1. Import Patrons here'!$B$2:$Z$1000,9, FALSE), '3. Settings'!$A:$B, 2, FALSE), 0)</f>
        <v>0</v>
      </c>
      <c r="K279" s="11">
        <f>IFNA('2. Import poll votes here'!K279 * VLOOKUP(VLOOKUP($B279,'1. Import Patrons here'!$B$2:$Z$1000,9, FALSE), '3. Settings'!$A:$B, 2, FALSE), 0)</f>
        <v>0</v>
      </c>
      <c r="L279" s="11">
        <f>IFNA('2. Import poll votes here'!L279 * VLOOKUP(VLOOKUP($B279,'1. Import Patrons here'!$B$2:$Z$1000,9, FALSE), '3. Settings'!$A:$B, 2, FALSE), 0)</f>
        <v>0</v>
      </c>
      <c r="M279" s="11">
        <f>IFNA('2. Import poll votes here'!M279 * VLOOKUP(VLOOKUP($B279,'1. Import Patrons here'!$B$2:$Z$1000,9, FALSE), '3. Settings'!$A:$B, 2, FALSE), 0)</f>
        <v>0</v>
      </c>
      <c r="N279" s="11">
        <f>IFNA('2. Import poll votes here'!N279 * VLOOKUP(VLOOKUP($B279,'1. Import Patrons here'!$B$2:$Z$1000,9, FALSE), '3. Settings'!$A:$B, 2, FALSE), 0)</f>
        <v>0</v>
      </c>
      <c r="O279" s="11">
        <f>IFNA('2. Import poll votes here'!O279 * VLOOKUP(VLOOKUP($B279,'1. Import Patrons here'!$B$2:$Z$1000,9, FALSE), '3. Settings'!$A:$B, 2, FALSE), 0)</f>
        <v>0</v>
      </c>
      <c r="P279" s="11">
        <f>IFNA('2. Import poll votes here'!P279 * VLOOKUP(VLOOKUP($B279,'1. Import Patrons here'!$B$2:$Z$1000,9, FALSE), '3. Settings'!$A:$B, 2, FALSE), 0)</f>
        <v>0</v>
      </c>
      <c r="Q279" s="11">
        <f>IFNA('2. Import poll votes here'!Q279 * VLOOKUP(VLOOKUP($B279,'1. Import Patrons here'!$B$2:$Z$1000,9, FALSE), '3. Settings'!$A:$B, 2, FALSE), 0)</f>
        <v>0</v>
      </c>
      <c r="R279" s="11">
        <f>IFNA('2. Import poll votes here'!R279 * VLOOKUP(VLOOKUP($B279,'1. Import Patrons here'!$B$2:$Z$1000,9, FALSE), '3. Settings'!$A:$B, 2, FALSE), 0)</f>
        <v>0</v>
      </c>
      <c r="S279" s="11">
        <f>IFNA('2. Import poll votes here'!S279 * VLOOKUP(VLOOKUP($B279,'1. Import Patrons here'!$B$2:$Z$1000,9, FALSE), '3. Settings'!$A:$B, 2, FALSE), 0)</f>
        <v>0</v>
      </c>
      <c r="T279" s="11">
        <f>IFNA('2. Import poll votes here'!T279 * VLOOKUP(VLOOKUP($B279,'1. Import Patrons here'!$B$2:$Z$1000,9, FALSE), '3. Settings'!$A:$B, 2, FALSE), 0)</f>
        <v>0</v>
      </c>
      <c r="U279" s="11">
        <f>IFNA('2. Import poll votes here'!U279 * VLOOKUP(VLOOKUP($B279,'1. Import Patrons here'!$B$2:$Z$1000,9, FALSE), '3. Settings'!$A:$B, 2, FALSE), 0)</f>
        <v>0</v>
      </c>
      <c r="V279" s="11">
        <f>IFNA('2. Import poll votes here'!V279 * VLOOKUP(VLOOKUP($B279,'1. Import Patrons here'!$B$2:$Z$1000,9, FALSE), '3. Settings'!$A:$B, 2, FALSE), 0)</f>
        <v>0</v>
      </c>
      <c r="W279" s="11">
        <f>IFNA('2. Import poll votes here'!W279 * VLOOKUP(VLOOKUP($B279,'1. Import Patrons here'!$B$2:$Z$1000,9, FALSE), '3. Settings'!$A:$B, 2, FALSE), 0)</f>
        <v>0</v>
      </c>
      <c r="X279" s="11">
        <f>IFNA('2. Import poll votes here'!X279 * VLOOKUP(VLOOKUP($B279,'1. Import Patrons here'!$B$2:$Z$1000,9, FALSE), '3. Settings'!$A:$B, 2, FALSE), 0)</f>
        <v>0</v>
      </c>
      <c r="Y279" s="11">
        <f>IFNA('2. Import poll votes here'!Y279 * VLOOKUP(VLOOKUP($B279,'1. Import Patrons here'!$B$2:$Z$1000,9, FALSE), '3. Settings'!$A:$B, 2, FALSE), 0)</f>
        <v>0</v>
      </c>
      <c r="Z279" s="11">
        <f>IFNA('2. Import poll votes here'!AA279 * VLOOKUP(VLOOKUP($B279,'1. Import Patrons here'!$B$2:$Z$1000,9, FALSE), '3. Settings'!$A:$B, 2, FALSE), 0)</f>
        <v>0</v>
      </c>
    </row>
    <row r="280">
      <c r="A280" s="11" t="str">
        <f>'2. Import poll votes here'!A280</f>
        <v/>
      </c>
      <c r="B280" s="11" t="str">
        <f>'2. Import poll votes here'!B280</f>
        <v/>
      </c>
      <c r="D280" s="11">
        <f>IFNA('2. Import poll votes here'!D280 * VLOOKUP(VLOOKUP($B280,'1. Import Patrons here'!$B$2:$Z$1000,9, FALSE), '3. Settings'!$A:$B, 2, FALSE), 0)</f>
        <v>0</v>
      </c>
      <c r="E280" s="11">
        <f>IFNA('2. Import poll votes here'!E280 * VLOOKUP(VLOOKUP($B280,'1. Import Patrons here'!$B$2:$Z$1000,9, FALSE), '3. Settings'!$A:$B, 2, FALSE), 0)</f>
        <v>0</v>
      </c>
      <c r="F280" s="11">
        <f>IFNA('2. Import poll votes here'!F280 * VLOOKUP(VLOOKUP($B280,'1. Import Patrons here'!$B$2:$Z$1000,9, FALSE), '3. Settings'!$A:$B, 2, FALSE), 0)</f>
        <v>0</v>
      </c>
      <c r="G280" s="11">
        <f>IFNA('2. Import poll votes here'!G280 * VLOOKUP(VLOOKUP($B280,'1. Import Patrons here'!$B$2:$Z$1000,9, FALSE), '3. Settings'!$A:$B, 2, FALSE), 0)</f>
        <v>0</v>
      </c>
      <c r="H280" s="11">
        <f>IFNA('2. Import poll votes here'!H280 * VLOOKUP(VLOOKUP($B280,'1. Import Patrons here'!$B$2:$Z$1000,9, FALSE), '3. Settings'!$A:$B, 2, FALSE), 0)</f>
        <v>0</v>
      </c>
      <c r="I280" s="11">
        <f>IFNA('2. Import poll votes here'!I280 * VLOOKUP(VLOOKUP($B280,'1. Import Patrons here'!$B$2:$Z$1000,9, FALSE), '3. Settings'!$A:$B, 2, FALSE), 0)</f>
        <v>0</v>
      </c>
      <c r="J280" s="11">
        <f>IFNA('2. Import poll votes here'!J280 * VLOOKUP(VLOOKUP($B280,'1. Import Patrons here'!$B$2:$Z$1000,9, FALSE), '3. Settings'!$A:$B, 2, FALSE), 0)</f>
        <v>0</v>
      </c>
      <c r="K280" s="11">
        <f>IFNA('2. Import poll votes here'!K280 * VLOOKUP(VLOOKUP($B280,'1. Import Patrons here'!$B$2:$Z$1000,9, FALSE), '3. Settings'!$A:$B, 2, FALSE), 0)</f>
        <v>0</v>
      </c>
      <c r="L280" s="11">
        <f>IFNA('2. Import poll votes here'!L280 * VLOOKUP(VLOOKUP($B280,'1. Import Patrons here'!$B$2:$Z$1000,9, FALSE), '3. Settings'!$A:$B, 2, FALSE), 0)</f>
        <v>0</v>
      </c>
      <c r="M280" s="11">
        <f>IFNA('2. Import poll votes here'!M280 * VLOOKUP(VLOOKUP($B280,'1. Import Patrons here'!$B$2:$Z$1000,9, FALSE), '3. Settings'!$A:$B, 2, FALSE), 0)</f>
        <v>0</v>
      </c>
      <c r="N280" s="11">
        <f>IFNA('2. Import poll votes here'!N280 * VLOOKUP(VLOOKUP($B280,'1. Import Patrons here'!$B$2:$Z$1000,9, FALSE), '3. Settings'!$A:$B, 2, FALSE), 0)</f>
        <v>0</v>
      </c>
      <c r="O280" s="11">
        <f>IFNA('2. Import poll votes here'!O280 * VLOOKUP(VLOOKUP($B280,'1. Import Patrons here'!$B$2:$Z$1000,9, FALSE), '3. Settings'!$A:$B, 2, FALSE), 0)</f>
        <v>0</v>
      </c>
      <c r="P280" s="11">
        <f>IFNA('2. Import poll votes here'!P280 * VLOOKUP(VLOOKUP($B280,'1. Import Patrons here'!$B$2:$Z$1000,9, FALSE), '3. Settings'!$A:$B, 2, FALSE), 0)</f>
        <v>0</v>
      </c>
      <c r="Q280" s="11">
        <f>IFNA('2. Import poll votes here'!Q280 * VLOOKUP(VLOOKUP($B280,'1. Import Patrons here'!$B$2:$Z$1000,9, FALSE), '3. Settings'!$A:$B, 2, FALSE), 0)</f>
        <v>0</v>
      </c>
      <c r="R280" s="11">
        <f>IFNA('2. Import poll votes here'!R280 * VLOOKUP(VLOOKUP($B280,'1. Import Patrons here'!$B$2:$Z$1000,9, FALSE), '3. Settings'!$A:$B, 2, FALSE), 0)</f>
        <v>0</v>
      </c>
      <c r="S280" s="11">
        <f>IFNA('2. Import poll votes here'!S280 * VLOOKUP(VLOOKUP($B280,'1. Import Patrons here'!$B$2:$Z$1000,9, FALSE), '3. Settings'!$A:$B, 2, FALSE), 0)</f>
        <v>0</v>
      </c>
      <c r="T280" s="11">
        <f>IFNA('2. Import poll votes here'!T280 * VLOOKUP(VLOOKUP($B280,'1. Import Patrons here'!$B$2:$Z$1000,9, FALSE), '3. Settings'!$A:$B, 2, FALSE), 0)</f>
        <v>0</v>
      </c>
      <c r="U280" s="11">
        <f>IFNA('2. Import poll votes here'!U280 * VLOOKUP(VLOOKUP($B280,'1. Import Patrons here'!$B$2:$Z$1000,9, FALSE), '3. Settings'!$A:$B, 2, FALSE), 0)</f>
        <v>0</v>
      </c>
      <c r="V280" s="11">
        <f>IFNA('2. Import poll votes here'!V280 * VLOOKUP(VLOOKUP($B280,'1. Import Patrons here'!$B$2:$Z$1000,9, FALSE), '3. Settings'!$A:$B, 2, FALSE), 0)</f>
        <v>0</v>
      </c>
      <c r="W280" s="11">
        <f>IFNA('2. Import poll votes here'!W280 * VLOOKUP(VLOOKUP($B280,'1. Import Patrons here'!$B$2:$Z$1000,9, FALSE), '3. Settings'!$A:$B, 2, FALSE), 0)</f>
        <v>0</v>
      </c>
      <c r="X280" s="11">
        <f>IFNA('2. Import poll votes here'!X280 * VLOOKUP(VLOOKUP($B280,'1. Import Patrons here'!$B$2:$Z$1000,9, FALSE), '3. Settings'!$A:$B, 2, FALSE), 0)</f>
        <v>0</v>
      </c>
      <c r="Y280" s="11">
        <f>IFNA('2. Import poll votes here'!Y280 * VLOOKUP(VLOOKUP($B280,'1. Import Patrons here'!$B$2:$Z$1000,9, FALSE), '3. Settings'!$A:$B, 2, FALSE), 0)</f>
        <v>0</v>
      </c>
      <c r="Z280" s="11">
        <f>IFNA('2. Import poll votes here'!AA280 * VLOOKUP(VLOOKUP($B280,'1. Import Patrons here'!$B$2:$Z$1000,9, FALSE), '3. Settings'!$A:$B, 2, FALSE), 0)</f>
        <v>0</v>
      </c>
    </row>
    <row r="281">
      <c r="A281" s="11" t="str">
        <f>'2. Import poll votes here'!A281</f>
        <v/>
      </c>
      <c r="B281" s="11" t="str">
        <f>'2. Import poll votes here'!B281</f>
        <v/>
      </c>
      <c r="D281" s="11">
        <f>IFNA('2. Import poll votes here'!D281 * VLOOKUP(VLOOKUP($B281,'1. Import Patrons here'!$B$2:$Z$1000,9, FALSE), '3. Settings'!$A:$B, 2, FALSE), 0)</f>
        <v>0</v>
      </c>
      <c r="E281" s="11">
        <f>IFNA('2. Import poll votes here'!E281 * VLOOKUP(VLOOKUP($B281,'1. Import Patrons here'!$B$2:$Z$1000,9, FALSE), '3. Settings'!$A:$B, 2, FALSE), 0)</f>
        <v>0</v>
      </c>
      <c r="F281" s="11">
        <f>IFNA('2. Import poll votes here'!F281 * VLOOKUP(VLOOKUP($B281,'1. Import Patrons here'!$B$2:$Z$1000,9, FALSE), '3. Settings'!$A:$B, 2, FALSE), 0)</f>
        <v>0</v>
      </c>
      <c r="G281" s="11">
        <f>IFNA('2. Import poll votes here'!G281 * VLOOKUP(VLOOKUP($B281,'1. Import Patrons here'!$B$2:$Z$1000,9, FALSE), '3. Settings'!$A:$B, 2, FALSE), 0)</f>
        <v>0</v>
      </c>
      <c r="H281" s="11">
        <f>IFNA('2. Import poll votes here'!H281 * VLOOKUP(VLOOKUP($B281,'1. Import Patrons here'!$B$2:$Z$1000,9, FALSE), '3. Settings'!$A:$B, 2, FALSE), 0)</f>
        <v>0</v>
      </c>
      <c r="I281" s="11">
        <f>IFNA('2. Import poll votes here'!I281 * VLOOKUP(VLOOKUP($B281,'1. Import Patrons here'!$B$2:$Z$1000,9, FALSE), '3. Settings'!$A:$B, 2, FALSE), 0)</f>
        <v>0</v>
      </c>
      <c r="J281" s="11">
        <f>IFNA('2. Import poll votes here'!J281 * VLOOKUP(VLOOKUP($B281,'1. Import Patrons here'!$B$2:$Z$1000,9, FALSE), '3. Settings'!$A:$B, 2, FALSE), 0)</f>
        <v>0</v>
      </c>
      <c r="K281" s="11">
        <f>IFNA('2. Import poll votes here'!K281 * VLOOKUP(VLOOKUP($B281,'1. Import Patrons here'!$B$2:$Z$1000,9, FALSE), '3. Settings'!$A:$B, 2, FALSE), 0)</f>
        <v>0</v>
      </c>
      <c r="L281" s="11">
        <f>IFNA('2. Import poll votes here'!L281 * VLOOKUP(VLOOKUP($B281,'1. Import Patrons here'!$B$2:$Z$1000,9, FALSE), '3. Settings'!$A:$B, 2, FALSE), 0)</f>
        <v>0</v>
      </c>
      <c r="M281" s="11">
        <f>IFNA('2. Import poll votes here'!M281 * VLOOKUP(VLOOKUP($B281,'1. Import Patrons here'!$B$2:$Z$1000,9, FALSE), '3. Settings'!$A:$B, 2, FALSE), 0)</f>
        <v>0</v>
      </c>
      <c r="N281" s="11">
        <f>IFNA('2. Import poll votes here'!N281 * VLOOKUP(VLOOKUP($B281,'1. Import Patrons here'!$B$2:$Z$1000,9, FALSE), '3. Settings'!$A:$B, 2, FALSE), 0)</f>
        <v>0</v>
      </c>
      <c r="O281" s="11">
        <f>IFNA('2. Import poll votes here'!O281 * VLOOKUP(VLOOKUP($B281,'1. Import Patrons here'!$B$2:$Z$1000,9, FALSE), '3. Settings'!$A:$B, 2, FALSE), 0)</f>
        <v>0</v>
      </c>
      <c r="P281" s="11">
        <f>IFNA('2. Import poll votes here'!P281 * VLOOKUP(VLOOKUP($B281,'1. Import Patrons here'!$B$2:$Z$1000,9, FALSE), '3. Settings'!$A:$B, 2, FALSE), 0)</f>
        <v>0</v>
      </c>
      <c r="Q281" s="11">
        <f>IFNA('2. Import poll votes here'!Q281 * VLOOKUP(VLOOKUP($B281,'1. Import Patrons here'!$B$2:$Z$1000,9, FALSE), '3. Settings'!$A:$B, 2, FALSE), 0)</f>
        <v>0</v>
      </c>
      <c r="R281" s="11">
        <f>IFNA('2. Import poll votes here'!R281 * VLOOKUP(VLOOKUP($B281,'1. Import Patrons here'!$B$2:$Z$1000,9, FALSE), '3. Settings'!$A:$B, 2, FALSE), 0)</f>
        <v>0</v>
      </c>
      <c r="S281" s="11">
        <f>IFNA('2. Import poll votes here'!S281 * VLOOKUP(VLOOKUP($B281,'1. Import Patrons here'!$B$2:$Z$1000,9, FALSE), '3. Settings'!$A:$B, 2, FALSE), 0)</f>
        <v>0</v>
      </c>
      <c r="T281" s="11">
        <f>IFNA('2. Import poll votes here'!T281 * VLOOKUP(VLOOKUP($B281,'1. Import Patrons here'!$B$2:$Z$1000,9, FALSE), '3. Settings'!$A:$B, 2, FALSE), 0)</f>
        <v>0</v>
      </c>
      <c r="U281" s="11">
        <f>IFNA('2. Import poll votes here'!U281 * VLOOKUP(VLOOKUP($B281,'1. Import Patrons here'!$B$2:$Z$1000,9, FALSE), '3. Settings'!$A:$B, 2, FALSE), 0)</f>
        <v>0</v>
      </c>
      <c r="V281" s="11">
        <f>IFNA('2. Import poll votes here'!V281 * VLOOKUP(VLOOKUP($B281,'1. Import Patrons here'!$B$2:$Z$1000,9, FALSE), '3. Settings'!$A:$B, 2, FALSE), 0)</f>
        <v>0</v>
      </c>
      <c r="W281" s="11">
        <f>IFNA('2. Import poll votes here'!W281 * VLOOKUP(VLOOKUP($B281,'1. Import Patrons here'!$B$2:$Z$1000,9, FALSE), '3. Settings'!$A:$B, 2, FALSE), 0)</f>
        <v>0</v>
      </c>
      <c r="X281" s="11">
        <f>IFNA('2. Import poll votes here'!X281 * VLOOKUP(VLOOKUP($B281,'1. Import Patrons here'!$B$2:$Z$1000,9, FALSE), '3. Settings'!$A:$B, 2, FALSE), 0)</f>
        <v>0</v>
      </c>
      <c r="Y281" s="11">
        <f>IFNA('2. Import poll votes here'!Y281 * VLOOKUP(VLOOKUP($B281,'1. Import Patrons here'!$B$2:$Z$1000,9, FALSE), '3. Settings'!$A:$B, 2, FALSE), 0)</f>
        <v>0</v>
      </c>
      <c r="Z281" s="11">
        <f>IFNA('2. Import poll votes here'!AA281 * VLOOKUP(VLOOKUP($B281,'1. Import Patrons here'!$B$2:$Z$1000,9, FALSE), '3. Settings'!$A:$B, 2, FALSE), 0)</f>
        <v>0</v>
      </c>
    </row>
    <row r="282">
      <c r="A282" s="11" t="str">
        <f>'2. Import poll votes here'!A282</f>
        <v/>
      </c>
      <c r="B282" s="11" t="str">
        <f>'2. Import poll votes here'!B282</f>
        <v/>
      </c>
      <c r="D282" s="11">
        <f>IFNA('2. Import poll votes here'!D282 * VLOOKUP(VLOOKUP($B282,'1. Import Patrons here'!$B$2:$Z$1000,9, FALSE), '3. Settings'!$A:$B, 2, FALSE), 0)</f>
        <v>0</v>
      </c>
      <c r="E282" s="11">
        <f>IFNA('2. Import poll votes here'!E282 * VLOOKUP(VLOOKUP($B282,'1. Import Patrons here'!$B$2:$Z$1000,9, FALSE), '3. Settings'!$A:$B, 2, FALSE), 0)</f>
        <v>0</v>
      </c>
      <c r="F282" s="11">
        <f>IFNA('2. Import poll votes here'!F282 * VLOOKUP(VLOOKUP($B282,'1. Import Patrons here'!$B$2:$Z$1000,9, FALSE), '3. Settings'!$A:$B, 2, FALSE), 0)</f>
        <v>0</v>
      </c>
      <c r="G282" s="11">
        <f>IFNA('2. Import poll votes here'!G282 * VLOOKUP(VLOOKUP($B282,'1. Import Patrons here'!$B$2:$Z$1000,9, FALSE), '3. Settings'!$A:$B, 2, FALSE), 0)</f>
        <v>0</v>
      </c>
      <c r="H282" s="11">
        <f>IFNA('2. Import poll votes here'!H282 * VLOOKUP(VLOOKUP($B282,'1. Import Patrons here'!$B$2:$Z$1000,9, FALSE), '3. Settings'!$A:$B, 2, FALSE), 0)</f>
        <v>0</v>
      </c>
      <c r="I282" s="11">
        <f>IFNA('2. Import poll votes here'!I282 * VLOOKUP(VLOOKUP($B282,'1. Import Patrons here'!$B$2:$Z$1000,9, FALSE), '3. Settings'!$A:$B, 2, FALSE), 0)</f>
        <v>0</v>
      </c>
      <c r="J282" s="11">
        <f>IFNA('2. Import poll votes here'!J282 * VLOOKUP(VLOOKUP($B282,'1. Import Patrons here'!$B$2:$Z$1000,9, FALSE), '3. Settings'!$A:$B, 2, FALSE), 0)</f>
        <v>0</v>
      </c>
      <c r="K282" s="11">
        <f>IFNA('2. Import poll votes here'!K282 * VLOOKUP(VLOOKUP($B282,'1. Import Patrons here'!$B$2:$Z$1000,9, FALSE), '3. Settings'!$A:$B, 2, FALSE), 0)</f>
        <v>0</v>
      </c>
      <c r="L282" s="11">
        <f>IFNA('2. Import poll votes here'!L282 * VLOOKUP(VLOOKUP($B282,'1. Import Patrons here'!$B$2:$Z$1000,9, FALSE), '3. Settings'!$A:$B, 2, FALSE), 0)</f>
        <v>0</v>
      </c>
      <c r="M282" s="11">
        <f>IFNA('2. Import poll votes here'!M282 * VLOOKUP(VLOOKUP($B282,'1. Import Patrons here'!$B$2:$Z$1000,9, FALSE), '3. Settings'!$A:$B, 2, FALSE), 0)</f>
        <v>0</v>
      </c>
      <c r="N282" s="11">
        <f>IFNA('2. Import poll votes here'!N282 * VLOOKUP(VLOOKUP($B282,'1. Import Patrons here'!$B$2:$Z$1000,9, FALSE), '3. Settings'!$A:$B, 2, FALSE), 0)</f>
        <v>0</v>
      </c>
      <c r="O282" s="11">
        <f>IFNA('2. Import poll votes here'!O282 * VLOOKUP(VLOOKUP($B282,'1. Import Patrons here'!$B$2:$Z$1000,9, FALSE), '3. Settings'!$A:$B, 2, FALSE), 0)</f>
        <v>0</v>
      </c>
      <c r="P282" s="11">
        <f>IFNA('2. Import poll votes here'!P282 * VLOOKUP(VLOOKUP($B282,'1. Import Patrons here'!$B$2:$Z$1000,9, FALSE), '3. Settings'!$A:$B, 2, FALSE), 0)</f>
        <v>0</v>
      </c>
      <c r="Q282" s="11">
        <f>IFNA('2. Import poll votes here'!Q282 * VLOOKUP(VLOOKUP($B282,'1. Import Patrons here'!$B$2:$Z$1000,9, FALSE), '3. Settings'!$A:$B, 2, FALSE), 0)</f>
        <v>0</v>
      </c>
      <c r="R282" s="11">
        <f>IFNA('2. Import poll votes here'!R282 * VLOOKUP(VLOOKUP($B282,'1. Import Patrons here'!$B$2:$Z$1000,9, FALSE), '3. Settings'!$A:$B, 2, FALSE), 0)</f>
        <v>0</v>
      </c>
      <c r="S282" s="11">
        <f>IFNA('2. Import poll votes here'!S282 * VLOOKUP(VLOOKUP($B282,'1. Import Patrons here'!$B$2:$Z$1000,9, FALSE), '3. Settings'!$A:$B, 2, FALSE), 0)</f>
        <v>0</v>
      </c>
      <c r="T282" s="11">
        <f>IFNA('2. Import poll votes here'!T282 * VLOOKUP(VLOOKUP($B282,'1. Import Patrons here'!$B$2:$Z$1000,9, FALSE), '3. Settings'!$A:$B, 2, FALSE), 0)</f>
        <v>0</v>
      </c>
      <c r="U282" s="11">
        <f>IFNA('2. Import poll votes here'!U282 * VLOOKUP(VLOOKUP($B282,'1. Import Patrons here'!$B$2:$Z$1000,9, FALSE), '3. Settings'!$A:$B, 2, FALSE), 0)</f>
        <v>0</v>
      </c>
      <c r="V282" s="11">
        <f>IFNA('2. Import poll votes here'!V282 * VLOOKUP(VLOOKUP($B282,'1. Import Patrons here'!$B$2:$Z$1000,9, FALSE), '3. Settings'!$A:$B, 2, FALSE), 0)</f>
        <v>0</v>
      </c>
      <c r="W282" s="11">
        <f>IFNA('2. Import poll votes here'!W282 * VLOOKUP(VLOOKUP($B282,'1. Import Patrons here'!$B$2:$Z$1000,9, FALSE), '3. Settings'!$A:$B, 2, FALSE), 0)</f>
        <v>0</v>
      </c>
      <c r="X282" s="11">
        <f>IFNA('2. Import poll votes here'!X282 * VLOOKUP(VLOOKUP($B282,'1. Import Patrons here'!$B$2:$Z$1000,9, FALSE), '3. Settings'!$A:$B, 2, FALSE), 0)</f>
        <v>0</v>
      </c>
      <c r="Y282" s="11">
        <f>IFNA('2. Import poll votes here'!Y282 * VLOOKUP(VLOOKUP($B282,'1. Import Patrons here'!$B$2:$Z$1000,9, FALSE), '3. Settings'!$A:$B, 2, FALSE), 0)</f>
        <v>0</v>
      </c>
      <c r="Z282" s="11">
        <f>IFNA('2. Import poll votes here'!AA282 * VLOOKUP(VLOOKUP($B282,'1. Import Patrons here'!$B$2:$Z$1000,9, FALSE), '3. Settings'!$A:$B, 2, FALSE), 0)</f>
        <v>0</v>
      </c>
    </row>
    <row r="283">
      <c r="A283" s="11" t="str">
        <f>'2. Import poll votes here'!A283</f>
        <v/>
      </c>
      <c r="B283" s="11" t="str">
        <f>'2. Import poll votes here'!B283</f>
        <v/>
      </c>
      <c r="D283" s="11">
        <f>IFNA('2. Import poll votes here'!D283 * VLOOKUP(VLOOKUP($B283,'1. Import Patrons here'!$B$2:$Z$1000,9, FALSE), '3. Settings'!$A:$B, 2, FALSE), 0)</f>
        <v>0</v>
      </c>
      <c r="E283" s="11">
        <f>IFNA('2. Import poll votes here'!E283 * VLOOKUP(VLOOKUP($B283,'1. Import Patrons here'!$B$2:$Z$1000,9, FALSE), '3. Settings'!$A:$B, 2, FALSE), 0)</f>
        <v>0</v>
      </c>
      <c r="F283" s="11">
        <f>IFNA('2. Import poll votes here'!F283 * VLOOKUP(VLOOKUP($B283,'1. Import Patrons here'!$B$2:$Z$1000,9, FALSE), '3. Settings'!$A:$B, 2, FALSE), 0)</f>
        <v>0</v>
      </c>
      <c r="G283" s="11">
        <f>IFNA('2. Import poll votes here'!G283 * VLOOKUP(VLOOKUP($B283,'1. Import Patrons here'!$B$2:$Z$1000,9, FALSE), '3. Settings'!$A:$B, 2, FALSE), 0)</f>
        <v>0</v>
      </c>
      <c r="H283" s="11">
        <f>IFNA('2. Import poll votes here'!H283 * VLOOKUP(VLOOKUP($B283,'1. Import Patrons here'!$B$2:$Z$1000,9, FALSE), '3. Settings'!$A:$B, 2, FALSE), 0)</f>
        <v>0</v>
      </c>
      <c r="I283" s="11">
        <f>IFNA('2. Import poll votes here'!I283 * VLOOKUP(VLOOKUP($B283,'1. Import Patrons here'!$B$2:$Z$1000,9, FALSE), '3. Settings'!$A:$B, 2, FALSE), 0)</f>
        <v>0</v>
      </c>
      <c r="J283" s="11">
        <f>IFNA('2. Import poll votes here'!J283 * VLOOKUP(VLOOKUP($B283,'1. Import Patrons here'!$B$2:$Z$1000,9, FALSE), '3. Settings'!$A:$B, 2, FALSE), 0)</f>
        <v>0</v>
      </c>
      <c r="K283" s="11">
        <f>IFNA('2. Import poll votes here'!K283 * VLOOKUP(VLOOKUP($B283,'1. Import Patrons here'!$B$2:$Z$1000,9, FALSE), '3. Settings'!$A:$B, 2, FALSE), 0)</f>
        <v>0</v>
      </c>
      <c r="L283" s="11">
        <f>IFNA('2. Import poll votes here'!L283 * VLOOKUP(VLOOKUP($B283,'1. Import Patrons here'!$B$2:$Z$1000,9, FALSE), '3. Settings'!$A:$B, 2, FALSE), 0)</f>
        <v>0</v>
      </c>
      <c r="M283" s="11">
        <f>IFNA('2. Import poll votes here'!M283 * VLOOKUP(VLOOKUP($B283,'1. Import Patrons here'!$B$2:$Z$1000,9, FALSE), '3. Settings'!$A:$B, 2, FALSE), 0)</f>
        <v>0</v>
      </c>
      <c r="N283" s="11">
        <f>IFNA('2. Import poll votes here'!N283 * VLOOKUP(VLOOKUP($B283,'1. Import Patrons here'!$B$2:$Z$1000,9, FALSE), '3. Settings'!$A:$B, 2, FALSE), 0)</f>
        <v>0</v>
      </c>
      <c r="O283" s="11">
        <f>IFNA('2. Import poll votes here'!O283 * VLOOKUP(VLOOKUP($B283,'1. Import Patrons here'!$B$2:$Z$1000,9, FALSE), '3. Settings'!$A:$B, 2, FALSE), 0)</f>
        <v>0</v>
      </c>
      <c r="P283" s="11">
        <f>IFNA('2. Import poll votes here'!P283 * VLOOKUP(VLOOKUP($B283,'1. Import Patrons here'!$B$2:$Z$1000,9, FALSE), '3. Settings'!$A:$B, 2, FALSE), 0)</f>
        <v>0</v>
      </c>
      <c r="Q283" s="11">
        <f>IFNA('2. Import poll votes here'!Q283 * VLOOKUP(VLOOKUP($B283,'1. Import Patrons here'!$B$2:$Z$1000,9, FALSE), '3. Settings'!$A:$B, 2, FALSE), 0)</f>
        <v>0</v>
      </c>
      <c r="R283" s="11">
        <f>IFNA('2. Import poll votes here'!R283 * VLOOKUP(VLOOKUP($B283,'1. Import Patrons here'!$B$2:$Z$1000,9, FALSE), '3. Settings'!$A:$B, 2, FALSE), 0)</f>
        <v>0</v>
      </c>
      <c r="S283" s="11">
        <f>IFNA('2. Import poll votes here'!S283 * VLOOKUP(VLOOKUP($B283,'1. Import Patrons here'!$B$2:$Z$1000,9, FALSE), '3. Settings'!$A:$B, 2, FALSE), 0)</f>
        <v>0</v>
      </c>
      <c r="T283" s="11">
        <f>IFNA('2. Import poll votes here'!T283 * VLOOKUP(VLOOKUP($B283,'1. Import Patrons here'!$B$2:$Z$1000,9, FALSE), '3. Settings'!$A:$B, 2, FALSE), 0)</f>
        <v>0</v>
      </c>
      <c r="U283" s="11">
        <f>IFNA('2. Import poll votes here'!U283 * VLOOKUP(VLOOKUP($B283,'1. Import Patrons here'!$B$2:$Z$1000,9, FALSE), '3. Settings'!$A:$B, 2, FALSE), 0)</f>
        <v>0</v>
      </c>
      <c r="V283" s="11">
        <f>IFNA('2. Import poll votes here'!V283 * VLOOKUP(VLOOKUP($B283,'1. Import Patrons here'!$B$2:$Z$1000,9, FALSE), '3. Settings'!$A:$B, 2, FALSE), 0)</f>
        <v>0</v>
      </c>
      <c r="W283" s="11">
        <f>IFNA('2. Import poll votes here'!W283 * VLOOKUP(VLOOKUP($B283,'1. Import Patrons here'!$B$2:$Z$1000,9, FALSE), '3. Settings'!$A:$B, 2, FALSE), 0)</f>
        <v>0</v>
      </c>
      <c r="X283" s="11">
        <f>IFNA('2. Import poll votes here'!X283 * VLOOKUP(VLOOKUP($B283,'1. Import Patrons here'!$B$2:$Z$1000,9, FALSE), '3. Settings'!$A:$B, 2, FALSE), 0)</f>
        <v>0</v>
      </c>
      <c r="Y283" s="11">
        <f>IFNA('2. Import poll votes here'!Y283 * VLOOKUP(VLOOKUP($B283,'1. Import Patrons here'!$B$2:$Z$1000,9, FALSE), '3. Settings'!$A:$B, 2, FALSE), 0)</f>
        <v>0</v>
      </c>
      <c r="Z283" s="11">
        <f>IFNA('2. Import poll votes here'!AA283 * VLOOKUP(VLOOKUP($B283,'1. Import Patrons here'!$B$2:$Z$1000,9, FALSE), '3. Settings'!$A:$B, 2, FALSE), 0)</f>
        <v>0</v>
      </c>
    </row>
    <row r="284">
      <c r="A284" s="11" t="str">
        <f>'2. Import poll votes here'!A284</f>
        <v/>
      </c>
      <c r="B284" s="11" t="str">
        <f>'2. Import poll votes here'!B284</f>
        <v/>
      </c>
      <c r="D284" s="11">
        <f>IFNA('2. Import poll votes here'!D284 * VLOOKUP(VLOOKUP($B284,'1. Import Patrons here'!$B$2:$Z$1000,9, FALSE), '3. Settings'!$A:$B, 2, FALSE), 0)</f>
        <v>0</v>
      </c>
      <c r="E284" s="11">
        <f>IFNA('2. Import poll votes here'!E284 * VLOOKUP(VLOOKUP($B284,'1. Import Patrons here'!$B$2:$Z$1000,9, FALSE), '3. Settings'!$A:$B, 2, FALSE), 0)</f>
        <v>0</v>
      </c>
      <c r="F284" s="11">
        <f>IFNA('2. Import poll votes here'!F284 * VLOOKUP(VLOOKUP($B284,'1. Import Patrons here'!$B$2:$Z$1000,9, FALSE), '3. Settings'!$A:$B, 2, FALSE), 0)</f>
        <v>0</v>
      </c>
      <c r="G284" s="11">
        <f>IFNA('2. Import poll votes here'!G284 * VLOOKUP(VLOOKUP($B284,'1. Import Patrons here'!$B$2:$Z$1000,9, FALSE), '3. Settings'!$A:$B, 2, FALSE), 0)</f>
        <v>0</v>
      </c>
      <c r="H284" s="11">
        <f>IFNA('2. Import poll votes here'!H284 * VLOOKUP(VLOOKUP($B284,'1. Import Patrons here'!$B$2:$Z$1000,9, FALSE), '3. Settings'!$A:$B, 2, FALSE), 0)</f>
        <v>0</v>
      </c>
      <c r="I284" s="11">
        <f>IFNA('2. Import poll votes here'!I284 * VLOOKUP(VLOOKUP($B284,'1. Import Patrons here'!$B$2:$Z$1000,9, FALSE), '3. Settings'!$A:$B, 2, FALSE), 0)</f>
        <v>0</v>
      </c>
      <c r="J284" s="11">
        <f>IFNA('2. Import poll votes here'!J284 * VLOOKUP(VLOOKUP($B284,'1. Import Patrons here'!$B$2:$Z$1000,9, FALSE), '3. Settings'!$A:$B, 2, FALSE), 0)</f>
        <v>0</v>
      </c>
      <c r="K284" s="11">
        <f>IFNA('2. Import poll votes here'!K284 * VLOOKUP(VLOOKUP($B284,'1. Import Patrons here'!$B$2:$Z$1000,9, FALSE), '3. Settings'!$A:$B, 2, FALSE), 0)</f>
        <v>0</v>
      </c>
      <c r="L284" s="11">
        <f>IFNA('2. Import poll votes here'!L284 * VLOOKUP(VLOOKUP($B284,'1. Import Patrons here'!$B$2:$Z$1000,9, FALSE), '3. Settings'!$A:$B, 2, FALSE), 0)</f>
        <v>0</v>
      </c>
      <c r="M284" s="11">
        <f>IFNA('2. Import poll votes here'!M284 * VLOOKUP(VLOOKUP($B284,'1. Import Patrons here'!$B$2:$Z$1000,9, FALSE), '3. Settings'!$A:$B, 2, FALSE), 0)</f>
        <v>0</v>
      </c>
      <c r="N284" s="11">
        <f>IFNA('2. Import poll votes here'!N284 * VLOOKUP(VLOOKUP($B284,'1. Import Patrons here'!$B$2:$Z$1000,9, FALSE), '3. Settings'!$A:$B, 2, FALSE), 0)</f>
        <v>0</v>
      </c>
      <c r="O284" s="11">
        <f>IFNA('2. Import poll votes here'!O284 * VLOOKUP(VLOOKUP($B284,'1. Import Patrons here'!$B$2:$Z$1000,9, FALSE), '3. Settings'!$A:$B, 2, FALSE), 0)</f>
        <v>0</v>
      </c>
      <c r="P284" s="11">
        <f>IFNA('2. Import poll votes here'!P284 * VLOOKUP(VLOOKUP($B284,'1. Import Patrons here'!$B$2:$Z$1000,9, FALSE), '3. Settings'!$A:$B, 2, FALSE), 0)</f>
        <v>0</v>
      </c>
      <c r="Q284" s="11">
        <f>IFNA('2. Import poll votes here'!Q284 * VLOOKUP(VLOOKUP($B284,'1. Import Patrons here'!$B$2:$Z$1000,9, FALSE), '3. Settings'!$A:$B, 2, FALSE), 0)</f>
        <v>0</v>
      </c>
      <c r="R284" s="11">
        <f>IFNA('2. Import poll votes here'!R284 * VLOOKUP(VLOOKUP($B284,'1. Import Patrons here'!$B$2:$Z$1000,9, FALSE), '3. Settings'!$A:$B, 2, FALSE), 0)</f>
        <v>0</v>
      </c>
      <c r="S284" s="11">
        <f>IFNA('2. Import poll votes here'!S284 * VLOOKUP(VLOOKUP($B284,'1. Import Patrons here'!$B$2:$Z$1000,9, FALSE), '3. Settings'!$A:$B, 2, FALSE), 0)</f>
        <v>0</v>
      </c>
      <c r="T284" s="11">
        <f>IFNA('2. Import poll votes here'!T284 * VLOOKUP(VLOOKUP($B284,'1. Import Patrons here'!$B$2:$Z$1000,9, FALSE), '3. Settings'!$A:$B, 2, FALSE), 0)</f>
        <v>0</v>
      </c>
      <c r="U284" s="11">
        <f>IFNA('2. Import poll votes here'!U284 * VLOOKUP(VLOOKUP($B284,'1. Import Patrons here'!$B$2:$Z$1000,9, FALSE), '3. Settings'!$A:$B, 2, FALSE), 0)</f>
        <v>0</v>
      </c>
      <c r="V284" s="11">
        <f>IFNA('2. Import poll votes here'!V284 * VLOOKUP(VLOOKUP($B284,'1. Import Patrons here'!$B$2:$Z$1000,9, FALSE), '3. Settings'!$A:$B, 2, FALSE), 0)</f>
        <v>0</v>
      </c>
      <c r="W284" s="11">
        <f>IFNA('2. Import poll votes here'!W284 * VLOOKUP(VLOOKUP($B284,'1. Import Patrons here'!$B$2:$Z$1000,9, FALSE), '3. Settings'!$A:$B, 2, FALSE), 0)</f>
        <v>0</v>
      </c>
      <c r="X284" s="11">
        <f>IFNA('2. Import poll votes here'!X284 * VLOOKUP(VLOOKUP($B284,'1. Import Patrons here'!$B$2:$Z$1000,9, FALSE), '3. Settings'!$A:$B, 2, FALSE), 0)</f>
        <v>0</v>
      </c>
      <c r="Y284" s="11">
        <f>IFNA('2. Import poll votes here'!Y284 * VLOOKUP(VLOOKUP($B284,'1. Import Patrons here'!$B$2:$Z$1000,9, FALSE), '3. Settings'!$A:$B, 2, FALSE), 0)</f>
        <v>0</v>
      </c>
      <c r="Z284" s="11">
        <f>IFNA('2. Import poll votes here'!AA284 * VLOOKUP(VLOOKUP($B284,'1. Import Patrons here'!$B$2:$Z$1000,9, FALSE), '3. Settings'!$A:$B, 2, FALSE), 0)</f>
        <v>0</v>
      </c>
    </row>
    <row r="285">
      <c r="A285" s="11" t="str">
        <f>'2. Import poll votes here'!A285</f>
        <v/>
      </c>
      <c r="B285" s="11" t="str">
        <f>'2. Import poll votes here'!B285</f>
        <v/>
      </c>
      <c r="D285" s="11">
        <f>IFNA('2. Import poll votes here'!D285 * VLOOKUP(VLOOKUP($B285,'1. Import Patrons here'!$B$2:$Z$1000,9, FALSE), '3. Settings'!$A:$B, 2, FALSE), 0)</f>
        <v>0</v>
      </c>
      <c r="E285" s="11">
        <f>IFNA('2. Import poll votes here'!E285 * VLOOKUP(VLOOKUP($B285,'1. Import Patrons here'!$B$2:$Z$1000,9, FALSE), '3. Settings'!$A:$B, 2, FALSE), 0)</f>
        <v>0</v>
      </c>
      <c r="F285" s="11">
        <f>IFNA('2. Import poll votes here'!F285 * VLOOKUP(VLOOKUP($B285,'1. Import Patrons here'!$B$2:$Z$1000,9, FALSE), '3. Settings'!$A:$B, 2, FALSE), 0)</f>
        <v>0</v>
      </c>
      <c r="G285" s="11">
        <f>IFNA('2. Import poll votes here'!G285 * VLOOKUP(VLOOKUP($B285,'1. Import Patrons here'!$B$2:$Z$1000,9, FALSE), '3. Settings'!$A:$B, 2, FALSE), 0)</f>
        <v>0</v>
      </c>
      <c r="H285" s="11">
        <f>IFNA('2. Import poll votes here'!H285 * VLOOKUP(VLOOKUP($B285,'1. Import Patrons here'!$B$2:$Z$1000,9, FALSE), '3. Settings'!$A:$B, 2, FALSE), 0)</f>
        <v>0</v>
      </c>
      <c r="I285" s="11">
        <f>IFNA('2. Import poll votes here'!I285 * VLOOKUP(VLOOKUP($B285,'1. Import Patrons here'!$B$2:$Z$1000,9, FALSE), '3. Settings'!$A:$B, 2, FALSE), 0)</f>
        <v>0</v>
      </c>
      <c r="J285" s="11">
        <f>IFNA('2. Import poll votes here'!J285 * VLOOKUP(VLOOKUP($B285,'1. Import Patrons here'!$B$2:$Z$1000,9, FALSE), '3. Settings'!$A:$B, 2, FALSE), 0)</f>
        <v>0</v>
      </c>
      <c r="K285" s="11">
        <f>IFNA('2. Import poll votes here'!K285 * VLOOKUP(VLOOKUP($B285,'1. Import Patrons here'!$B$2:$Z$1000,9, FALSE), '3. Settings'!$A:$B, 2, FALSE), 0)</f>
        <v>0</v>
      </c>
      <c r="L285" s="11">
        <f>IFNA('2. Import poll votes here'!L285 * VLOOKUP(VLOOKUP($B285,'1. Import Patrons here'!$B$2:$Z$1000,9, FALSE), '3. Settings'!$A:$B, 2, FALSE), 0)</f>
        <v>0</v>
      </c>
      <c r="M285" s="11">
        <f>IFNA('2. Import poll votes here'!M285 * VLOOKUP(VLOOKUP($B285,'1. Import Patrons here'!$B$2:$Z$1000,9, FALSE), '3. Settings'!$A:$B, 2, FALSE), 0)</f>
        <v>0</v>
      </c>
      <c r="N285" s="11">
        <f>IFNA('2. Import poll votes here'!N285 * VLOOKUP(VLOOKUP($B285,'1. Import Patrons here'!$B$2:$Z$1000,9, FALSE), '3. Settings'!$A:$B, 2, FALSE), 0)</f>
        <v>0</v>
      </c>
      <c r="O285" s="11">
        <f>IFNA('2. Import poll votes here'!O285 * VLOOKUP(VLOOKUP($B285,'1. Import Patrons here'!$B$2:$Z$1000,9, FALSE), '3. Settings'!$A:$B, 2, FALSE), 0)</f>
        <v>0</v>
      </c>
      <c r="P285" s="11">
        <f>IFNA('2. Import poll votes here'!P285 * VLOOKUP(VLOOKUP($B285,'1. Import Patrons here'!$B$2:$Z$1000,9, FALSE), '3. Settings'!$A:$B, 2, FALSE), 0)</f>
        <v>0</v>
      </c>
      <c r="Q285" s="11">
        <f>IFNA('2. Import poll votes here'!Q285 * VLOOKUP(VLOOKUP($B285,'1. Import Patrons here'!$B$2:$Z$1000,9, FALSE), '3. Settings'!$A:$B, 2, FALSE), 0)</f>
        <v>0</v>
      </c>
      <c r="R285" s="11">
        <f>IFNA('2. Import poll votes here'!R285 * VLOOKUP(VLOOKUP($B285,'1. Import Patrons here'!$B$2:$Z$1000,9, FALSE), '3. Settings'!$A:$B, 2, FALSE), 0)</f>
        <v>0</v>
      </c>
      <c r="S285" s="11">
        <f>IFNA('2. Import poll votes here'!S285 * VLOOKUP(VLOOKUP($B285,'1. Import Patrons here'!$B$2:$Z$1000,9, FALSE), '3. Settings'!$A:$B, 2, FALSE), 0)</f>
        <v>0</v>
      </c>
      <c r="T285" s="11">
        <f>IFNA('2. Import poll votes here'!T285 * VLOOKUP(VLOOKUP($B285,'1. Import Patrons here'!$B$2:$Z$1000,9, FALSE), '3. Settings'!$A:$B, 2, FALSE), 0)</f>
        <v>0</v>
      </c>
      <c r="U285" s="11">
        <f>IFNA('2. Import poll votes here'!U285 * VLOOKUP(VLOOKUP($B285,'1. Import Patrons here'!$B$2:$Z$1000,9, FALSE), '3. Settings'!$A:$B, 2, FALSE), 0)</f>
        <v>0</v>
      </c>
      <c r="V285" s="11">
        <f>IFNA('2. Import poll votes here'!V285 * VLOOKUP(VLOOKUP($B285,'1. Import Patrons here'!$B$2:$Z$1000,9, FALSE), '3. Settings'!$A:$B, 2, FALSE), 0)</f>
        <v>0</v>
      </c>
      <c r="W285" s="11">
        <f>IFNA('2. Import poll votes here'!W285 * VLOOKUP(VLOOKUP($B285,'1. Import Patrons here'!$B$2:$Z$1000,9, FALSE), '3. Settings'!$A:$B, 2, FALSE), 0)</f>
        <v>0</v>
      </c>
      <c r="X285" s="11">
        <f>IFNA('2. Import poll votes here'!X285 * VLOOKUP(VLOOKUP($B285,'1. Import Patrons here'!$B$2:$Z$1000,9, FALSE), '3. Settings'!$A:$B, 2, FALSE), 0)</f>
        <v>0</v>
      </c>
      <c r="Y285" s="11">
        <f>IFNA('2. Import poll votes here'!Y285 * VLOOKUP(VLOOKUP($B285,'1. Import Patrons here'!$B$2:$Z$1000,9, FALSE), '3. Settings'!$A:$B, 2, FALSE), 0)</f>
        <v>0</v>
      </c>
      <c r="Z285" s="11">
        <f>IFNA('2. Import poll votes here'!AA285 * VLOOKUP(VLOOKUP($B285,'1. Import Patrons here'!$B$2:$Z$1000,9, FALSE), '3. Settings'!$A:$B, 2, FALSE), 0)</f>
        <v>0</v>
      </c>
    </row>
    <row r="286">
      <c r="A286" s="11" t="str">
        <f>'2. Import poll votes here'!A286</f>
        <v/>
      </c>
      <c r="B286" s="11" t="str">
        <f>'2. Import poll votes here'!B286</f>
        <v/>
      </c>
      <c r="D286" s="11">
        <f>IFNA('2. Import poll votes here'!D286 * VLOOKUP(VLOOKUP($B286,'1. Import Patrons here'!$B$2:$Z$1000,9, FALSE), '3. Settings'!$A:$B, 2, FALSE), 0)</f>
        <v>0</v>
      </c>
      <c r="E286" s="11">
        <f>IFNA('2. Import poll votes here'!E286 * VLOOKUP(VLOOKUP($B286,'1. Import Patrons here'!$B$2:$Z$1000,9, FALSE), '3. Settings'!$A:$B, 2, FALSE), 0)</f>
        <v>0</v>
      </c>
      <c r="F286" s="11">
        <f>IFNA('2. Import poll votes here'!F286 * VLOOKUP(VLOOKUP($B286,'1. Import Patrons here'!$B$2:$Z$1000,9, FALSE), '3. Settings'!$A:$B, 2, FALSE), 0)</f>
        <v>0</v>
      </c>
      <c r="G286" s="11">
        <f>IFNA('2. Import poll votes here'!G286 * VLOOKUP(VLOOKUP($B286,'1. Import Patrons here'!$B$2:$Z$1000,9, FALSE), '3. Settings'!$A:$B, 2, FALSE), 0)</f>
        <v>0</v>
      </c>
      <c r="H286" s="11">
        <f>IFNA('2. Import poll votes here'!H286 * VLOOKUP(VLOOKUP($B286,'1. Import Patrons here'!$B$2:$Z$1000,9, FALSE), '3. Settings'!$A:$B, 2, FALSE), 0)</f>
        <v>0</v>
      </c>
      <c r="I286" s="11">
        <f>IFNA('2. Import poll votes here'!I286 * VLOOKUP(VLOOKUP($B286,'1. Import Patrons here'!$B$2:$Z$1000,9, FALSE), '3. Settings'!$A:$B, 2, FALSE), 0)</f>
        <v>0</v>
      </c>
      <c r="J286" s="11">
        <f>IFNA('2. Import poll votes here'!J286 * VLOOKUP(VLOOKUP($B286,'1. Import Patrons here'!$B$2:$Z$1000,9, FALSE), '3. Settings'!$A:$B, 2, FALSE), 0)</f>
        <v>0</v>
      </c>
      <c r="K286" s="11">
        <f>IFNA('2. Import poll votes here'!K286 * VLOOKUP(VLOOKUP($B286,'1. Import Patrons here'!$B$2:$Z$1000,9, FALSE), '3. Settings'!$A:$B, 2, FALSE), 0)</f>
        <v>0</v>
      </c>
      <c r="L286" s="11">
        <f>IFNA('2. Import poll votes here'!L286 * VLOOKUP(VLOOKUP($B286,'1. Import Patrons here'!$B$2:$Z$1000,9, FALSE), '3. Settings'!$A:$B, 2, FALSE), 0)</f>
        <v>0</v>
      </c>
      <c r="M286" s="11">
        <f>IFNA('2. Import poll votes here'!M286 * VLOOKUP(VLOOKUP($B286,'1. Import Patrons here'!$B$2:$Z$1000,9, FALSE), '3. Settings'!$A:$B, 2, FALSE), 0)</f>
        <v>0</v>
      </c>
      <c r="N286" s="11">
        <f>IFNA('2. Import poll votes here'!N286 * VLOOKUP(VLOOKUP($B286,'1. Import Patrons here'!$B$2:$Z$1000,9, FALSE), '3. Settings'!$A:$B, 2, FALSE), 0)</f>
        <v>0</v>
      </c>
      <c r="O286" s="11">
        <f>IFNA('2. Import poll votes here'!O286 * VLOOKUP(VLOOKUP($B286,'1. Import Patrons here'!$B$2:$Z$1000,9, FALSE), '3. Settings'!$A:$B, 2, FALSE), 0)</f>
        <v>0</v>
      </c>
      <c r="P286" s="11">
        <f>IFNA('2. Import poll votes here'!P286 * VLOOKUP(VLOOKUP($B286,'1. Import Patrons here'!$B$2:$Z$1000,9, FALSE), '3. Settings'!$A:$B, 2, FALSE), 0)</f>
        <v>0</v>
      </c>
      <c r="Q286" s="11">
        <f>IFNA('2. Import poll votes here'!Q286 * VLOOKUP(VLOOKUP($B286,'1. Import Patrons here'!$B$2:$Z$1000,9, FALSE), '3. Settings'!$A:$B, 2, FALSE), 0)</f>
        <v>0</v>
      </c>
      <c r="R286" s="11">
        <f>IFNA('2. Import poll votes here'!R286 * VLOOKUP(VLOOKUP($B286,'1. Import Patrons here'!$B$2:$Z$1000,9, FALSE), '3. Settings'!$A:$B, 2, FALSE), 0)</f>
        <v>0</v>
      </c>
      <c r="S286" s="11">
        <f>IFNA('2. Import poll votes here'!S286 * VLOOKUP(VLOOKUP($B286,'1. Import Patrons here'!$B$2:$Z$1000,9, FALSE), '3. Settings'!$A:$B, 2, FALSE), 0)</f>
        <v>0</v>
      </c>
      <c r="T286" s="11">
        <f>IFNA('2. Import poll votes here'!T286 * VLOOKUP(VLOOKUP($B286,'1. Import Patrons here'!$B$2:$Z$1000,9, FALSE), '3. Settings'!$A:$B, 2, FALSE), 0)</f>
        <v>0</v>
      </c>
      <c r="U286" s="11">
        <f>IFNA('2. Import poll votes here'!U286 * VLOOKUP(VLOOKUP($B286,'1. Import Patrons here'!$B$2:$Z$1000,9, FALSE), '3. Settings'!$A:$B, 2, FALSE), 0)</f>
        <v>0</v>
      </c>
      <c r="V286" s="11">
        <f>IFNA('2. Import poll votes here'!V286 * VLOOKUP(VLOOKUP($B286,'1. Import Patrons here'!$B$2:$Z$1000,9, FALSE), '3. Settings'!$A:$B, 2, FALSE), 0)</f>
        <v>0</v>
      </c>
      <c r="W286" s="11">
        <f>IFNA('2. Import poll votes here'!W286 * VLOOKUP(VLOOKUP($B286,'1. Import Patrons here'!$B$2:$Z$1000,9, FALSE), '3. Settings'!$A:$B, 2, FALSE), 0)</f>
        <v>0</v>
      </c>
      <c r="X286" s="11">
        <f>IFNA('2. Import poll votes here'!X286 * VLOOKUP(VLOOKUP($B286,'1. Import Patrons here'!$B$2:$Z$1000,9, FALSE), '3. Settings'!$A:$B, 2, FALSE), 0)</f>
        <v>0</v>
      </c>
      <c r="Y286" s="11">
        <f>IFNA('2. Import poll votes here'!Y286 * VLOOKUP(VLOOKUP($B286,'1. Import Patrons here'!$B$2:$Z$1000,9, FALSE), '3. Settings'!$A:$B, 2, FALSE), 0)</f>
        <v>0</v>
      </c>
      <c r="Z286" s="11">
        <f>IFNA('2. Import poll votes here'!AA286 * VLOOKUP(VLOOKUP($B286,'1. Import Patrons here'!$B$2:$Z$1000,9, FALSE), '3. Settings'!$A:$B, 2, FALSE), 0)</f>
        <v>0</v>
      </c>
    </row>
    <row r="287">
      <c r="A287" s="11" t="str">
        <f>'2. Import poll votes here'!A287</f>
        <v/>
      </c>
      <c r="B287" s="11" t="str">
        <f>'2. Import poll votes here'!B287</f>
        <v/>
      </c>
      <c r="D287" s="11">
        <f>IFNA('2. Import poll votes here'!D287 * VLOOKUP(VLOOKUP($B287,'1. Import Patrons here'!$B$2:$Z$1000,9, FALSE), '3. Settings'!$A:$B, 2, FALSE), 0)</f>
        <v>0</v>
      </c>
      <c r="E287" s="11">
        <f>IFNA('2. Import poll votes here'!E287 * VLOOKUP(VLOOKUP($B287,'1. Import Patrons here'!$B$2:$Z$1000,9, FALSE), '3. Settings'!$A:$B, 2, FALSE), 0)</f>
        <v>0</v>
      </c>
      <c r="F287" s="11">
        <f>IFNA('2. Import poll votes here'!F287 * VLOOKUP(VLOOKUP($B287,'1. Import Patrons here'!$B$2:$Z$1000,9, FALSE), '3. Settings'!$A:$B, 2, FALSE), 0)</f>
        <v>0</v>
      </c>
      <c r="G287" s="11">
        <f>IFNA('2. Import poll votes here'!G287 * VLOOKUP(VLOOKUP($B287,'1. Import Patrons here'!$B$2:$Z$1000,9, FALSE), '3. Settings'!$A:$B, 2, FALSE), 0)</f>
        <v>0</v>
      </c>
      <c r="H287" s="11">
        <f>IFNA('2. Import poll votes here'!H287 * VLOOKUP(VLOOKUP($B287,'1. Import Patrons here'!$B$2:$Z$1000,9, FALSE), '3. Settings'!$A:$B, 2, FALSE), 0)</f>
        <v>0</v>
      </c>
      <c r="I287" s="11">
        <f>IFNA('2. Import poll votes here'!I287 * VLOOKUP(VLOOKUP($B287,'1. Import Patrons here'!$B$2:$Z$1000,9, FALSE), '3. Settings'!$A:$B, 2, FALSE), 0)</f>
        <v>0</v>
      </c>
      <c r="J287" s="11">
        <f>IFNA('2. Import poll votes here'!J287 * VLOOKUP(VLOOKUP($B287,'1. Import Patrons here'!$B$2:$Z$1000,9, FALSE), '3. Settings'!$A:$B, 2, FALSE), 0)</f>
        <v>0</v>
      </c>
      <c r="K287" s="11">
        <f>IFNA('2. Import poll votes here'!K287 * VLOOKUP(VLOOKUP($B287,'1. Import Patrons here'!$B$2:$Z$1000,9, FALSE), '3. Settings'!$A:$B, 2, FALSE), 0)</f>
        <v>0</v>
      </c>
      <c r="L287" s="11">
        <f>IFNA('2. Import poll votes here'!L287 * VLOOKUP(VLOOKUP($B287,'1. Import Patrons here'!$B$2:$Z$1000,9, FALSE), '3. Settings'!$A:$B, 2, FALSE), 0)</f>
        <v>0</v>
      </c>
      <c r="M287" s="11">
        <f>IFNA('2. Import poll votes here'!M287 * VLOOKUP(VLOOKUP($B287,'1. Import Patrons here'!$B$2:$Z$1000,9, FALSE), '3. Settings'!$A:$B, 2, FALSE), 0)</f>
        <v>0</v>
      </c>
      <c r="N287" s="11">
        <f>IFNA('2. Import poll votes here'!N287 * VLOOKUP(VLOOKUP($B287,'1. Import Patrons here'!$B$2:$Z$1000,9, FALSE), '3. Settings'!$A:$B, 2, FALSE), 0)</f>
        <v>0</v>
      </c>
      <c r="O287" s="11">
        <f>IFNA('2. Import poll votes here'!O287 * VLOOKUP(VLOOKUP($B287,'1. Import Patrons here'!$B$2:$Z$1000,9, FALSE), '3. Settings'!$A:$B, 2, FALSE), 0)</f>
        <v>0</v>
      </c>
      <c r="P287" s="11">
        <f>IFNA('2. Import poll votes here'!P287 * VLOOKUP(VLOOKUP($B287,'1. Import Patrons here'!$B$2:$Z$1000,9, FALSE), '3. Settings'!$A:$B, 2, FALSE), 0)</f>
        <v>0</v>
      </c>
      <c r="Q287" s="11">
        <f>IFNA('2. Import poll votes here'!Q287 * VLOOKUP(VLOOKUP($B287,'1. Import Patrons here'!$B$2:$Z$1000,9, FALSE), '3. Settings'!$A:$B, 2, FALSE), 0)</f>
        <v>0</v>
      </c>
      <c r="R287" s="11">
        <f>IFNA('2. Import poll votes here'!R287 * VLOOKUP(VLOOKUP($B287,'1. Import Patrons here'!$B$2:$Z$1000,9, FALSE), '3. Settings'!$A:$B, 2, FALSE), 0)</f>
        <v>0</v>
      </c>
      <c r="S287" s="11">
        <f>IFNA('2. Import poll votes here'!S287 * VLOOKUP(VLOOKUP($B287,'1. Import Patrons here'!$B$2:$Z$1000,9, FALSE), '3. Settings'!$A:$B, 2, FALSE), 0)</f>
        <v>0</v>
      </c>
      <c r="T287" s="11">
        <f>IFNA('2. Import poll votes here'!T287 * VLOOKUP(VLOOKUP($B287,'1. Import Patrons here'!$B$2:$Z$1000,9, FALSE), '3. Settings'!$A:$B, 2, FALSE), 0)</f>
        <v>0</v>
      </c>
      <c r="U287" s="11">
        <f>IFNA('2. Import poll votes here'!U287 * VLOOKUP(VLOOKUP($B287,'1. Import Patrons here'!$B$2:$Z$1000,9, FALSE), '3. Settings'!$A:$B, 2, FALSE), 0)</f>
        <v>0</v>
      </c>
      <c r="V287" s="11">
        <f>IFNA('2. Import poll votes here'!V287 * VLOOKUP(VLOOKUP($B287,'1. Import Patrons here'!$B$2:$Z$1000,9, FALSE), '3. Settings'!$A:$B, 2, FALSE), 0)</f>
        <v>0</v>
      </c>
      <c r="W287" s="11">
        <f>IFNA('2. Import poll votes here'!W287 * VLOOKUP(VLOOKUP($B287,'1. Import Patrons here'!$B$2:$Z$1000,9, FALSE), '3. Settings'!$A:$B, 2, FALSE), 0)</f>
        <v>0</v>
      </c>
      <c r="X287" s="11">
        <f>IFNA('2. Import poll votes here'!X287 * VLOOKUP(VLOOKUP($B287,'1. Import Patrons here'!$B$2:$Z$1000,9, FALSE), '3. Settings'!$A:$B, 2, FALSE), 0)</f>
        <v>0</v>
      </c>
      <c r="Y287" s="11">
        <f>IFNA('2. Import poll votes here'!Y287 * VLOOKUP(VLOOKUP($B287,'1. Import Patrons here'!$B$2:$Z$1000,9, FALSE), '3. Settings'!$A:$B, 2, FALSE), 0)</f>
        <v>0</v>
      </c>
      <c r="Z287" s="11">
        <f>IFNA('2. Import poll votes here'!AA287 * VLOOKUP(VLOOKUP($B287,'1. Import Patrons here'!$B$2:$Z$1000,9, FALSE), '3. Settings'!$A:$B, 2, FALSE), 0)</f>
        <v>0</v>
      </c>
    </row>
    <row r="288">
      <c r="A288" s="11" t="str">
        <f>'2. Import poll votes here'!A288</f>
        <v/>
      </c>
      <c r="B288" s="11" t="str">
        <f>'2. Import poll votes here'!B288</f>
        <v/>
      </c>
      <c r="D288" s="11">
        <f>IFNA('2. Import poll votes here'!D288 * VLOOKUP(VLOOKUP($B288,'1. Import Patrons here'!$B$2:$Z$1000,9, FALSE), '3. Settings'!$A:$B, 2, FALSE), 0)</f>
        <v>0</v>
      </c>
      <c r="E288" s="11">
        <f>IFNA('2. Import poll votes here'!E288 * VLOOKUP(VLOOKUP($B288,'1. Import Patrons here'!$B$2:$Z$1000,9, FALSE), '3. Settings'!$A:$B, 2, FALSE), 0)</f>
        <v>0</v>
      </c>
      <c r="F288" s="11">
        <f>IFNA('2. Import poll votes here'!F288 * VLOOKUP(VLOOKUP($B288,'1. Import Patrons here'!$B$2:$Z$1000,9, FALSE), '3. Settings'!$A:$B, 2, FALSE), 0)</f>
        <v>0</v>
      </c>
      <c r="G288" s="11">
        <f>IFNA('2. Import poll votes here'!G288 * VLOOKUP(VLOOKUP($B288,'1. Import Patrons here'!$B$2:$Z$1000,9, FALSE), '3. Settings'!$A:$B, 2, FALSE), 0)</f>
        <v>0</v>
      </c>
      <c r="H288" s="11">
        <f>IFNA('2. Import poll votes here'!H288 * VLOOKUP(VLOOKUP($B288,'1. Import Patrons here'!$B$2:$Z$1000,9, FALSE), '3. Settings'!$A:$B, 2, FALSE), 0)</f>
        <v>0</v>
      </c>
      <c r="I288" s="11">
        <f>IFNA('2. Import poll votes here'!I288 * VLOOKUP(VLOOKUP($B288,'1. Import Patrons here'!$B$2:$Z$1000,9, FALSE), '3. Settings'!$A:$B, 2, FALSE), 0)</f>
        <v>0</v>
      </c>
      <c r="J288" s="11">
        <f>IFNA('2. Import poll votes here'!J288 * VLOOKUP(VLOOKUP($B288,'1. Import Patrons here'!$B$2:$Z$1000,9, FALSE), '3. Settings'!$A:$B, 2, FALSE), 0)</f>
        <v>0</v>
      </c>
      <c r="K288" s="11">
        <f>IFNA('2. Import poll votes here'!K288 * VLOOKUP(VLOOKUP($B288,'1. Import Patrons here'!$B$2:$Z$1000,9, FALSE), '3. Settings'!$A:$B, 2, FALSE), 0)</f>
        <v>0</v>
      </c>
      <c r="L288" s="11">
        <f>IFNA('2. Import poll votes here'!L288 * VLOOKUP(VLOOKUP($B288,'1. Import Patrons here'!$B$2:$Z$1000,9, FALSE), '3. Settings'!$A:$B, 2, FALSE), 0)</f>
        <v>0</v>
      </c>
      <c r="M288" s="11">
        <f>IFNA('2. Import poll votes here'!M288 * VLOOKUP(VLOOKUP($B288,'1. Import Patrons here'!$B$2:$Z$1000,9, FALSE), '3. Settings'!$A:$B, 2, FALSE), 0)</f>
        <v>0</v>
      </c>
      <c r="N288" s="11">
        <f>IFNA('2. Import poll votes here'!N288 * VLOOKUP(VLOOKUP($B288,'1. Import Patrons here'!$B$2:$Z$1000,9, FALSE), '3. Settings'!$A:$B, 2, FALSE), 0)</f>
        <v>0</v>
      </c>
      <c r="O288" s="11">
        <f>IFNA('2. Import poll votes here'!O288 * VLOOKUP(VLOOKUP($B288,'1. Import Patrons here'!$B$2:$Z$1000,9, FALSE), '3. Settings'!$A:$B, 2, FALSE), 0)</f>
        <v>0</v>
      </c>
      <c r="P288" s="11">
        <f>IFNA('2. Import poll votes here'!P288 * VLOOKUP(VLOOKUP($B288,'1. Import Patrons here'!$B$2:$Z$1000,9, FALSE), '3. Settings'!$A:$B, 2, FALSE), 0)</f>
        <v>0</v>
      </c>
      <c r="Q288" s="11">
        <f>IFNA('2. Import poll votes here'!Q288 * VLOOKUP(VLOOKUP($B288,'1. Import Patrons here'!$B$2:$Z$1000,9, FALSE), '3. Settings'!$A:$B, 2, FALSE), 0)</f>
        <v>0</v>
      </c>
      <c r="R288" s="11">
        <f>IFNA('2. Import poll votes here'!R288 * VLOOKUP(VLOOKUP($B288,'1. Import Patrons here'!$B$2:$Z$1000,9, FALSE), '3. Settings'!$A:$B, 2, FALSE), 0)</f>
        <v>0</v>
      </c>
      <c r="S288" s="11">
        <f>IFNA('2. Import poll votes here'!S288 * VLOOKUP(VLOOKUP($B288,'1. Import Patrons here'!$B$2:$Z$1000,9, FALSE), '3. Settings'!$A:$B, 2, FALSE), 0)</f>
        <v>0</v>
      </c>
      <c r="T288" s="11">
        <f>IFNA('2. Import poll votes here'!T288 * VLOOKUP(VLOOKUP($B288,'1. Import Patrons here'!$B$2:$Z$1000,9, FALSE), '3. Settings'!$A:$B, 2, FALSE), 0)</f>
        <v>0</v>
      </c>
      <c r="U288" s="11">
        <f>IFNA('2. Import poll votes here'!U288 * VLOOKUP(VLOOKUP($B288,'1. Import Patrons here'!$B$2:$Z$1000,9, FALSE), '3. Settings'!$A:$B, 2, FALSE), 0)</f>
        <v>0</v>
      </c>
      <c r="V288" s="11">
        <f>IFNA('2. Import poll votes here'!V288 * VLOOKUP(VLOOKUP($B288,'1. Import Patrons here'!$B$2:$Z$1000,9, FALSE), '3. Settings'!$A:$B, 2, FALSE), 0)</f>
        <v>0</v>
      </c>
      <c r="W288" s="11">
        <f>IFNA('2. Import poll votes here'!W288 * VLOOKUP(VLOOKUP($B288,'1. Import Patrons here'!$B$2:$Z$1000,9, FALSE), '3. Settings'!$A:$B, 2, FALSE), 0)</f>
        <v>0</v>
      </c>
      <c r="X288" s="11">
        <f>IFNA('2. Import poll votes here'!X288 * VLOOKUP(VLOOKUP($B288,'1. Import Patrons here'!$B$2:$Z$1000,9, FALSE), '3. Settings'!$A:$B, 2, FALSE), 0)</f>
        <v>0</v>
      </c>
      <c r="Y288" s="11">
        <f>IFNA('2. Import poll votes here'!Y288 * VLOOKUP(VLOOKUP($B288,'1. Import Patrons here'!$B$2:$Z$1000,9, FALSE), '3. Settings'!$A:$B, 2, FALSE), 0)</f>
        <v>0</v>
      </c>
      <c r="Z288" s="11">
        <f>IFNA('2. Import poll votes here'!AA288 * VLOOKUP(VLOOKUP($B288,'1. Import Patrons here'!$B$2:$Z$1000,9, FALSE), '3. Settings'!$A:$B, 2, FALSE), 0)</f>
        <v>0</v>
      </c>
    </row>
    <row r="289">
      <c r="A289" s="11" t="str">
        <f>'2. Import poll votes here'!A289</f>
        <v/>
      </c>
      <c r="B289" s="11" t="str">
        <f>'2. Import poll votes here'!B289</f>
        <v/>
      </c>
      <c r="D289" s="11">
        <f>IFNA('2. Import poll votes here'!D289 * VLOOKUP(VLOOKUP($B289,'1. Import Patrons here'!$B$2:$Z$1000,9, FALSE), '3. Settings'!$A:$B, 2, FALSE), 0)</f>
        <v>0</v>
      </c>
      <c r="E289" s="11">
        <f>IFNA('2. Import poll votes here'!E289 * VLOOKUP(VLOOKUP($B289,'1. Import Patrons here'!$B$2:$Z$1000,9, FALSE), '3. Settings'!$A:$B, 2, FALSE), 0)</f>
        <v>0</v>
      </c>
      <c r="F289" s="11">
        <f>IFNA('2. Import poll votes here'!F289 * VLOOKUP(VLOOKUP($B289,'1. Import Patrons here'!$B$2:$Z$1000,9, FALSE), '3. Settings'!$A:$B, 2, FALSE), 0)</f>
        <v>0</v>
      </c>
      <c r="G289" s="11">
        <f>IFNA('2. Import poll votes here'!G289 * VLOOKUP(VLOOKUP($B289,'1. Import Patrons here'!$B$2:$Z$1000,9, FALSE), '3. Settings'!$A:$B, 2, FALSE), 0)</f>
        <v>0</v>
      </c>
      <c r="H289" s="11">
        <f>IFNA('2. Import poll votes here'!H289 * VLOOKUP(VLOOKUP($B289,'1. Import Patrons here'!$B$2:$Z$1000,9, FALSE), '3. Settings'!$A:$B, 2, FALSE), 0)</f>
        <v>0</v>
      </c>
      <c r="I289" s="11">
        <f>IFNA('2. Import poll votes here'!I289 * VLOOKUP(VLOOKUP($B289,'1. Import Patrons here'!$B$2:$Z$1000,9, FALSE), '3. Settings'!$A:$B, 2, FALSE), 0)</f>
        <v>0</v>
      </c>
      <c r="J289" s="11">
        <f>IFNA('2. Import poll votes here'!J289 * VLOOKUP(VLOOKUP($B289,'1. Import Patrons here'!$B$2:$Z$1000,9, FALSE), '3. Settings'!$A:$B, 2, FALSE), 0)</f>
        <v>0</v>
      </c>
      <c r="K289" s="11">
        <f>IFNA('2. Import poll votes here'!K289 * VLOOKUP(VLOOKUP($B289,'1. Import Patrons here'!$B$2:$Z$1000,9, FALSE), '3. Settings'!$A:$B, 2, FALSE), 0)</f>
        <v>0</v>
      </c>
      <c r="L289" s="11">
        <f>IFNA('2. Import poll votes here'!L289 * VLOOKUP(VLOOKUP($B289,'1. Import Patrons here'!$B$2:$Z$1000,9, FALSE), '3. Settings'!$A:$B, 2, FALSE), 0)</f>
        <v>0</v>
      </c>
      <c r="M289" s="11">
        <f>IFNA('2. Import poll votes here'!M289 * VLOOKUP(VLOOKUP($B289,'1. Import Patrons here'!$B$2:$Z$1000,9, FALSE), '3. Settings'!$A:$B, 2, FALSE), 0)</f>
        <v>0</v>
      </c>
      <c r="N289" s="11">
        <f>IFNA('2. Import poll votes here'!N289 * VLOOKUP(VLOOKUP($B289,'1. Import Patrons here'!$B$2:$Z$1000,9, FALSE), '3. Settings'!$A:$B, 2, FALSE), 0)</f>
        <v>0</v>
      </c>
      <c r="O289" s="11">
        <f>IFNA('2. Import poll votes here'!O289 * VLOOKUP(VLOOKUP($B289,'1. Import Patrons here'!$B$2:$Z$1000,9, FALSE), '3. Settings'!$A:$B, 2, FALSE), 0)</f>
        <v>0</v>
      </c>
      <c r="P289" s="11">
        <f>IFNA('2. Import poll votes here'!P289 * VLOOKUP(VLOOKUP($B289,'1. Import Patrons here'!$B$2:$Z$1000,9, FALSE), '3. Settings'!$A:$B, 2, FALSE), 0)</f>
        <v>0</v>
      </c>
      <c r="Q289" s="11">
        <f>IFNA('2. Import poll votes here'!Q289 * VLOOKUP(VLOOKUP($B289,'1. Import Patrons here'!$B$2:$Z$1000,9, FALSE), '3. Settings'!$A:$B, 2, FALSE), 0)</f>
        <v>0</v>
      </c>
      <c r="R289" s="11">
        <f>IFNA('2. Import poll votes here'!R289 * VLOOKUP(VLOOKUP($B289,'1. Import Patrons here'!$B$2:$Z$1000,9, FALSE), '3. Settings'!$A:$B, 2, FALSE), 0)</f>
        <v>0</v>
      </c>
      <c r="S289" s="11">
        <f>IFNA('2. Import poll votes here'!S289 * VLOOKUP(VLOOKUP($B289,'1. Import Patrons here'!$B$2:$Z$1000,9, FALSE), '3. Settings'!$A:$B, 2, FALSE), 0)</f>
        <v>0</v>
      </c>
      <c r="T289" s="11">
        <f>IFNA('2. Import poll votes here'!T289 * VLOOKUP(VLOOKUP($B289,'1. Import Patrons here'!$B$2:$Z$1000,9, FALSE), '3. Settings'!$A:$B, 2, FALSE), 0)</f>
        <v>0</v>
      </c>
      <c r="U289" s="11">
        <f>IFNA('2. Import poll votes here'!U289 * VLOOKUP(VLOOKUP($B289,'1. Import Patrons here'!$B$2:$Z$1000,9, FALSE), '3. Settings'!$A:$B, 2, FALSE), 0)</f>
        <v>0</v>
      </c>
      <c r="V289" s="11">
        <f>IFNA('2. Import poll votes here'!V289 * VLOOKUP(VLOOKUP($B289,'1. Import Patrons here'!$B$2:$Z$1000,9, FALSE), '3. Settings'!$A:$B, 2, FALSE), 0)</f>
        <v>0</v>
      </c>
      <c r="W289" s="11">
        <f>IFNA('2. Import poll votes here'!W289 * VLOOKUP(VLOOKUP($B289,'1. Import Patrons here'!$B$2:$Z$1000,9, FALSE), '3. Settings'!$A:$B, 2, FALSE), 0)</f>
        <v>0</v>
      </c>
      <c r="X289" s="11">
        <f>IFNA('2. Import poll votes here'!X289 * VLOOKUP(VLOOKUP($B289,'1. Import Patrons here'!$B$2:$Z$1000,9, FALSE), '3. Settings'!$A:$B, 2, FALSE), 0)</f>
        <v>0</v>
      </c>
      <c r="Y289" s="11">
        <f>IFNA('2. Import poll votes here'!Y289 * VLOOKUP(VLOOKUP($B289,'1. Import Patrons here'!$B$2:$Z$1000,9, FALSE), '3. Settings'!$A:$B, 2, FALSE), 0)</f>
        <v>0</v>
      </c>
      <c r="Z289" s="11">
        <f>IFNA('2. Import poll votes here'!AA289 * VLOOKUP(VLOOKUP($B289,'1. Import Patrons here'!$B$2:$Z$1000,9, FALSE), '3. Settings'!$A:$B, 2, FALSE), 0)</f>
        <v>0</v>
      </c>
    </row>
    <row r="290">
      <c r="A290" s="11" t="str">
        <f>'2. Import poll votes here'!A290</f>
        <v/>
      </c>
      <c r="B290" s="11" t="str">
        <f>'2. Import poll votes here'!B290</f>
        <v/>
      </c>
      <c r="D290" s="11">
        <f>IFNA('2. Import poll votes here'!D290 * VLOOKUP(VLOOKUP($B290,'1. Import Patrons here'!$B$2:$Z$1000,9, FALSE), '3. Settings'!$A:$B, 2, FALSE), 0)</f>
        <v>0</v>
      </c>
      <c r="E290" s="11">
        <f>IFNA('2. Import poll votes here'!E290 * VLOOKUP(VLOOKUP($B290,'1. Import Patrons here'!$B$2:$Z$1000,9, FALSE), '3. Settings'!$A:$B, 2, FALSE), 0)</f>
        <v>0</v>
      </c>
      <c r="F290" s="11">
        <f>IFNA('2. Import poll votes here'!F290 * VLOOKUP(VLOOKUP($B290,'1. Import Patrons here'!$B$2:$Z$1000,9, FALSE), '3. Settings'!$A:$B, 2, FALSE), 0)</f>
        <v>0</v>
      </c>
      <c r="G290" s="11">
        <f>IFNA('2. Import poll votes here'!G290 * VLOOKUP(VLOOKUP($B290,'1. Import Patrons here'!$B$2:$Z$1000,9, FALSE), '3. Settings'!$A:$B, 2, FALSE), 0)</f>
        <v>0</v>
      </c>
      <c r="H290" s="11">
        <f>IFNA('2. Import poll votes here'!H290 * VLOOKUP(VLOOKUP($B290,'1. Import Patrons here'!$B$2:$Z$1000,9, FALSE), '3. Settings'!$A:$B, 2, FALSE), 0)</f>
        <v>0</v>
      </c>
      <c r="I290" s="11">
        <f>IFNA('2. Import poll votes here'!I290 * VLOOKUP(VLOOKUP($B290,'1. Import Patrons here'!$B$2:$Z$1000,9, FALSE), '3. Settings'!$A:$B, 2, FALSE), 0)</f>
        <v>0</v>
      </c>
      <c r="J290" s="11">
        <f>IFNA('2. Import poll votes here'!J290 * VLOOKUP(VLOOKUP($B290,'1. Import Patrons here'!$B$2:$Z$1000,9, FALSE), '3. Settings'!$A:$B, 2, FALSE), 0)</f>
        <v>0</v>
      </c>
      <c r="K290" s="11">
        <f>IFNA('2. Import poll votes here'!K290 * VLOOKUP(VLOOKUP($B290,'1. Import Patrons here'!$B$2:$Z$1000,9, FALSE), '3. Settings'!$A:$B, 2, FALSE), 0)</f>
        <v>0</v>
      </c>
      <c r="L290" s="11">
        <f>IFNA('2. Import poll votes here'!L290 * VLOOKUP(VLOOKUP($B290,'1. Import Patrons here'!$B$2:$Z$1000,9, FALSE), '3. Settings'!$A:$B, 2, FALSE), 0)</f>
        <v>0</v>
      </c>
      <c r="M290" s="11">
        <f>IFNA('2. Import poll votes here'!M290 * VLOOKUP(VLOOKUP($B290,'1. Import Patrons here'!$B$2:$Z$1000,9, FALSE), '3. Settings'!$A:$B, 2, FALSE), 0)</f>
        <v>0</v>
      </c>
      <c r="N290" s="11">
        <f>IFNA('2. Import poll votes here'!N290 * VLOOKUP(VLOOKUP($B290,'1. Import Patrons here'!$B$2:$Z$1000,9, FALSE), '3. Settings'!$A:$B, 2, FALSE), 0)</f>
        <v>0</v>
      </c>
      <c r="O290" s="11">
        <f>IFNA('2. Import poll votes here'!O290 * VLOOKUP(VLOOKUP($B290,'1. Import Patrons here'!$B$2:$Z$1000,9, FALSE), '3. Settings'!$A:$B, 2, FALSE), 0)</f>
        <v>0</v>
      </c>
      <c r="P290" s="11">
        <f>IFNA('2. Import poll votes here'!P290 * VLOOKUP(VLOOKUP($B290,'1. Import Patrons here'!$B$2:$Z$1000,9, FALSE), '3. Settings'!$A:$B, 2, FALSE), 0)</f>
        <v>0</v>
      </c>
      <c r="Q290" s="11">
        <f>IFNA('2. Import poll votes here'!Q290 * VLOOKUP(VLOOKUP($B290,'1. Import Patrons here'!$B$2:$Z$1000,9, FALSE), '3. Settings'!$A:$B, 2, FALSE), 0)</f>
        <v>0</v>
      </c>
      <c r="R290" s="11">
        <f>IFNA('2. Import poll votes here'!R290 * VLOOKUP(VLOOKUP($B290,'1. Import Patrons here'!$B$2:$Z$1000,9, FALSE), '3. Settings'!$A:$B, 2, FALSE), 0)</f>
        <v>0</v>
      </c>
      <c r="S290" s="11">
        <f>IFNA('2. Import poll votes here'!S290 * VLOOKUP(VLOOKUP($B290,'1. Import Patrons here'!$B$2:$Z$1000,9, FALSE), '3. Settings'!$A:$B, 2, FALSE), 0)</f>
        <v>0</v>
      </c>
      <c r="T290" s="11">
        <f>IFNA('2. Import poll votes here'!T290 * VLOOKUP(VLOOKUP($B290,'1. Import Patrons here'!$B$2:$Z$1000,9, FALSE), '3. Settings'!$A:$B, 2, FALSE), 0)</f>
        <v>0</v>
      </c>
      <c r="U290" s="11">
        <f>IFNA('2. Import poll votes here'!U290 * VLOOKUP(VLOOKUP($B290,'1. Import Patrons here'!$B$2:$Z$1000,9, FALSE), '3. Settings'!$A:$B, 2, FALSE), 0)</f>
        <v>0</v>
      </c>
      <c r="V290" s="11">
        <f>IFNA('2. Import poll votes here'!V290 * VLOOKUP(VLOOKUP($B290,'1. Import Patrons here'!$B$2:$Z$1000,9, FALSE), '3. Settings'!$A:$B, 2, FALSE), 0)</f>
        <v>0</v>
      </c>
      <c r="W290" s="11">
        <f>IFNA('2. Import poll votes here'!W290 * VLOOKUP(VLOOKUP($B290,'1. Import Patrons here'!$B$2:$Z$1000,9, FALSE), '3. Settings'!$A:$B, 2, FALSE), 0)</f>
        <v>0</v>
      </c>
      <c r="X290" s="11">
        <f>IFNA('2. Import poll votes here'!X290 * VLOOKUP(VLOOKUP($B290,'1. Import Patrons here'!$B$2:$Z$1000,9, FALSE), '3. Settings'!$A:$B, 2, FALSE), 0)</f>
        <v>0</v>
      </c>
      <c r="Y290" s="11">
        <f>IFNA('2. Import poll votes here'!Y290 * VLOOKUP(VLOOKUP($B290,'1. Import Patrons here'!$B$2:$Z$1000,9, FALSE), '3. Settings'!$A:$B, 2, FALSE), 0)</f>
        <v>0</v>
      </c>
      <c r="Z290" s="11">
        <f>IFNA('2. Import poll votes here'!AA290 * VLOOKUP(VLOOKUP($B290,'1. Import Patrons here'!$B$2:$Z$1000,9, FALSE), '3. Settings'!$A:$B, 2, FALSE), 0)</f>
        <v>0</v>
      </c>
    </row>
    <row r="291">
      <c r="A291" s="11" t="str">
        <f>'2. Import poll votes here'!A291</f>
        <v/>
      </c>
      <c r="B291" s="11" t="str">
        <f>'2. Import poll votes here'!B291</f>
        <v/>
      </c>
      <c r="D291" s="11">
        <f>IFNA('2. Import poll votes here'!D291 * VLOOKUP(VLOOKUP($B291,'1. Import Patrons here'!$B$2:$Z$1000,9, FALSE), '3. Settings'!$A:$B, 2, FALSE), 0)</f>
        <v>0</v>
      </c>
      <c r="E291" s="11">
        <f>IFNA('2. Import poll votes here'!E291 * VLOOKUP(VLOOKUP($B291,'1. Import Patrons here'!$B$2:$Z$1000,9, FALSE), '3. Settings'!$A:$B, 2, FALSE), 0)</f>
        <v>0</v>
      </c>
      <c r="F291" s="11">
        <f>IFNA('2. Import poll votes here'!F291 * VLOOKUP(VLOOKUP($B291,'1. Import Patrons here'!$B$2:$Z$1000,9, FALSE), '3. Settings'!$A:$B, 2, FALSE), 0)</f>
        <v>0</v>
      </c>
      <c r="G291" s="11">
        <f>IFNA('2. Import poll votes here'!G291 * VLOOKUP(VLOOKUP($B291,'1. Import Patrons here'!$B$2:$Z$1000,9, FALSE), '3. Settings'!$A:$B, 2, FALSE), 0)</f>
        <v>0</v>
      </c>
      <c r="H291" s="11">
        <f>IFNA('2. Import poll votes here'!H291 * VLOOKUP(VLOOKUP($B291,'1. Import Patrons here'!$B$2:$Z$1000,9, FALSE), '3. Settings'!$A:$B, 2, FALSE), 0)</f>
        <v>0</v>
      </c>
      <c r="I291" s="11">
        <f>IFNA('2. Import poll votes here'!I291 * VLOOKUP(VLOOKUP($B291,'1. Import Patrons here'!$B$2:$Z$1000,9, FALSE), '3. Settings'!$A:$B, 2, FALSE), 0)</f>
        <v>0</v>
      </c>
      <c r="J291" s="11">
        <f>IFNA('2. Import poll votes here'!J291 * VLOOKUP(VLOOKUP($B291,'1. Import Patrons here'!$B$2:$Z$1000,9, FALSE), '3. Settings'!$A:$B, 2, FALSE), 0)</f>
        <v>0</v>
      </c>
      <c r="K291" s="11">
        <f>IFNA('2. Import poll votes here'!K291 * VLOOKUP(VLOOKUP($B291,'1. Import Patrons here'!$B$2:$Z$1000,9, FALSE), '3. Settings'!$A:$B, 2, FALSE), 0)</f>
        <v>0</v>
      </c>
      <c r="L291" s="11">
        <f>IFNA('2. Import poll votes here'!L291 * VLOOKUP(VLOOKUP($B291,'1. Import Patrons here'!$B$2:$Z$1000,9, FALSE), '3. Settings'!$A:$B, 2, FALSE), 0)</f>
        <v>0</v>
      </c>
      <c r="M291" s="11">
        <f>IFNA('2. Import poll votes here'!M291 * VLOOKUP(VLOOKUP($B291,'1. Import Patrons here'!$B$2:$Z$1000,9, FALSE), '3. Settings'!$A:$B, 2, FALSE), 0)</f>
        <v>0</v>
      </c>
      <c r="N291" s="11">
        <f>IFNA('2. Import poll votes here'!N291 * VLOOKUP(VLOOKUP($B291,'1. Import Patrons here'!$B$2:$Z$1000,9, FALSE), '3. Settings'!$A:$B, 2, FALSE), 0)</f>
        <v>0</v>
      </c>
      <c r="O291" s="11">
        <f>IFNA('2. Import poll votes here'!O291 * VLOOKUP(VLOOKUP($B291,'1. Import Patrons here'!$B$2:$Z$1000,9, FALSE), '3. Settings'!$A:$B, 2, FALSE), 0)</f>
        <v>0</v>
      </c>
      <c r="P291" s="11">
        <f>IFNA('2. Import poll votes here'!P291 * VLOOKUP(VLOOKUP($B291,'1. Import Patrons here'!$B$2:$Z$1000,9, FALSE), '3. Settings'!$A:$B, 2, FALSE), 0)</f>
        <v>0</v>
      </c>
      <c r="Q291" s="11">
        <f>IFNA('2. Import poll votes here'!Q291 * VLOOKUP(VLOOKUP($B291,'1. Import Patrons here'!$B$2:$Z$1000,9, FALSE), '3. Settings'!$A:$B, 2, FALSE), 0)</f>
        <v>0</v>
      </c>
      <c r="R291" s="11">
        <f>IFNA('2. Import poll votes here'!R291 * VLOOKUP(VLOOKUP($B291,'1. Import Patrons here'!$B$2:$Z$1000,9, FALSE), '3. Settings'!$A:$B, 2, FALSE), 0)</f>
        <v>0</v>
      </c>
      <c r="S291" s="11">
        <f>IFNA('2. Import poll votes here'!S291 * VLOOKUP(VLOOKUP($B291,'1. Import Patrons here'!$B$2:$Z$1000,9, FALSE), '3. Settings'!$A:$B, 2, FALSE), 0)</f>
        <v>0</v>
      </c>
      <c r="T291" s="11">
        <f>IFNA('2. Import poll votes here'!T291 * VLOOKUP(VLOOKUP($B291,'1. Import Patrons here'!$B$2:$Z$1000,9, FALSE), '3. Settings'!$A:$B, 2, FALSE), 0)</f>
        <v>0</v>
      </c>
      <c r="U291" s="11">
        <f>IFNA('2. Import poll votes here'!U291 * VLOOKUP(VLOOKUP($B291,'1. Import Patrons here'!$B$2:$Z$1000,9, FALSE), '3. Settings'!$A:$B, 2, FALSE), 0)</f>
        <v>0</v>
      </c>
      <c r="V291" s="11">
        <f>IFNA('2. Import poll votes here'!V291 * VLOOKUP(VLOOKUP($B291,'1. Import Patrons here'!$B$2:$Z$1000,9, FALSE), '3. Settings'!$A:$B, 2, FALSE), 0)</f>
        <v>0</v>
      </c>
      <c r="W291" s="11">
        <f>IFNA('2. Import poll votes here'!W291 * VLOOKUP(VLOOKUP($B291,'1. Import Patrons here'!$B$2:$Z$1000,9, FALSE), '3. Settings'!$A:$B, 2, FALSE), 0)</f>
        <v>0</v>
      </c>
      <c r="X291" s="11">
        <f>IFNA('2. Import poll votes here'!X291 * VLOOKUP(VLOOKUP($B291,'1. Import Patrons here'!$B$2:$Z$1000,9, FALSE), '3. Settings'!$A:$B, 2, FALSE), 0)</f>
        <v>0</v>
      </c>
      <c r="Y291" s="11">
        <f>IFNA('2. Import poll votes here'!Y291 * VLOOKUP(VLOOKUP($B291,'1. Import Patrons here'!$B$2:$Z$1000,9, FALSE), '3. Settings'!$A:$B, 2, FALSE), 0)</f>
        <v>0</v>
      </c>
      <c r="Z291" s="11">
        <f>IFNA('2. Import poll votes here'!AA291 * VLOOKUP(VLOOKUP($B291,'1. Import Patrons here'!$B$2:$Z$1000,9, FALSE), '3. Settings'!$A:$B, 2, FALSE), 0)</f>
        <v>0</v>
      </c>
    </row>
    <row r="292">
      <c r="A292" s="11" t="str">
        <f>'2. Import poll votes here'!A292</f>
        <v/>
      </c>
      <c r="B292" s="11" t="str">
        <f>'2. Import poll votes here'!B292</f>
        <v/>
      </c>
      <c r="D292" s="11">
        <f>IFNA('2. Import poll votes here'!D292 * VLOOKUP(VLOOKUP($B292,'1. Import Patrons here'!$B$2:$Z$1000,9, FALSE), '3. Settings'!$A:$B, 2, FALSE), 0)</f>
        <v>0</v>
      </c>
      <c r="E292" s="11">
        <f>IFNA('2. Import poll votes here'!E292 * VLOOKUP(VLOOKUP($B292,'1. Import Patrons here'!$B$2:$Z$1000,9, FALSE), '3. Settings'!$A:$B, 2, FALSE), 0)</f>
        <v>0</v>
      </c>
      <c r="F292" s="11">
        <f>IFNA('2. Import poll votes here'!F292 * VLOOKUP(VLOOKUP($B292,'1. Import Patrons here'!$B$2:$Z$1000,9, FALSE), '3. Settings'!$A:$B, 2, FALSE), 0)</f>
        <v>0</v>
      </c>
      <c r="G292" s="11">
        <f>IFNA('2. Import poll votes here'!G292 * VLOOKUP(VLOOKUP($B292,'1. Import Patrons here'!$B$2:$Z$1000,9, FALSE), '3. Settings'!$A:$B, 2, FALSE), 0)</f>
        <v>0</v>
      </c>
      <c r="H292" s="11">
        <f>IFNA('2. Import poll votes here'!H292 * VLOOKUP(VLOOKUP($B292,'1. Import Patrons here'!$B$2:$Z$1000,9, FALSE), '3. Settings'!$A:$B, 2, FALSE), 0)</f>
        <v>0</v>
      </c>
      <c r="I292" s="11">
        <f>IFNA('2. Import poll votes here'!I292 * VLOOKUP(VLOOKUP($B292,'1. Import Patrons here'!$B$2:$Z$1000,9, FALSE), '3. Settings'!$A:$B, 2, FALSE), 0)</f>
        <v>0</v>
      </c>
      <c r="J292" s="11">
        <f>IFNA('2. Import poll votes here'!J292 * VLOOKUP(VLOOKUP($B292,'1. Import Patrons here'!$B$2:$Z$1000,9, FALSE), '3. Settings'!$A:$B, 2, FALSE), 0)</f>
        <v>0</v>
      </c>
      <c r="K292" s="11">
        <f>IFNA('2. Import poll votes here'!K292 * VLOOKUP(VLOOKUP($B292,'1. Import Patrons here'!$B$2:$Z$1000,9, FALSE), '3. Settings'!$A:$B, 2, FALSE), 0)</f>
        <v>0</v>
      </c>
      <c r="L292" s="11">
        <f>IFNA('2. Import poll votes here'!L292 * VLOOKUP(VLOOKUP($B292,'1. Import Patrons here'!$B$2:$Z$1000,9, FALSE), '3. Settings'!$A:$B, 2, FALSE), 0)</f>
        <v>0</v>
      </c>
      <c r="M292" s="11">
        <f>IFNA('2. Import poll votes here'!M292 * VLOOKUP(VLOOKUP($B292,'1. Import Patrons here'!$B$2:$Z$1000,9, FALSE), '3. Settings'!$A:$B, 2, FALSE), 0)</f>
        <v>0</v>
      </c>
      <c r="N292" s="11">
        <f>IFNA('2. Import poll votes here'!N292 * VLOOKUP(VLOOKUP($B292,'1. Import Patrons here'!$B$2:$Z$1000,9, FALSE), '3. Settings'!$A:$B, 2, FALSE), 0)</f>
        <v>0</v>
      </c>
      <c r="O292" s="11">
        <f>IFNA('2. Import poll votes here'!O292 * VLOOKUP(VLOOKUP($B292,'1. Import Patrons here'!$B$2:$Z$1000,9, FALSE), '3. Settings'!$A:$B, 2, FALSE), 0)</f>
        <v>0</v>
      </c>
      <c r="P292" s="11">
        <f>IFNA('2. Import poll votes here'!P292 * VLOOKUP(VLOOKUP($B292,'1. Import Patrons here'!$B$2:$Z$1000,9, FALSE), '3. Settings'!$A:$B, 2, FALSE), 0)</f>
        <v>0</v>
      </c>
      <c r="Q292" s="11">
        <f>IFNA('2. Import poll votes here'!Q292 * VLOOKUP(VLOOKUP($B292,'1. Import Patrons here'!$B$2:$Z$1000,9, FALSE), '3. Settings'!$A:$B, 2, FALSE), 0)</f>
        <v>0</v>
      </c>
      <c r="R292" s="11">
        <f>IFNA('2. Import poll votes here'!R292 * VLOOKUP(VLOOKUP($B292,'1. Import Patrons here'!$B$2:$Z$1000,9, FALSE), '3. Settings'!$A:$B, 2, FALSE), 0)</f>
        <v>0</v>
      </c>
      <c r="S292" s="11">
        <f>IFNA('2. Import poll votes here'!S292 * VLOOKUP(VLOOKUP($B292,'1. Import Patrons here'!$B$2:$Z$1000,9, FALSE), '3. Settings'!$A:$B, 2, FALSE), 0)</f>
        <v>0</v>
      </c>
      <c r="T292" s="11">
        <f>IFNA('2. Import poll votes here'!T292 * VLOOKUP(VLOOKUP($B292,'1. Import Patrons here'!$B$2:$Z$1000,9, FALSE), '3. Settings'!$A:$B, 2, FALSE), 0)</f>
        <v>0</v>
      </c>
      <c r="U292" s="11">
        <f>IFNA('2. Import poll votes here'!U292 * VLOOKUP(VLOOKUP($B292,'1. Import Patrons here'!$B$2:$Z$1000,9, FALSE), '3. Settings'!$A:$B, 2, FALSE), 0)</f>
        <v>0</v>
      </c>
      <c r="V292" s="11">
        <f>IFNA('2. Import poll votes here'!V292 * VLOOKUP(VLOOKUP($B292,'1. Import Patrons here'!$B$2:$Z$1000,9, FALSE), '3. Settings'!$A:$B, 2, FALSE), 0)</f>
        <v>0</v>
      </c>
      <c r="W292" s="11">
        <f>IFNA('2. Import poll votes here'!W292 * VLOOKUP(VLOOKUP($B292,'1. Import Patrons here'!$B$2:$Z$1000,9, FALSE), '3. Settings'!$A:$B, 2, FALSE), 0)</f>
        <v>0</v>
      </c>
      <c r="X292" s="11">
        <f>IFNA('2. Import poll votes here'!X292 * VLOOKUP(VLOOKUP($B292,'1. Import Patrons here'!$B$2:$Z$1000,9, FALSE), '3. Settings'!$A:$B, 2, FALSE), 0)</f>
        <v>0</v>
      </c>
      <c r="Y292" s="11">
        <f>IFNA('2. Import poll votes here'!Y292 * VLOOKUP(VLOOKUP($B292,'1. Import Patrons here'!$B$2:$Z$1000,9, FALSE), '3. Settings'!$A:$B, 2, FALSE), 0)</f>
        <v>0</v>
      </c>
      <c r="Z292" s="11">
        <f>IFNA('2. Import poll votes here'!AA292 * VLOOKUP(VLOOKUP($B292,'1. Import Patrons here'!$B$2:$Z$1000,9, FALSE), '3. Settings'!$A:$B, 2, FALSE), 0)</f>
        <v>0</v>
      </c>
    </row>
    <row r="293">
      <c r="A293" s="11" t="str">
        <f>'2. Import poll votes here'!A293</f>
        <v/>
      </c>
      <c r="B293" s="11" t="str">
        <f>'2. Import poll votes here'!B293</f>
        <v/>
      </c>
      <c r="D293" s="11">
        <f>IFNA('2. Import poll votes here'!D293 * VLOOKUP(VLOOKUP($B293,'1. Import Patrons here'!$B$2:$Z$1000,9, FALSE), '3. Settings'!$A:$B, 2, FALSE), 0)</f>
        <v>0</v>
      </c>
      <c r="E293" s="11">
        <f>IFNA('2. Import poll votes here'!E293 * VLOOKUP(VLOOKUP($B293,'1. Import Patrons here'!$B$2:$Z$1000,9, FALSE), '3. Settings'!$A:$B, 2, FALSE), 0)</f>
        <v>0</v>
      </c>
      <c r="F293" s="11">
        <f>IFNA('2. Import poll votes here'!F293 * VLOOKUP(VLOOKUP($B293,'1. Import Patrons here'!$B$2:$Z$1000,9, FALSE), '3. Settings'!$A:$B, 2, FALSE), 0)</f>
        <v>0</v>
      </c>
      <c r="G293" s="11">
        <f>IFNA('2. Import poll votes here'!G293 * VLOOKUP(VLOOKUP($B293,'1. Import Patrons here'!$B$2:$Z$1000,9, FALSE), '3. Settings'!$A:$B, 2, FALSE), 0)</f>
        <v>0</v>
      </c>
      <c r="H293" s="11">
        <f>IFNA('2. Import poll votes here'!H293 * VLOOKUP(VLOOKUP($B293,'1. Import Patrons here'!$B$2:$Z$1000,9, FALSE), '3. Settings'!$A:$B, 2, FALSE), 0)</f>
        <v>0</v>
      </c>
      <c r="I293" s="11">
        <f>IFNA('2. Import poll votes here'!I293 * VLOOKUP(VLOOKUP($B293,'1. Import Patrons here'!$B$2:$Z$1000,9, FALSE), '3. Settings'!$A:$B, 2, FALSE), 0)</f>
        <v>0</v>
      </c>
      <c r="J293" s="11">
        <f>IFNA('2. Import poll votes here'!J293 * VLOOKUP(VLOOKUP($B293,'1. Import Patrons here'!$B$2:$Z$1000,9, FALSE), '3. Settings'!$A:$B, 2, FALSE), 0)</f>
        <v>0</v>
      </c>
      <c r="K293" s="11">
        <f>IFNA('2. Import poll votes here'!K293 * VLOOKUP(VLOOKUP($B293,'1. Import Patrons here'!$B$2:$Z$1000,9, FALSE), '3. Settings'!$A:$B, 2, FALSE), 0)</f>
        <v>0</v>
      </c>
      <c r="L293" s="11">
        <f>IFNA('2. Import poll votes here'!L293 * VLOOKUP(VLOOKUP($B293,'1. Import Patrons here'!$B$2:$Z$1000,9, FALSE), '3. Settings'!$A:$B, 2, FALSE), 0)</f>
        <v>0</v>
      </c>
      <c r="M293" s="11">
        <f>IFNA('2. Import poll votes here'!M293 * VLOOKUP(VLOOKUP($B293,'1. Import Patrons here'!$B$2:$Z$1000,9, FALSE), '3. Settings'!$A:$B, 2, FALSE), 0)</f>
        <v>0</v>
      </c>
      <c r="N293" s="11">
        <f>IFNA('2. Import poll votes here'!N293 * VLOOKUP(VLOOKUP($B293,'1. Import Patrons here'!$B$2:$Z$1000,9, FALSE), '3. Settings'!$A:$B, 2, FALSE), 0)</f>
        <v>0</v>
      </c>
      <c r="O293" s="11">
        <f>IFNA('2. Import poll votes here'!O293 * VLOOKUP(VLOOKUP($B293,'1. Import Patrons here'!$B$2:$Z$1000,9, FALSE), '3. Settings'!$A:$B, 2, FALSE), 0)</f>
        <v>0</v>
      </c>
      <c r="P293" s="11">
        <f>IFNA('2. Import poll votes here'!P293 * VLOOKUP(VLOOKUP($B293,'1. Import Patrons here'!$B$2:$Z$1000,9, FALSE), '3. Settings'!$A:$B, 2, FALSE), 0)</f>
        <v>0</v>
      </c>
      <c r="Q293" s="11">
        <f>IFNA('2. Import poll votes here'!Q293 * VLOOKUP(VLOOKUP($B293,'1. Import Patrons here'!$B$2:$Z$1000,9, FALSE), '3. Settings'!$A:$B, 2, FALSE), 0)</f>
        <v>0</v>
      </c>
      <c r="R293" s="11">
        <f>IFNA('2. Import poll votes here'!R293 * VLOOKUP(VLOOKUP($B293,'1. Import Patrons here'!$B$2:$Z$1000,9, FALSE), '3. Settings'!$A:$B, 2, FALSE), 0)</f>
        <v>0</v>
      </c>
      <c r="S293" s="11">
        <f>IFNA('2. Import poll votes here'!S293 * VLOOKUP(VLOOKUP($B293,'1. Import Patrons here'!$B$2:$Z$1000,9, FALSE), '3. Settings'!$A:$B, 2, FALSE), 0)</f>
        <v>0</v>
      </c>
      <c r="T293" s="11">
        <f>IFNA('2. Import poll votes here'!T293 * VLOOKUP(VLOOKUP($B293,'1. Import Patrons here'!$B$2:$Z$1000,9, FALSE), '3. Settings'!$A:$B, 2, FALSE), 0)</f>
        <v>0</v>
      </c>
      <c r="U293" s="11">
        <f>IFNA('2. Import poll votes here'!U293 * VLOOKUP(VLOOKUP($B293,'1. Import Patrons here'!$B$2:$Z$1000,9, FALSE), '3. Settings'!$A:$B, 2, FALSE), 0)</f>
        <v>0</v>
      </c>
      <c r="V293" s="11">
        <f>IFNA('2. Import poll votes here'!V293 * VLOOKUP(VLOOKUP($B293,'1. Import Patrons here'!$B$2:$Z$1000,9, FALSE), '3. Settings'!$A:$B, 2, FALSE), 0)</f>
        <v>0</v>
      </c>
      <c r="W293" s="11">
        <f>IFNA('2. Import poll votes here'!W293 * VLOOKUP(VLOOKUP($B293,'1. Import Patrons here'!$B$2:$Z$1000,9, FALSE), '3. Settings'!$A:$B, 2, FALSE), 0)</f>
        <v>0</v>
      </c>
      <c r="X293" s="11">
        <f>IFNA('2. Import poll votes here'!X293 * VLOOKUP(VLOOKUP($B293,'1. Import Patrons here'!$B$2:$Z$1000,9, FALSE), '3. Settings'!$A:$B, 2, FALSE), 0)</f>
        <v>0</v>
      </c>
      <c r="Y293" s="11">
        <f>IFNA('2. Import poll votes here'!Y293 * VLOOKUP(VLOOKUP($B293,'1. Import Patrons here'!$B$2:$Z$1000,9, FALSE), '3. Settings'!$A:$B, 2, FALSE), 0)</f>
        <v>0</v>
      </c>
      <c r="Z293" s="11">
        <f>IFNA('2. Import poll votes here'!AA293 * VLOOKUP(VLOOKUP($B293,'1. Import Patrons here'!$B$2:$Z$1000,9, FALSE), '3. Settings'!$A:$B, 2, FALSE), 0)</f>
        <v>0</v>
      </c>
    </row>
    <row r="294">
      <c r="A294" s="11" t="str">
        <f>'2. Import poll votes here'!A294</f>
        <v/>
      </c>
      <c r="B294" s="11" t="str">
        <f>'2. Import poll votes here'!B294</f>
        <v/>
      </c>
      <c r="D294" s="11">
        <f>IFNA('2. Import poll votes here'!D294 * VLOOKUP(VLOOKUP($B294,'1. Import Patrons here'!$B$2:$Z$1000,9, FALSE), '3. Settings'!$A:$B, 2, FALSE), 0)</f>
        <v>0</v>
      </c>
      <c r="E294" s="11">
        <f>IFNA('2. Import poll votes here'!E294 * VLOOKUP(VLOOKUP($B294,'1. Import Patrons here'!$B$2:$Z$1000,9, FALSE), '3. Settings'!$A:$B, 2, FALSE), 0)</f>
        <v>0</v>
      </c>
      <c r="F294" s="11">
        <f>IFNA('2. Import poll votes here'!F294 * VLOOKUP(VLOOKUP($B294,'1. Import Patrons here'!$B$2:$Z$1000,9, FALSE), '3. Settings'!$A:$B, 2, FALSE), 0)</f>
        <v>0</v>
      </c>
      <c r="G294" s="11">
        <f>IFNA('2. Import poll votes here'!G294 * VLOOKUP(VLOOKUP($B294,'1. Import Patrons here'!$B$2:$Z$1000,9, FALSE), '3. Settings'!$A:$B, 2, FALSE), 0)</f>
        <v>0</v>
      </c>
      <c r="H294" s="11">
        <f>IFNA('2. Import poll votes here'!H294 * VLOOKUP(VLOOKUP($B294,'1. Import Patrons here'!$B$2:$Z$1000,9, FALSE), '3. Settings'!$A:$B, 2, FALSE), 0)</f>
        <v>0</v>
      </c>
      <c r="I294" s="11">
        <f>IFNA('2. Import poll votes here'!I294 * VLOOKUP(VLOOKUP($B294,'1. Import Patrons here'!$B$2:$Z$1000,9, FALSE), '3. Settings'!$A:$B, 2, FALSE), 0)</f>
        <v>0</v>
      </c>
      <c r="J294" s="11">
        <f>IFNA('2. Import poll votes here'!J294 * VLOOKUP(VLOOKUP($B294,'1. Import Patrons here'!$B$2:$Z$1000,9, FALSE), '3. Settings'!$A:$B, 2, FALSE), 0)</f>
        <v>0</v>
      </c>
      <c r="K294" s="11">
        <f>IFNA('2. Import poll votes here'!K294 * VLOOKUP(VLOOKUP($B294,'1. Import Patrons here'!$B$2:$Z$1000,9, FALSE), '3. Settings'!$A:$B, 2, FALSE), 0)</f>
        <v>0</v>
      </c>
      <c r="L294" s="11">
        <f>IFNA('2. Import poll votes here'!L294 * VLOOKUP(VLOOKUP($B294,'1. Import Patrons here'!$B$2:$Z$1000,9, FALSE), '3. Settings'!$A:$B, 2, FALSE), 0)</f>
        <v>0</v>
      </c>
      <c r="M294" s="11">
        <f>IFNA('2. Import poll votes here'!M294 * VLOOKUP(VLOOKUP($B294,'1. Import Patrons here'!$B$2:$Z$1000,9, FALSE), '3. Settings'!$A:$B, 2, FALSE), 0)</f>
        <v>0</v>
      </c>
      <c r="N294" s="11">
        <f>IFNA('2. Import poll votes here'!N294 * VLOOKUP(VLOOKUP($B294,'1. Import Patrons here'!$B$2:$Z$1000,9, FALSE), '3. Settings'!$A:$B, 2, FALSE), 0)</f>
        <v>0</v>
      </c>
      <c r="O294" s="11">
        <f>IFNA('2. Import poll votes here'!O294 * VLOOKUP(VLOOKUP($B294,'1. Import Patrons here'!$B$2:$Z$1000,9, FALSE), '3. Settings'!$A:$B, 2, FALSE), 0)</f>
        <v>0</v>
      </c>
      <c r="P294" s="11">
        <f>IFNA('2. Import poll votes here'!P294 * VLOOKUP(VLOOKUP($B294,'1. Import Patrons here'!$B$2:$Z$1000,9, FALSE), '3. Settings'!$A:$B, 2, FALSE), 0)</f>
        <v>0</v>
      </c>
      <c r="Q294" s="11">
        <f>IFNA('2. Import poll votes here'!Q294 * VLOOKUP(VLOOKUP($B294,'1. Import Patrons here'!$B$2:$Z$1000,9, FALSE), '3. Settings'!$A:$B, 2, FALSE), 0)</f>
        <v>0</v>
      </c>
      <c r="R294" s="11">
        <f>IFNA('2. Import poll votes here'!R294 * VLOOKUP(VLOOKUP($B294,'1. Import Patrons here'!$B$2:$Z$1000,9, FALSE), '3. Settings'!$A:$B, 2, FALSE), 0)</f>
        <v>0</v>
      </c>
      <c r="S294" s="11">
        <f>IFNA('2. Import poll votes here'!S294 * VLOOKUP(VLOOKUP($B294,'1. Import Patrons here'!$B$2:$Z$1000,9, FALSE), '3. Settings'!$A:$B, 2, FALSE), 0)</f>
        <v>0</v>
      </c>
      <c r="T294" s="11">
        <f>IFNA('2. Import poll votes here'!T294 * VLOOKUP(VLOOKUP($B294,'1. Import Patrons here'!$B$2:$Z$1000,9, FALSE), '3. Settings'!$A:$B, 2, FALSE), 0)</f>
        <v>0</v>
      </c>
      <c r="U294" s="11">
        <f>IFNA('2. Import poll votes here'!U294 * VLOOKUP(VLOOKUP($B294,'1. Import Patrons here'!$B$2:$Z$1000,9, FALSE), '3. Settings'!$A:$B, 2, FALSE), 0)</f>
        <v>0</v>
      </c>
      <c r="V294" s="11">
        <f>IFNA('2. Import poll votes here'!V294 * VLOOKUP(VLOOKUP($B294,'1. Import Patrons here'!$B$2:$Z$1000,9, FALSE), '3. Settings'!$A:$B, 2, FALSE), 0)</f>
        <v>0</v>
      </c>
      <c r="W294" s="11">
        <f>IFNA('2. Import poll votes here'!W294 * VLOOKUP(VLOOKUP($B294,'1. Import Patrons here'!$B$2:$Z$1000,9, FALSE), '3. Settings'!$A:$B, 2, FALSE), 0)</f>
        <v>0</v>
      </c>
      <c r="X294" s="11">
        <f>IFNA('2. Import poll votes here'!X294 * VLOOKUP(VLOOKUP($B294,'1. Import Patrons here'!$B$2:$Z$1000,9, FALSE), '3. Settings'!$A:$B, 2, FALSE), 0)</f>
        <v>0</v>
      </c>
      <c r="Y294" s="11">
        <f>IFNA('2. Import poll votes here'!Y294 * VLOOKUP(VLOOKUP($B294,'1. Import Patrons here'!$B$2:$Z$1000,9, FALSE), '3. Settings'!$A:$B, 2, FALSE), 0)</f>
        <v>0</v>
      </c>
      <c r="Z294" s="11">
        <f>IFNA('2. Import poll votes here'!AA294 * VLOOKUP(VLOOKUP($B294,'1. Import Patrons here'!$B$2:$Z$1000,9, FALSE), '3. Settings'!$A:$B, 2, FALSE), 0)</f>
        <v>0</v>
      </c>
    </row>
    <row r="295">
      <c r="A295" s="11" t="str">
        <f>'2. Import poll votes here'!A295</f>
        <v/>
      </c>
      <c r="B295" s="11" t="str">
        <f>'2. Import poll votes here'!B295</f>
        <v/>
      </c>
      <c r="D295" s="11">
        <f>IFNA('2. Import poll votes here'!D295 * VLOOKUP(VLOOKUP($B295,'1. Import Patrons here'!$B$2:$Z$1000,9, FALSE), '3. Settings'!$A:$B, 2, FALSE), 0)</f>
        <v>0</v>
      </c>
      <c r="E295" s="11">
        <f>IFNA('2. Import poll votes here'!E295 * VLOOKUP(VLOOKUP($B295,'1. Import Patrons here'!$B$2:$Z$1000,9, FALSE), '3. Settings'!$A:$B, 2, FALSE), 0)</f>
        <v>0</v>
      </c>
      <c r="F295" s="11">
        <f>IFNA('2. Import poll votes here'!F295 * VLOOKUP(VLOOKUP($B295,'1. Import Patrons here'!$B$2:$Z$1000,9, FALSE), '3. Settings'!$A:$B, 2, FALSE), 0)</f>
        <v>0</v>
      </c>
      <c r="G295" s="11">
        <f>IFNA('2. Import poll votes here'!G295 * VLOOKUP(VLOOKUP($B295,'1. Import Patrons here'!$B$2:$Z$1000,9, FALSE), '3. Settings'!$A:$B, 2, FALSE), 0)</f>
        <v>0</v>
      </c>
      <c r="H295" s="11">
        <f>IFNA('2. Import poll votes here'!H295 * VLOOKUP(VLOOKUP($B295,'1. Import Patrons here'!$B$2:$Z$1000,9, FALSE), '3. Settings'!$A:$B, 2, FALSE), 0)</f>
        <v>0</v>
      </c>
      <c r="I295" s="11">
        <f>IFNA('2. Import poll votes here'!I295 * VLOOKUP(VLOOKUP($B295,'1. Import Patrons here'!$B$2:$Z$1000,9, FALSE), '3. Settings'!$A:$B, 2, FALSE), 0)</f>
        <v>0</v>
      </c>
      <c r="J295" s="11">
        <f>IFNA('2. Import poll votes here'!J295 * VLOOKUP(VLOOKUP($B295,'1. Import Patrons here'!$B$2:$Z$1000,9, FALSE), '3. Settings'!$A:$B, 2, FALSE), 0)</f>
        <v>0</v>
      </c>
      <c r="K295" s="11">
        <f>IFNA('2. Import poll votes here'!K295 * VLOOKUP(VLOOKUP($B295,'1. Import Patrons here'!$B$2:$Z$1000,9, FALSE), '3. Settings'!$A:$B, 2, FALSE), 0)</f>
        <v>0</v>
      </c>
      <c r="L295" s="11">
        <f>IFNA('2. Import poll votes here'!L295 * VLOOKUP(VLOOKUP($B295,'1. Import Patrons here'!$B$2:$Z$1000,9, FALSE), '3. Settings'!$A:$B, 2, FALSE), 0)</f>
        <v>0</v>
      </c>
      <c r="M295" s="11">
        <f>IFNA('2. Import poll votes here'!M295 * VLOOKUP(VLOOKUP($B295,'1. Import Patrons here'!$B$2:$Z$1000,9, FALSE), '3. Settings'!$A:$B, 2, FALSE), 0)</f>
        <v>0</v>
      </c>
      <c r="N295" s="11">
        <f>IFNA('2. Import poll votes here'!N295 * VLOOKUP(VLOOKUP($B295,'1. Import Patrons here'!$B$2:$Z$1000,9, FALSE), '3. Settings'!$A:$B, 2, FALSE), 0)</f>
        <v>0</v>
      </c>
      <c r="O295" s="11">
        <f>IFNA('2. Import poll votes here'!O295 * VLOOKUP(VLOOKUP($B295,'1. Import Patrons here'!$B$2:$Z$1000,9, FALSE), '3. Settings'!$A:$B, 2, FALSE), 0)</f>
        <v>0</v>
      </c>
      <c r="P295" s="11">
        <f>IFNA('2. Import poll votes here'!P295 * VLOOKUP(VLOOKUP($B295,'1. Import Patrons here'!$B$2:$Z$1000,9, FALSE), '3. Settings'!$A:$B, 2, FALSE), 0)</f>
        <v>0</v>
      </c>
      <c r="Q295" s="11">
        <f>IFNA('2. Import poll votes here'!Q295 * VLOOKUP(VLOOKUP($B295,'1. Import Patrons here'!$B$2:$Z$1000,9, FALSE), '3. Settings'!$A:$B, 2, FALSE), 0)</f>
        <v>0</v>
      </c>
      <c r="R295" s="11">
        <f>IFNA('2. Import poll votes here'!R295 * VLOOKUP(VLOOKUP($B295,'1. Import Patrons here'!$B$2:$Z$1000,9, FALSE), '3. Settings'!$A:$B, 2, FALSE), 0)</f>
        <v>0</v>
      </c>
      <c r="S295" s="11">
        <f>IFNA('2. Import poll votes here'!S295 * VLOOKUP(VLOOKUP($B295,'1. Import Patrons here'!$B$2:$Z$1000,9, FALSE), '3. Settings'!$A:$B, 2, FALSE), 0)</f>
        <v>0</v>
      </c>
      <c r="T295" s="11">
        <f>IFNA('2. Import poll votes here'!T295 * VLOOKUP(VLOOKUP($B295,'1. Import Patrons here'!$B$2:$Z$1000,9, FALSE), '3. Settings'!$A:$B, 2, FALSE), 0)</f>
        <v>0</v>
      </c>
      <c r="U295" s="11">
        <f>IFNA('2. Import poll votes here'!U295 * VLOOKUP(VLOOKUP($B295,'1. Import Patrons here'!$B$2:$Z$1000,9, FALSE), '3. Settings'!$A:$B, 2, FALSE), 0)</f>
        <v>0</v>
      </c>
      <c r="V295" s="11">
        <f>IFNA('2. Import poll votes here'!V295 * VLOOKUP(VLOOKUP($B295,'1. Import Patrons here'!$B$2:$Z$1000,9, FALSE), '3. Settings'!$A:$B, 2, FALSE), 0)</f>
        <v>0</v>
      </c>
      <c r="W295" s="11">
        <f>IFNA('2. Import poll votes here'!W295 * VLOOKUP(VLOOKUP($B295,'1. Import Patrons here'!$B$2:$Z$1000,9, FALSE), '3. Settings'!$A:$B, 2, FALSE), 0)</f>
        <v>0</v>
      </c>
      <c r="X295" s="11">
        <f>IFNA('2. Import poll votes here'!X295 * VLOOKUP(VLOOKUP($B295,'1. Import Patrons here'!$B$2:$Z$1000,9, FALSE), '3. Settings'!$A:$B, 2, FALSE), 0)</f>
        <v>0</v>
      </c>
      <c r="Y295" s="11">
        <f>IFNA('2. Import poll votes here'!Y295 * VLOOKUP(VLOOKUP($B295,'1. Import Patrons here'!$B$2:$Z$1000,9, FALSE), '3. Settings'!$A:$B, 2, FALSE), 0)</f>
        <v>0</v>
      </c>
      <c r="Z295" s="11">
        <f>IFNA('2. Import poll votes here'!AA295 * VLOOKUP(VLOOKUP($B295,'1. Import Patrons here'!$B$2:$Z$1000,9, FALSE), '3. Settings'!$A:$B, 2, FALSE), 0)</f>
        <v>0</v>
      </c>
    </row>
    <row r="296">
      <c r="A296" s="11" t="str">
        <f>'2. Import poll votes here'!A296</f>
        <v/>
      </c>
      <c r="B296" s="11" t="str">
        <f>'2. Import poll votes here'!B296</f>
        <v/>
      </c>
      <c r="D296" s="11">
        <f>IFNA('2. Import poll votes here'!D296 * VLOOKUP(VLOOKUP($B296,'1. Import Patrons here'!$B$2:$Z$1000,9, FALSE), '3. Settings'!$A:$B, 2, FALSE), 0)</f>
        <v>0</v>
      </c>
      <c r="E296" s="11">
        <f>IFNA('2. Import poll votes here'!E296 * VLOOKUP(VLOOKUP($B296,'1. Import Patrons here'!$B$2:$Z$1000,9, FALSE), '3. Settings'!$A:$B, 2, FALSE), 0)</f>
        <v>0</v>
      </c>
      <c r="F296" s="11">
        <f>IFNA('2. Import poll votes here'!F296 * VLOOKUP(VLOOKUP($B296,'1. Import Patrons here'!$B$2:$Z$1000,9, FALSE), '3. Settings'!$A:$B, 2, FALSE), 0)</f>
        <v>0</v>
      </c>
      <c r="G296" s="11">
        <f>IFNA('2. Import poll votes here'!G296 * VLOOKUP(VLOOKUP($B296,'1. Import Patrons here'!$B$2:$Z$1000,9, FALSE), '3. Settings'!$A:$B, 2, FALSE), 0)</f>
        <v>0</v>
      </c>
      <c r="H296" s="11">
        <f>IFNA('2. Import poll votes here'!H296 * VLOOKUP(VLOOKUP($B296,'1. Import Patrons here'!$B$2:$Z$1000,9, FALSE), '3. Settings'!$A:$B, 2, FALSE), 0)</f>
        <v>0</v>
      </c>
      <c r="I296" s="11">
        <f>IFNA('2. Import poll votes here'!I296 * VLOOKUP(VLOOKUP($B296,'1. Import Patrons here'!$B$2:$Z$1000,9, FALSE), '3. Settings'!$A:$B, 2, FALSE), 0)</f>
        <v>0</v>
      </c>
      <c r="J296" s="11">
        <f>IFNA('2. Import poll votes here'!J296 * VLOOKUP(VLOOKUP($B296,'1. Import Patrons here'!$B$2:$Z$1000,9, FALSE), '3. Settings'!$A:$B, 2, FALSE), 0)</f>
        <v>0</v>
      </c>
      <c r="K296" s="11">
        <f>IFNA('2. Import poll votes here'!K296 * VLOOKUP(VLOOKUP($B296,'1. Import Patrons here'!$B$2:$Z$1000,9, FALSE), '3. Settings'!$A:$B, 2, FALSE), 0)</f>
        <v>0</v>
      </c>
      <c r="L296" s="11">
        <f>IFNA('2. Import poll votes here'!L296 * VLOOKUP(VLOOKUP($B296,'1. Import Patrons here'!$B$2:$Z$1000,9, FALSE), '3. Settings'!$A:$B, 2, FALSE), 0)</f>
        <v>0</v>
      </c>
      <c r="M296" s="11">
        <f>IFNA('2. Import poll votes here'!M296 * VLOOKUP(VLOOKUP($B296,'1. Import Patrons here'!$B$2:$Z$1000,9, FALSE), '3. Settings'!$A:$B, 2, FALSE), 0)</f>
        <v>0</v>
      </c>
      <c r="N296" s="11">
        <f>IFNA('2. Import poll votes here'!N296 * VLOOKUP(VLOOKUP($B296,'1. Import Patrons here'!$B$2:$Z$1000,9, FALSE), '3. Settings'!$A:$B, 2, FALSE), 0)</f>
        <v>0</v>
      </c>
      <c r="O296" s="11">
        <f>IFNA('2. Import poll votes here'!O296 * VLOOKUP(VLOOKUP($B296,'1. Import Patrons here'!$B$2:$Z$1000,9, FALSE), '3. Settings'!$A:$B, 2, FALSE), 0)</f>
        <v>0</v>
      </c>
      <c r="P296" s="11">
        <f>IFNA('2. Import poll votes here'!P296 * VLOOKUP(VLOOKUP($B296,'1. Import Patrons here'!$B$2:$Z$1000,9, FALSE), '3. Settings'!$A:$B, 2, FALSE), 0)</f>
        <v>0</v>
      </c>
      <c r="Q296" s="11">
        <f>IFNA('2. Import poll votes here'!Q296 * VLOOKUP(VLOOKUP($B296,'1. Import Patrons here'!$B$2:$Z$1000,9, FALSE), '3. Settings'!$A:$B, 2, FALSE), 0)</f>
        <v>0</v>
      </c>
      <c r="R296" s="11">
        <f>IFNA('2. Import poll votes here'!R296 * VLOOKUP(VLOOKUP($B296,'1. Import Patrons here'!$B$2:$Z$1000,9, FALSE), '3. Settings'!$A:$B, 2, FALSE), 0)</f>
        <v>0</v>
      </c>
      <c r="S296" s="11">
        <f>IFNA('2. Import poll votes here'!S296 * VLOOKUP(VLOOKUP($B296,'1. Import Patrons here'!$B$2:$Z$1000,9, FALSE), '3. Settings'!$A:$B, 2, FALSE), 0)</f>
        <v>0</v>
      </c>
      <c r="T296" s="11">
        <f>IFNA('2. Import poll votes here'!T296 * VLOOKUP(VLOOKUP($B296,'1. Import Patrons here'!$B$2:$Z$1000,9, FALSE), '3. Settings'!$A:$B, 2, FALSE), 0)</f>
        <v>0</v>
      </c>
      <c r="U296" s="11">
        <f>IFNA('2. Import poll votes here'!U296 * VLOOKUP(VLOOKUP($B296,'1. Import Patrons here'!$B$2:$Z$1000,9, FALSE), '3. Settings'!$A:$B, 2, FALSE), 0)</f>
        <v>0</v>
      </c>
      <c r="V296" s="11">
        <f>IFNA('2. Import poll votes here'!V296 * VLOOKUP(VLOOKUP($B296,'1. Import Patrons here'!$B$2:$Z$1000,9, FALSE), '3. Settings'!$A:$B, 2, FALSE), 0)</f>
        <v>0</v>
      </c>
      <c r="W296" s="11">
        <f>IFNA('2. Import poll votes here'!W296 * VLOOKUP(VLOOKUP($B296,'1. Import Patrons here'!$B$2:$Z$1000,9, FALSE), '3. Settings'!$A:$B, 2, FALSE), 0)</f>
        <v>0</v>
      </c>
      <c r="X296" s="11">
        <f>IFNA('2. Import poll votes here'!X296 * VLOOKUP(VLOOKUP($B296,'1. Import Patrons here'!$B$2:$Z$1000,9, FALSE), '3. Settings'!$A:$B, 2, FALSE), 0)</f>
        <v>0</v>
      </c>
      <c r="Y296" s="11">
        <f>IFNA('2. Import poll votes here'!Y296 * VLOOKUP(VLOOKUP($B296,'1. Import Patrons here'!$B$2:$Z$1000,9, FALSE), '3. Settings'!$A:$B, 2, FALSE), 0)</f>
        <v>0</v>
      </c>
      <c r="Z296" s="11">
        <f>IFNA('2. Import poll votes here'!AA296 * VLOOKUP(VLOOKUP($B296,'1. Import Patrons here'!$B$2:$Z$1000,9, FALSE), '3. Settings'!$A:$B, 2, FALSE), 0)</f>
        <v>0</v>
      </c>
    </row>
    <row r="297">
      <c r="A297" s="11" t="str">
        <f>'2. Import poll votes here'!A297</f>
        <v/>
      </c>
      <c r="B297" s="11" t="str">
        <f>'2. Import poll votes here'!B297</f>
        <v/>
      </c>
      <c r="D297" s="11">
        <f>IFNA('2. Import poll votes here'!D297 * VLOOKUP(VLOOKUP($B297,'1. Import Patrons here'!$B$2:$Z$1000,9, FALSE), '3. Settings'!$A:$B, 2, FALSE), 0)</f>
        <v>0</v>
      </c>
      <c r="E297" s="11">
        <f>IFNA('2. Import poll votes here'!E297 * VLOOKUP(VLOOKUP($B297,'1. Import Patrons here'!$B$2:$Z$1000,9, FALSE), '3. Settings'!$A:$B, 2, FALSE), 0)</f>
        <v>0</v>
      </c>
      <c r="F297" s="11">
        <f>IFNA('2. Import poll votes here'!F297 * VLOOKUP(VLOOKUP($B297,'1. Import Patrons here'!$B$2:$Z$1000,9, FALSE), '3. Settings'!$A:$B, 2, FALSE), 0)</f>
        <v>0</v>
      </c>
      <c r="G297" s="11">
        <f>IFNA('2. Import poll votes here'!G297 * VLOOKUP(VLOOKUP($B297,'1. Import Patrons here'!$B$2:$Z$1000,9, FALSE), '3. Settings'!$A:$B, 2, FALSE), 0)</f>
        <v>0</v>
      </c>
      <c r="H297" s="11">
        <f>IFNA('2. Import poll votes here'!H297 * VLOOKUP(VLOOKUP($B297,'1. Import Patrons here'!$B$2:$Z$1000,9, FALSE), '3. Settings'!$A:$B, 2, FALSE), 0)</f>
        <v>0</v>
      </c>
      <c r="I297" s="11">
        <f>IFNA('2. Import poll votes here'!I297 * VLOOKUP(VLOOKUP($B297,'1. Import Patrons here'!$B$2:$Z$1000,9, FALSE), '3. Settings'!$A:$B, 2, FALSE), 0)</f>
        <v>0</v>
      </c>
      <c r="J297" s="11">
        <f>IFNA('2. Import poll votes here'!J297 * VLOOKUP(VLOOKUP($B297,'1. Import Patrons here'!$B$2:$Z$1000,9, FALSE), '3. Settings'!$A:$B, 2, FALSE), 0)</f>
        <v>0</v>
      </c>
      <c r="K297" s="11">
        <f>IFNA('2. Import poll votes here'!K297 * VLOOKUP(VLOOKUP($B297,'1. Import Patrons here'!$B$2:$Z$1000,9, FALSE), '3. Settings'!$A:$B, 2, FALSE), 0)</f>
        <v>0</v>
      </c>
      <c r="L297" s="11">
        <f>IFNA('2. Import poll votes here'!L297 * VLOOKUP(VLOOKUP($B297,'1. Import Patrons here'!$B$2:$Z$1000,9, FALSE), '3. Settings'!$A:$B, 2, FALSE), 0)</f>
        <v>0</v>
      </c>
      <c r="M297" s="11">
        <f>IFNA('2. Import poll votes here'!M297 * VLOOKUP(VLOOKUP($B297,'1. Import Patrons here'!$B$2:$Z$1000,9, FALSE), '3. Settings'!$A:$B, 2, FALSE), 0)</f>
        <v>0</v>
      </c>
      <c r="N297" s="11">
        <f>IFNA('2. Import poll votes here'!N297 * VLOOKUP(VLOOKUP($B297,'1. Import Patrons here'!$B$2:$Z$1000,9, FALSE), '3. Settings'!$A:$B, 2, FALSE), 0)</f>
        <v>0</v>
      </c>
      <c r="O297" s="11">
        <f>IFNA('2. Import poll votes here'!O297 * VLOOKUP(VLOOKUP($B297,'1. Import Patrons here'!$B$2:$Z$1000,9, FALSE), '3. Settings'!$A:$B, 2, FALSE), 0)</f>
        <v>0</v>
      </c>
      <c r="P297" s="11">
        <f>IFNA('2. Import poll votes here'!P297 * VLOOKUP(VLOOKUP($B297,'1. Import Patrons here'!$B$2:$Z$1000,9, FALSE), '3. Settings'!$A:$B, 2, FALSE), 0)</f>
        <v>0</v>
      </c>
      <c r="Q297" s="11">
        <f>IFNA('2. Import poll votes here'!Q297 * VLOOKUP(VLOOKUP($B297,'1. Import Patrons here'!$B$2:$Z$1000,9, FALSE), '3. Settings'!$A:$B, 2, FALSE), 0)</f>
        <v>0</v>
      </c>
      <c r="R297" s="11">
        <f>IFNA('2. Import poll votes here'!R297 * VLOOKUP(VLOOKUP($B297,'1. Import Patrons here'!$B$2:$Z$1000,9, FALSE), '3. Settings'!$A:$B, 2, FALSE), 0)</f>
        <v>0</v>
      </c>
      <c r="S297" s="11">
        <f>IFNA('2. Import poll votes here'!S297 * VLOOKUP(VLOOKUP($B297,'1. Import Patrons here'!$B$2:$Z$1000,9, FALSE), '3. Settings'!$A:$B, 2, FALSE), 0)</f>
        <v>0</v>
      </c>
      <c r="T297" s="11">
        <f>IFNA('2. Import poll votes here'!T297 * VLOOKUP(VLOOKUP($B297,'1. Import Patrons here'!$B$2:$Z$1000,9, FALSE), '3. Settings'!$A:$B, 2, FALSE), 0)</f>
        <v>0</v>
      </c>
      <c r="U297" s="11">
        <f>IFNA('2. Import poll votes here'!U297 * VLOOKUP(VLOOKUP($B297,'1. Import Patrons here'!$B$2:$Z$1000,9, FALSE), '3. Settings'!$A:$B, 2, FALSE), 0)</f>
        <v>0</v>
      </c>
      <c r="V297" s="11">
        <f>IFNA('2. Import poll votes here'!V297 * VLOOKUP(VLOOKUP($B297,'1. Import Patrons here'!$B$2:$Z$1000,9, FALSE), '3. Settings'!$A:$B, 2, FALSE), 0)</f>
        <v>0</v>
      </c>
      <c r="W297" s="11">
        <f>IFNA('2. Import poll votes here'!W297 * VLOOKUP(VLOOKUP($B297,'1. Import Patrons here'!$B$2:$Z$1000,9, FALSE), '3. Settings'!$A:$B, 2, FALSE), 0)</f>
        <v>0</v>
      </c>
      <c r="X297" s="11">
        <f>IFNA('2. Import poll votes here'!X297 * VLOOKUP(VLOOKUP($B297,'1. Import Patrons here'!$B$2:$Z$1000,9, FALSE), '3. Settings'!$A:$B, 2, FALSE), 0)</f>
        <v>0</v>
      </c>
      <c r="Y297" s="11">
        <f>IFNA('2. Import poll votes here'!Y297 * VLOOKUP(VLOOKUP($B297,'1. Import Patrons here'!$B$2:$Z$1000,9, FALSE), '3. Settings'!$A:$B, 2, FALSE), 0)</f>
        <v>0</v>
      </c>
      <c r="Z297" s="11">
        <f>IFNA('2. Import poll votes here'!AA297 * VLOOKUP(VLOOKUP($B297,'1. Import Patrons here'!$B$2:$Z$1000,9, FALSE), '3. Settings'!$A:$B, 2, FALSE), 0)</f>
        <v>0</v>
      </c>
    </row>
    <row r="298">
      <c r="A298" s="11" t="str">
        <f>'2. Import poll votes here'!A298</f>
        <v/>
      </c>
      <c r="B298" s="11" t="str">
        <f>'2. Import poll votes here'!B298</f>
        <v/>
      </c>
      <c r="D298" s="11">
        <f>IFNA('2. Import poll votes here'!D298 * VLOOKUP(VLOOKUP($B298,'1. Import Patrons here'!$B$2:$Z$1000,9, FALSE), '3. Settings'!$A:$B, 2, FALSE), 0)</f>
        <v>0</v>
      </c>
      <c r="E298" s="11">
        <f>IFNA('2. Import poll votes here'!E298 * VLOOKUP(VLOOKUP($B298,'1. Import Patrons here'!$B$2:$Z$1000,9, FALSE), '3. Settings'!$A:$B, 2, FALSE), 0)</f>
        <v>0</v>
      </c>
      <c r="F298" s="11">
        <f>IFNA('2. Import poll votes here'!F298 * VLOOKUP(VLOOKUP($B298,'1. Import Patrons here'!$B$2:$Z$1000,9, FALSE), '3. Settings'!$A:$B, 2, FALSE), 0)</f>
        <v>0</v>
      </c>
      <c r="G298" s="11">
        <f>IFNA('2. Import poll votes here'!G298 * VLOOKUP(VLOOKUP($B298,'1. Import Patrons here'!$B$2:$Z$1000,9, FALSE), '3. Settings'!$A:$B, 2, FALSE), 0)</f>
        <v>0</v>
      </c>
      <c r="H298" s="11">
        <f>IFNA('2. Import poll votes here'!H298 * VLOOKUP(VLOOKUP($B298,'1. Import Patrons here'!$B$2:$Z$1000,9, FALSE), '3. Settings'!$A:$B, 2, FALSE), 0)</f>
        <v>0</v>
      </c>
      <c r="I298" s="11">
        <f>IFNA('2. Import poll votes here'!I298 * VLOOKUP(VLOOKUP($B298,'1. Import Patrons here'!$B$2:$Z$1000,9, FALSE), '3. Settings'!$A:$B, 2, FALSE), 0)</f>
        <v>0</v>
      </c>
      <c r="J298" s="11">
        <f>IFNA('2. Import poll votes here'!J298 * VLOOKUP(VLOOKUP($B298,'1. Import Patrons here'!$B$2:$Z$1000,9, FALSE), '3. Settings'!$A:$B, 2, FALSE), 0)</f>
        <v>0</v>
      </c>
      <c r="K298" s="11">
        <f>IFNA('2. Import poll votes here'!K298 * VLOOKUP(VLOOKUP($B298,'1. Import Patrons here'!$B$2:$Z$1000,9, FALSE), '3. Settings'!$A:$B, 2, FALSE), 0)</f>
        <v>0</v>
      </c>
      <c r="L298" s="11">
        <f>IFNA('2. Import poll votes here'!L298 * VLOOKUP(VLOOKUP($B298,'1. Import Patrons here'!$B$2:$Z$1000,9, FALSE), '3. Settings'!$A:$B, 2, FALSE), 0)</f>
        <v>0</v>
      </c>
      <c r="M298" s="11">
        <f>IFNA('2. Import poll votes here'!M298 * VLOOKUP(VLOOKUP($B298,'1. Import Patrons here'!$B$2:$Z$1000,9, FALSE), '3. Settings'!$A:$B, 2, FALSE), 0)</f>
        <v>0</v>
      </c>
      <c r="N298" s="11">
        <f>IFNA('2. Import poll votes here'!N298 * VLOOKUP(VLOOKUP($B298,'1. Import Patrons here'!$B$2:$Z$1000,9, FALSE), '3. Settings'!$A:$B, 2, FALSE), 0)</f>
        <v>0</v>
      </c>
      <c r="O298" s="11">
        <f>IFNA('2. Import poll votes here'!O298 * VLOOKUP(VLOOKUP($B298,'1. Import Patrons here'!$B$2:$Z$1000,9, FALSE), '3. Settings'!$A:$B, 2, FALSE), 0)</f>
        <v>0</v>
      </c>
      <c r="P298" s="11">
        <f>IFNA('2. Import poll votes here'!P298 * VLOOKUP(VLOOKUP($B298,'1. Import Patrons here'!$B$2:$Z$1000,9, FALSE), '3. Settings'!$A:$B, 2, FALSE), 0)</f>
        <v>0</v>
      </c>
      <c r="Q298" s="11">
        <f>IFNA('2. Import poll votes here'!Q298 * VLOOKUP(VLOOKUP($B298,'1. Import Patrons here'!$B$2:$Z$1000,9, FALSE), '3. Settings'!$A:$B, 2, FALSE), 0)</f>
        <v>0</v>
      </c>
      <c r="R298" s="11">
        <f>IFNA('2. Import poll votes here'!R298 * VLOOKUP(VLOOKUP($B298,'1. Import Patrons here'!$B$2:$Z$1000,9, FALSE), '3. Settings'!$A:$B, 2, FALSE), 0)</f>
        <v>0</v>
      </c>
      <c r="S298" s="11">
        <f>IFNA('2. Import poll votes here'!S298 * VLOOKUP(VLOOKUP($B298,'1. Import Patrons here'!$B$2:$Z$1000,9, FALSE), '3. Settings'!$A:$B, 2, FALSE), 0)</f>
        <v>0</v>
      </c>
      <c r="T298" s="11">
        <f>IFNA('2. Import poll votes here'!T298 * VLOOKUP(VLOOKUP($B298,'1. Import Patrons here'!$B$2:$Z$1000,9, FALSE), '3. Settings'!$A:$B, 2, FALSE), 0)</f>
        <v>0</v>
      </c>
      <c r="U298" s="11">
        <f>IFNA('2. Import poll votes here'!U298 * VLOOKUP(VLOOKUP($B298,'1. Import Patrons here'!$B$2:$Z$1000,9, FALSE), '3. Settings'!$A:$B, 2, FALSE), 0)</f>
        <v>0</v>
      </c>
      <c r="V298" s="11">
        <f>IFNA('2. Import poll votes here'!V298 * VLOOKUP(VLOOKUP($B298,'1. Import Patrons here'!$B$2:$Z$1000,9, FALSE), '3. Settings'!$A:$B, 2, FALSE), 0)</f>
        <v>0</v>
      </c>
      <c r="W298" s="11">
        <f>IFNA('2. Import poll votes here'!W298 * VLOOKUP(VLOOKUP($B298,'1. Import Patrons here'!$B$2:$Z$1000,9, FALSE), '3. Settings'!$A:$B, 2, FALSE), 0)</f>
        <v>0</v>
      </c>
      <c r="X298" s="11">
        <f>IFNA('2. Import poll votes here'!X298 * VLOOKUP(VLOOKUP($B298,'1. Import Patrons here'!$B$2:$Z$1000,9, FALSE), '3. Settings'!$A:$B, 2, FALSE), 0)</f>
        <v>0</v>
      </c>
      <c r="Y298" s="11">
        <f>IFNA('2. Import poll votes here'!Y298 * VLOOKUP(VLOOKUP($B298,'1. Import Patrons here'!$B$2:$Z$1000,9, FALSE), '3. Settings'!$A:$B, 2, FALSE), 0)</f>
        <v>0</v>
      </c>
      <c r="Z298" s="11">
        <f>IFNA('2. Import poll votes here'!AA298 * VLOOKUP(VLOOKUP($B298,'1. Import Patrons here'!$B$2:$Z$1000,9, FALSE), '3. Settings'!$A:$B, 2, FALSE), 0)</f>
        <v>0</v>
      </c>
    </row>
    <row r="299">
      <c r="A299" s="11" t="str">
        <f>'2. Import poll votes here'!A299</f>
        <v/>
      </c>
      <c r="B299" s="11" t="str">
        <f>'2. Import poll votes here'!B299</f>
        <v/>
      </c>
      <c r="D299" s="11">
        <f>IFNA('2. Import poll votes here'!D299 * VLOOKUP(VLOOKUP($B299,'1. Import Patrons here'!$B$2:$Z$1000,9, FALSE), '3. Settings'!$A:$B, 2, FALSE), 0)</f>
        <v>0</v>
      </c>
      <c r="E299" s="11">
        <f>IFNA('2. Import poll votes here'!E299 * VLOOKUP(VLOOKUP($B299,'1. Import Patrons here'!$B$2:$Z$1000,9, FALSE), '3. Settings'!$A:$B, 2, FALSE), 0)</f>
        <v>0</v>
      </c>
      <c r="F299" s="11">
        <f>IFNA('2. Import poll votes here'!F299 * VLOOKUP(VLOOKUP($B299,'1. Import Patrons here'!$B$2:$Z$1000,9, FALSE), '3. Settings'!$A:$B, 2, FALSE), 0)</f>
        <v>0</v>
      </c>
      <c r="G299" s="11">
        <f>IFNA('2. Import poll votes here'!G299 * VLOOKUP(VLOOKUP($B299,'1. Import Patrons here'!$B$2:$Z$1000,9, FALSE), '3. Settings'!$A:$B, 2, FALSE), 0)</f>
        <v>0</v>
      </c>
      <c r="H299" s="11">
        <f>IFNA('2. Import poll votes here'!H299 * VLOOKUP(VLOOKUP($B299,'1. Import Patrons here'!$B$2:$Z$1000,9, FALSE), '3. Settings'!$A:$B, 2, FALSE), 0)</f>
        <v>0</v>
      </c>
      <c r="I299" s="11">
        <f>IFNA('2. Import poll votes here'!I299 * VLOOKUP(VLOOKUP($B299,'1. Import Patrons here'!$B$2:$Z$1000,9, FALSE), '3. Settings'!$A:$B, 2, FALSE), 0)</f>
        <v>0</v>
      </c>
      <c r="J299" s="11">
        <f>IFNA('2. Import poll votes here'!J299 * VLOOKUP(VLOOKUP($B299,'1. Import Patrons here'!$B$2:$Z$1000,9, FALSE), '3. Settings'!$A:$B, 2, FALSE), 0)</f>
        <v>0</v>
      </c>
      <c r="K299" s="11">
        <f>IFNA('2. Import poll votes here'!K299 * VLOOKUP(VLOOKUP($B299,'1. Import Patrons here'!$B$2:$Z$1000,9, FALSE), '3. Settings'!$A:$B, 2, FALSE), 0)</f>
        <v>0</v>
      </c>
      <c r="L299" s="11">
        <f>IFNA('2. Import poll votes here'!L299 * VLOOKUP(VLOOKUP($B299,'1. Import Patrons here'!$B$2:$Z$1000,9, FALSE), '3. Settings'!$A:$B, 2, FALSE), 0)</f>
        <v>0</v>
      </c>
      <c r="M299" s="11">
        <f>IFNA('2. Import poll votes here'!M299 * VLOOKUP(VLOOKUP($B299,'1. Import Patrons here'!$B$2:$Z$1000,9, FALSE), '3. Settings'!$A:$B, 2, FALSE), 0)</f>
        <v>0</v>
      </c>
      <c r="N299" s="11">
        <f>IFNA('2. Import poll votes here'!N299 * VLOOKUP(VLOOKUP($B299,'1. Import Patrons here'!$B$2:$Z$1000,9, FALSE), '3. Settings'!$A:$B, 2, FALSE), 0)</f>
        <v>0</v>
      </c>
      <c r="O299" s="11">
        <f>IFNA('2. Import poll votes here'!O299 * VLOOKUP(VLOOKUP($B299,'1. Import Patrons here'!$B$2:$Z$1000,9, FALSE), '3. Settings'!$A:$B, 2, FALSE), 0)</f>
        <v>0</v>
      </c>
      <c r="P299" s="11">
        <f>IFNA('2. Import poll votes here'!P299 * VLOOKUP(VLOOKUP($B299,'1. Import Patrons here'!$B$2:$Z$1000,9, FALSE), '3. Settings'!$A:$B, 2, FALSE), 0)</f>
        <v>0</v>
      </c>
      <c r="Q299" s="11">
        <f>IFNA('2. Import poll votes here'!Q299 * VLOOKUP(VLOOKUP($B299,'1. Import Patrons here'!$B$2:$Z$1000,9, FALSE), '3. Settings'!$A:$B, 2, FALSE), 0)</f>
        <v>0</v>
      </c>
      <c r="R299" s="11">
        <f>IFNA('2. Import poll votes here'!R299 * VLOOKUP(VLOOKUP($B299,'1. Import Patrons here'!$B$2:$Z$1000,9, FALSE), '3. Settings'!$A:$B, 2, FALSE), 0)</f>
        <v>0</v>
      </c>
      <c r="S299" s="11">
        <f>IFNA('2. Import poll votes here'!S299 * VLOOKUP(VLOOKUP($B299,'1. Import Patrons here'!$B$2:$Z$1000,9, FALSE), '3. Settings'!$A:$B, 2, FALSE), 0)</f>
        <v>0</v>
      </c>
      <c r="T299" s="11">
        <f>IFNA('2. Import poll votes here'!T299 * VLOOKUP(VLOOKUP($B299,'1. Import Patrons here'!$B$2:$Z$1000,9, FALSE), '3. Settings'!$A:$B, 2, FALSE), 0)</f>
        <v>0</v>
      </c>
      <c r="U299" s="11">
        <f>IFNA('2. Import poll votes here'!U299 * VLOOKUP(VLOOKUP($B299,'1. Import Patrons here'!$B$2:$Z$1000,9, FALSE), '3. Settings'!$A:$B, 2, FALSE), 0)</f>
        <v>0</v>
      </c>
      <c r="V299" s="11">
        <f>IFNA('2. Import poll votes here'!V299 * VLOOKUP(VLOOKUP($B299,'1. Import Patrons here'!$B$2:$Z$1000,9, FALSE), '3. Settings'!$A:$B, 2, FALSE), 0)</f>
        <v>0</v>
      </c>
      <c r="W299" s="11">
        <f>IFNA('2. Import poll votes here'!W299 * VLOOKUP(VLOOKUP($B299,'1. Import Patrons here'!$B$2:$Z$1000,9, FALSE), '3. Settings'!$A:$B, 2, FALSE), 0)</f>
        <v>0</v>
      </c>
      <c r="X299" s="11">
        <f>IFNA('2. Import poll votes here'!X299 * VLOOKUP(VLOOKUP($B299,'1. Import Patrons here'!$B$2:$Z$1000,9, FALSE), '3. Settings'!$A:$B, 2, FALSE), 0)</f>
        <v>0</v>
      </c>
      <c r="Y299" s="11">
        <f>IFNA('2. Import poll votes here'!Y299 * VLOOKUP(VLOOKUP($B299,'1. Import Patrons here'!$B$2:$Z$1000,9, FALSE), '3. Settings'!$A:$B, 2, FALSE), 0)</f>
        <v>0</v>
      </c>
      <c r="Z299" s="11">
        <f>IFNA('2. Import poll votes here'!AA299 * VLOOKUP(VLOOKUP($B299,'1. Import Patrons here'!$B$2:$Z$1000,9, FALSE), '3. Settings'!$A:$B, 2, FALSE), 0)</f>
        <v>0</v>
      </c>
    </row>
    <row r="300">
      <c r="A300" s="11" t="str">
        <f>'2. Import poll votes here'!A300</f>
        <v/>
      </c>
      <c r="B300" s="11" t="str">
        <f>'2. Import poll votes here'!B300</f>
        <v/>
      </c>
      <c r="D300" s="11">
        <f>IFNA('2. Import poll votes here'!D300 * VLOOKUP(VLOOKUP($B300,'1. Import Patrons here'!$B$2:$Z$1000,9, FALSE), '3. Settings'!$A:$B, 2, FALSE), 0)</f>
        <v>0</v>
      </c>
      <c r="E300" s="11">
        <f>IFNA('2. Import poll votes here'!E300 * VLOOKUP(VLOOKUP($B300,'1. Import Patrons here'!$B$2:$Z$1000,9, FALSE), '3. Settings'!$A:$B, 2, FALSE), 0)</f>
        <v>0</v>
      </c>
      <c r="F300" s="11">
        <f>IFNA('2. Import poll votes here'!F300 * VLOOKUP(VLOOKUP($B300,'1. Import Patrons here'!$B$2:$Z$1000,9, FALSE), '3. Settings'!$A:$B, 2, FALSE), 0)</f>
        <v>0</v>
      </c>
      <c r="G300" s="11">
        <f>IFNA('2. Import poll votes here'!G300 * VLOOKUP(VLOOKUP($B300,'1. Import Patrons here'!$B$2:$Z$1000,9, FALSE), '3. Settings'!$A:$B, 2, FALSE), 0)</f>
        <v>0</v>
      </c>
      <c r="H300" s="11">
        <f>IFNA('2. Import poll votes here'!H300 * VLOOKUP(VLOOKUP($B300,'1. Import Patrons here'!$B$2:$Z$1000,9, FALSE), '3. Settings'!$A:$B, 2, FALSE), 0)</f>
        <v>0</v>
      </c>
      <c r="I300" s="11">
        <f>IFNA('2. Import poll votes here'!I300 * VLOOKUP(VLOOKUP($B300,'1. Import Patrons here'!$B$2:$Z$1000,9, FALSE), '3. Settings'!$A:$B, 2, FALSE), 0)</f>
        <v>0</v>
      </c>
      <c r="J300" s="11">
        <f>IFNA('2. Import poll votes here'!J300 * VLOOKUP(VLOOKUP($B300,'1. Import Patrons here'!$B$2:$Z$1000,9, FALSE), '3. Settings'!$A:$B, 2, FALSE), 0)</f>
        <v>0</v>
      </c>
      <c r="K300" s="11">
        <f>IFNA('2. Import poll votes here'!K300 * VLOOKUP(VLOOKUP($B300,'1. Import Patrons here'!$B$2:$Z$1000,9, FALSE), '3. Settings'!$A:$B, 2, FALSE), 0)</f>
        <v>0</v>
      </c>
      <c r="L300" s="11">
        <f>IFNA('2. Import poll votes here'!L300 * VLOOKUP(VLOOKUP($B300,'1. Import Patrons here'!$B$2:$Z$1000,9, FALSE), '3. Settings'!$A:$B, 2, FALSE), 0)</f>
        <v>0</v>
      </c>
      <c r="M300" s="11">
        <f>IFNA('2. Import poll votes here'!M300 * VLOOKUP(VLOOKUP($B300,'1. Import Patrons here'!$B$2:$Z$1000,9, FALSE), '3. Settings'!$A:$B, 2, FALSE), 0)</f>
        <v>0</v>
      </c>
      <c r="N300" s="11">
        <f>IFNA('2. Import poll votes here'!N300 * VLOOKUP(VLOOKUP($B300,'1. Import Patrons here'!$B$2:$Z$1000,9, FALSE), '3. Settings'!$A:$B, 2, FALSE), 0)</f>
        <v>0</v>
      </c>
      <c r="O300" s="11">
        <f>IFNA('2. Import poll votes here'!O300 * VLOOKUP(VLOOKUP($B300,'1. Import Patrons here'!$B$2:$Z$1000,9, FALSE), '3. Settings'!$A:$B, 2, FALSE), 0)</f>
        <v>0</v>
      </c>
      <c r="P300" s="11">
        <f>IFNA('2. Import poll votes here'!P300 * VLOOKUP(VLOOKUP($B300,'1. Import Patrons here'!$B$2:$Z$1000,9, FALSE), '3. Settings'!$A:$B, 2, FALSE), 0)</f>
        <v>0</v>
      </c>
      <c r="Q300" s="11">
        <f>IFNA('2. Import poll votes here'!Q300 * VLOOKUP(VLOOKUP($B300,'1. Import Patrons here'!$B$2:$Z$1000,9, FALSE), '3. Settings'!$A:$B, 2, FALSE), 0)</f>
        <v>0</v>
      </c>
      <c r="R300" s="11">
        <f>IFNA('2. Import poll votes here'!R300 * VLOOKUP(VLOOKUP($B300,'1. Import Patrons here'!$B$2:$Z$1000,9, FALSE), '3. Settings'!$A:$B, 2, FALSE), 0)</f>
        <v>0</v>
      </c>
      <c r="S300" s="11">
        <f>IFNA('2. Import poll votes here'!S300 * VLOOKUP(VLOOKUP($B300,'1. Import Patrons here'!$B$2:$Z$1000,9, FALSE), '3. Settings'!$A:$B, 2, FALSE), 0)</f>
        <v>0</v>
      </c>
      <c r="T300" s="11">
        <f>IFNA('2. Import poll votes here'!T300 * VLOOKUP(VLOOKUP($B300,'1. Import Patrons here'!$B$2:$Z$1000,9, FALSE), '3. Settings'!$A:$B, 2, FALSE), 0)</f>
        <v>0</v>
      </c>
      <c r="U300" s="11">
        <f>IFNA('2. Import poll votes here'!U300 * VLOOKUP(VLOOKUP($B300,'1. Import Patrons here'!$B$2:$Z$1000,9, FALSE), '3. Settings'!$A:$B, 2, FALSE), 0)</f>
        <v>0</v>
      </c>
      <c r="V300" s="11">
        <f>IFNA('2. Import poll votes here'!V300 * VLOOKUP(VLOOKUP($B300,'1. Import Patrons here'!$B$2:$Z$1000,9, FALSE), '3. Settings'!$A:$B, 2, FALSE), 0)</f>
        <v>0</v>
      </c>
      <c r="W300" s="11">
        <f>IFNA('2. Import poll votes here'!W300 * VLOOKUP(VLOOKUP($B300,'1. Import Patrons here'!$B$2:$Z$1000,9, FALSE), '3. Settings'!$A:$B, 2, FALSE), 0)</f>
        <v>0</v>
      </c>
      <c r="X300" s="11">
        <f>IFNA('2. Import poll votes here'!X300 * VLOOKUP(VLOOKUP($B300,'1. Import Patrons here'!$B$2:$Z$1000,9, FALSE), '3. Settings'!$A:$B, 2, FALSE), 0)</f>
        <v>0</v>
      </c>
      <c r="Y300" s="11">
        <f>IFNA('2. Import poll votes here'!Y300 * VLOOKUP(VLOOKUP($B300,'1. Import Patrons here'!$B$2:$Z$1000,9, FALSE), '3. Settings'!$A:$B, 2, FALSE), 0)</f>
        <v>0</v>
      </c>
      <c r="Z300" s="11">
        <f>IFNA('2. Import poll votes here'!AA300 * VLOOKUP(VLOOKUP($B300,'1. Import Patrons here'!$B$2:$Z$1000,9, FALSE), '3. Settings'!$A:$B, 2, FALSE), 0)</f>
        <v>0</v>
      </c>
    </row>
    <row r="301">
      <c r="A301" s="11" t="str">
        <f>'2. Import poll votes here'!A301</f>
        <v/>
      </c>
      <c r="B301" s="11" t="str">
        <f>'2. Import poll votes here'!B301</f>
        <v/>
      </c>
      <c r="D301" s="11">
        <f>IFNA('2. Import poll votes here'!D301 * VLOOKUP(VLOOKUP($B301,'1. Import Patrons here'!$B$2:$Z$1000,9, FALSE), '3. Settings'!$A:$B, 2, FALSE), 0)</f>
        <v>0</v>
      </c>
      <c r="E301" s="11">
        <f>IFNA('2. Import poll votes here'!E301 * VLOOKUP(VLOOKUP($B301,'1. Import Patrons here'!$B$2:$Z$1000,9, FALSE), '3. Settings'!$A:$B, 2, FALSE), 0)</f>
        <v>0</v>
      </c>
      <c r="F301" s="11">
        <f>IFNA('2. Import poll votes here'!F301 * VLOOKUP(VLOOKUP($B301,'1. Import Patrons here'!$B$2:$Z$1000,9, FALSE), '3. Settings'!$A:$B, 2, FALSE), 0)</f>
        <v>0</v>
      </c>
      <c r="G301" s="11">
        <f>IFNA('2. Import poll votes here'!G301 * VLOOKUP(VLOOKUP($B301,'1. Import Patrons here'!$B$2:$Z$1000,9, FALSE), '3. Settings'!$A:$B, 2, FALSE), 0)</f>
        <v>0</v>
      </c>
      <c r="H301" s="11">
        <f>IFNA('2. Import poll votes here'!H301 * VLOOKUP(VLOOKUP($B301,'1. Import Patrons here'!$B$2:$Z$1000,9, FALSE), '3. Settings'!$A:$B, 2, FALSE), 0)</f>
        <v>0</v>
      </c>
      <c r="I301" s="11">
        <f>IFNA('2. Import poll votes here'!I301 * VLOOKUP(VLOOKUP($B301,'1. Import Patrons here'!$B$2:$Z$1000,9, FALSE), '3. Settings'!$A:$B, 2, FALSE), 0)</f>
        <v>0</v>
      </c>
      <c r="J301" s="11">
        <f>IFNA('2. Import poll votes here'!J301 * VLOOKUP(VLOOKUP($B301,'1. Import Patrons here'!$B$2:$Z$1000,9, FALSE), '3. Settings'!$A:$B, 2, FALSE), 0)</f>
        <v>0</v>
      </c>
      <c r="K301" s="11">
        <f>IFNA('2. Import poll votes here'!K301 * VLOOKUP(VLOOKUP($B301,'1. Import Patrons here'!$B$2:$Z$1000,9, FALSE), '3. Settings'!$A:$B, 2, FALSE), 0)</f>
        <v>0</v>
      </c>
      <c r="L301" s="11">
        <f>IFNA('2. Import poll votes here'!L301 * VLOOKUP(VLOOKUP($B301,'1. Import Patrons here'!$B$2:$Z$1000,9, FALSE), '3. Settings'!$A:$B, 2, FALSE), 0)</f>
        <v>0</v>
      </c>
      <c r="M301" s="11">
        <f>IFNA('2. Import poll votes here'!M301 * VLOOKUP(VLOOKUP($B301,'1. Import Patrons here'!$B$2:$Z$1000,9, FALSE), '3. Settings'!$A:$B, 2, FALSE), 0)</f>
        <v>0</v>
      </c>
      <c r="N301" s="11">
        <f>IFNA('2. Import poll votes here'!N301 * VLOOKUP(VLOOKUP($B301,'1. Import Patrons here'!$B$2:$Z$1000,9, FALSE), '3. Settings'!$A:$B, 2, FALSE), 0)</f>
        <v>0</v>
      </c>
      <c r="O301" s="11">
        <f>IFNA('2. Import poll votes here'!O301 * VLOOKUP(VLOOKUP($B301,'1. Import Patrons here'!$B$2:$Z$1000,9, FALSE), '3. Settings'!$A:$B, 2, FALSE), 0)</f>
        <v>0</v>
      </c>
      <c r="P301" s="11">
        <f>IFNA('2. Import poll votes here'!P301 * VLOOKUP(VLOOKUP($B301,'1. Import Patrons here'!$B$2:$Z$1000,9, FALSE), '3. Settings'!$A:$B, 2, FALSE), 0)</f>
        <v>0</v>
      </c>
      <c r="Q301" s="11">
        <f>IFNA('2. Import poll votes here'!Q301 * VLOOKUP(VLOOKUP($B301,'1. Import Patrons here'!$B$2:$Z$1000,9, FALSE), '3. Settings'!$A:$B, 2, FALSE), 0)</f>
        <v>0</v>
      </c>
      <c r="R301" s="11">
        <f>IFNA('2. Import poll votes here'!R301 * VLOOKUP(VLOOKUP($B301,'1. Import Patrons here'!$B$2:$Z$1000,9, FALSE), '3. Settings'!$A:$B, 2, FALSE), 0)</f>
        <v>0</v>
      </c>
      <c r="S301" s="11">
        <f>IFNA('2. Import poll votes here'!S301 * VLOOKUP(VLOOKUP($B301,'1. Import Patrons here'!$B$2:$Z$1000,9, FALSE), '3. Settings'!$A:$B, 2, FALSE), 0)</f>
        <v>0</v>
      </c>
      <c r="T301" s="11">
        <f>IFNA('2. Import poll votes here'!T301 * VLOOKUP(VLOOKUP($B301,'1. Import Patrons here'!$B$2:$Z$1000,9, FALSE), '3. Settings'!$A:$B, 2, FALSE), 0)</f>
        <v>0</v>
      </c>
      <c r="U301" s="11">
        <f>IFNA('2. Import poll votes here'!U301 * VLOOKUP(VLOOKUP($B301,'1. Import Patrons here'!$B$2:$Z$1000,9, FALSE), '3. Settings'!$A:$B, 2, FALSE), 0)</f>
        <v>0</v>
      </c>
      <c r="V301" s="11">
        <f>IFNA('2. Import poll votes here'!V301 * VLOOKUP(VLOOKUP($B301,'1. Import Patrons here'!$B$2:$Z$1000,9, FALSE), '3. Settings'!$A:$B, 2, FALSE), 0)</f>
        <v>0</v>
      </c>
      <c r="W301" s="11">
        <f>IFNA('2. Import poll votes here'!W301 * VLOOKUP(VLOOKUP($B301,'1. Import Patrons here'!$B$2:$Z$1000,9, FALSE), '3. Settings'!$A:$B, 2, FALSE), 0)</f>
        <v>0</v>
      </c>
      <c r="X301" s="11">
        <f>IFNA('2. Import poll votes here'!X301 * VLOOKUP(VLOOKUP($B301,'1. Import Patrons here'!$B$2:$Z$1000,9, FALSE), '3. Settings'!$A:$B, 2, FALSE), 0)</f>
        <v>0</v>
      </c>
      <c r="Y301" s="11">
        <f>IFNA('2. Import poll votes here'!Y301 * VLOOKUP(VLOOKUP($B301,'1. Import Patrons here'!$B$2:$Z$1000,9, FALSE), '3. Settings'!$A:$B, 2, FALSE), 0)</f>
        <v>0</v>
      </c>
      <c r="Z301" s="11">
        <f>IFNA('2. Import poll votes here'!AA301 * VLOOKUP(VLOOKUP($B301,'1. Import Patrons here'!$B$2:$Z$1000,9, FALSE), '3. Settings'!$A:$B, 2, FALSE), 0)</f>
        <v>0</v>
      </c>
    </row>
    <row r="302">
      <c r="A302" s="11" t="str">
        <f>'2. Import poll votes here'!A302</f>
        <v/>
      </c>
      <c r="B302" s="11" t="str">
        <f>'2. Import poll votes here'!B302</f>
        <v/>
      </c>
      <c r="D302" s="11">
        <f>IFNA('2. Import poll votes here'!D302 * VLOOKUP(VLOOKUP($B302,'1. Import Patrons here'!$B$2:$Z$1000,9, FALSE), '3. Settings'!$A:$B, 2, FALSE), 0)</f>
        <v>0</v>
      </c>
      <c r="E302" s="11">
        <f>IFNA('2. Import poll votes here'!E302 * VLOOKUP(VLOOKUP($B302,'1. Import Patrons here'!$B$2:$Z$1000,9, FALSE), '3. Settings'!$A:$B, 2, FALSE), 0)</f>
        <v>0</v>
      </c>
      <c r="F302" s="11">
        <f>IFNA('2. Import poll votes here'!F302 * VLOOKUP(VLOOKUP($B302,'1. Import Patrons here'!$B$2:$Z$1000,9, FALSE), '3. Settings'!$A:$B, 2, FALSE), 0)</f>
        <v>0</v>
      </c>
      <c r="G302" s="11">
        <f>IFNA('2. Import poll votes here'!G302 * VLOOKUP(VLOOKUP($B302,'1. Import Patrons here'!$B$2:$Z$1000,9, FALSE), '3. Settings'!$A:$B, 2, FALSE), 0)</f>
        <v>0</v>
      </c>
      <c r="H302" s="11">
        <f>IFNA('2. Import poll votes here'!H302 * VLOOKUP(VLOOKUP($B302,'1. Import Patrons here'!$B$2:$Z$1000,9, FALSE), '3. Settings'!$A:$B, 2, FALSE), 0)</f>
        <v>0</v>
      </c>
      <c r="I302" s="11">
        <f>IFNA('2. Import poll votes here'!I302 * VLOOKUP(VLOOKUP($B302,'1. Import Patrons here'!$B$2:$Z$1000,9, FALSE), '3. Settings'!$A:$B, 2, FALSE), 0)</f>
        <v>0</v>
      </c>
      <c r="J302" s="11">
        <f>IFNA('2. Import poll votes here'!J302 * VLOOKUP(VLOOKUP($B302,'1. Import Patrons here'!$B$2:$Z$1000,9, FALSE), '3. Settings'!$A:$B, 2, FALSE), 0)</f>
        <v>0</v>
      </c>
      <c r="K302" s="11">
        <f>IFNA('2. Import poll votes here'!K302 * VLOOKUP(VLOOKUP($B302,'1. Import Patrons here'!$B$2:$Z$1000,9, FALSE), '3. Settings'!$A:$B, 2, FALSE), 0)</f>
        <v>0</v>
      </c>
      <c r="L302" s="11">
        <f>IFNA('2. Import poll votes here'!L302 * VLOOKUP(VLOOKUP($B302,'1. Import Patrons here'!$B$2:$Z$1000,9, FALSE), '3. Settings'!$A:$B, 2, FALSE), 0)</f>
        <v>0</v>
      </c>
      <c r="M302" s="11">
        <f>IFNA('2. Import poll votes here'!M302 * VLOOKUP(VLOOKUP($B302,'1. Import Patrons here'!$B$2:$Z$1000,9, FALSE), '3. Settings'!$A:$B, 2, FALSE), 0)</f>
        <v>0</v>
      </c>
      <c r="N302" s="11">
        <f>IFNA('2. Import poll votes here'!N302 * VLOOKUP(VLOOKUP($B302,'1. Import Patrons here'!$B$2:$Z$1000,9, FALSE), '3. Settings'!$A:$B, 2, FALSE), 0)</f>
        <v>0</v>
      </c>
      <c r="O302" s="11">
        <f>IFNA('2. Import poll votes here'!O302 * VLOOKUP(VLOOKUP($B302,'1. Import Patrons here'!$B$2:$Z$1000,9, FALSE), '3. Settings'!$A:$B, 2, FALSE), 0)</f>
        <v>0</v>
      </c>
      <c r="P302" s="11">
        <f>IFNA('2. Import poll votes here'!P302 * VLOOKUP(VLOOKUP($B302,'1. Import Patrons here'!$B$2:$Z$1000,9, FALSE), '3. Settings'!$A:$B, 2, FALSE), 0)</f>
        <v>0</v>
      </c>
      <c r="Q302" s="11">
        <f>IFNA('2. Import poll votes here'!Q302 * VLOOKUP(VLOOKUP($B302,'1. Import Patrons here'!$B$2:$Z$1000,9, FALSE), '3. Settings'!$A:$B, 2, FALSE), 0)</f>
        <v>0</v>
      </c>
      <c r="R302" s="11">
        <f>IFNA('2. Import poll votes here'!R302 * VLOOKUP(VLOOKUP($B302,'1. Import Patrons here'!$B$2:$Z$1000,9, FALSE), '3. Settings'!$A:$B, 2, FALSE), 0)</f>
        <v>0</v>
      </c>
      <c r="S302" s="11">
        <f>IFNA('2. Import poll votes here'!S302 * VLOOKUP(VLOOKUP($B302,'1. Import Patrons here'!$B$2:$Z$1000,9, FALSE), '3. Settings'!$A:$B, 2, FALSE), 0)</f>
        <v>0</v>
      </c>
      <c r="T302" s="11">
        <f>IFNA('2. Import poll votes here'!T302 * VLOOKUP(VLOOKUP($B302,'1. Import Patrons here'!$B$2:$Z$1000,9, FALSE), '3. Settings'!$A:$B, 2, FALSE), 0)</f>
        <v>0</v>
      </c>
      <c r="U302" s="11">
        <f>IFNA('2. Import poll votes here'!U302 * VLOOKUP(VLOOKUP($B302,'1. Import Patrons here'!$B$2:$Z$1000,9, FALSE), '3. Settings'!$A:$B, 2, FALSE), 0)</f>
        <v>0</v>
      </c>
      <c r="V302" s="11">
        <f>IFNA('2. Import poll votes here'!V302 * VLOOKUP(VLOOKUP($B302,'1. Import Patrons here'!$B$2:$Z$1000,9, FALSE), '3. Settings'!$A:$B, 2, FALSE), 0)</f>
        <v>0</v>
      </c>
      <c r="W302" s="11">
        <f>IFNA('2. Import poll votes here'!W302 * VLOOKUP(VLOOKUP($B302,'1. Import Patrons here'!$B$2:$Z$1000,9, FALSE), '3. Settings'!$A:$B, 2, FALSE), 0)</f>
        <v>0</v>
      </c>
      <c r="X302" s="11">
        <f>IFNA('2. Import poll votes here'!X302 * VLOOKUP(VLOOKUP($B302,'1. Import Patrons here'!$B$2:$Z$1000,9, FALSE), '3. Settings'!$A:$B, 2, FALSE), 0)</f>
        <v>0</v>
      </c>
      <c r="Y302" s="11">
        <f>IFNA('2. Import poll votes here'!Y302 * VLOOKUP(VLOOKUP($B302,'1. Import Patrons here'!$B$2:$Z$1000,9, FALSE), '3. Settings'!$A:$B, 2, FALSE), 0)</f>
        <v>0</v>
      </c>
      <c r="Z302" s="11">
        <f>IFNA('2. Import poll votes here'!AA302 * VLOOKUP(VLOOKUP($B302,'1. Import Patrons here'!$B$2:$Z$1000,9, FALSE), '3. Settings'!$A:$B, 2, FALSE), 0)</f>
        <v>0</v>
      </c>
    </row>
    <row r="303">
      <c r="A303" s="11" t="str">
        <f>'2. Import poll votes here'!A303</f>
        <v/>
      </c>
      <c r="B303" s="11" t="str">
        <f>'2. Import poll votes here'!B303</f>
        <v/>
      </c>
      <c r="D303" s="11">
        <f>IFNA('2. Import poll votes here'!D303 * VLOOKUP(VLOOKUP($B303,'1. Import Patrons here'!$B$2:$Z$1000,9, FALSE), '3. Settings'!$A:$B, 2, FALSE), 0)</f>
        <v>0</v>
      </c>
      <c r="E303" s="11">
        <f>IFNA('2. Import poll votes here'!E303 * VLOOKUP(VLOOKUP($B303,'1. Import Patrons here'!$B$2:$Z$1000,9, FALSE), '3. Settings'!$A:$B, 2, FALSE), 0)</f>
        <v>0</v>
      </c>
      <c r="F303" s="11">
        <f>IFNA('2. Import poll votes here'!F303 * VLOOKUP(VLOOKUP($B303,'1. Import Patrons here'!$B$2:$Z$1000,9, FALSE), '3. Settings'!$A:$B, 2, FALSE), 0)</f>
        <v>0</v>
      </c>
      <c r="G303" s="11">
        <f>IFNA('2. Import poll votes here'!G303 * VLOOKUP(VLOOKUP($B303,'1. Import Patrons here'!$B$2:$Z$1000,9, FALSE), '3. Settings'!$A:$B, 2, FALSE), 0)</f>
        <v>0</v>
      </c>
      <c r="H303" s="11">
        <f>IFNA('2. Import poll votes here'!H303 * VLOOKUP(VLOOKUP($B303,'1. Import Patrons here'!$B$2:$Z$1000,9, FALSE), '3. Settings'!$A:$B, 2, FALSE), 0)</f>
        <v>0</v>
      </c>
      <c r="I303" s="11">
        <f>IFNA('2. Import poll votes here'!I303 * VLOOKUP(VLOOKUP($B303,'1. Import Patrons here'!$B$2:$Z$1000,9, FALSE), '3. Settings'!$A:$B, 2, FALSE), 0)</f>
        <v>0</v>
      </c>
      <c r="J303" s="11">
        <f>IFNA('2. Import poll votes here'!J303 * VLOOKUP(VLOOKUP($B303,'1. Import Patrons here'!$B$2:$Z$1000,9, FALSE), '3. Settings'!$A:$B, 2, FALSE), 0)</f>
        <v>0</v>
      </c>
      <c r="K303" s="11">
        <f>IFNA('2. Import poll votes here'!K303 * VLOOKUP(VLOOKUP($B303,'1. Import Patrons here'!$B$2:$Z$1000,9, FALSE), '3. Settings'!$A:$B, 2, FALSE), 0)</f>
        <v>0</v>
      </c>
      <c r="L303" s="11">
        <f>IFNA('2. Import poll votes here'!L303 * VLOOKUP(VLOOKUP($B303,'1. Import Patrons here'!$B$2:$Z$1000,9, FALSE), '3. Settings'!$A:$B, 2, FALSE), 0)</f>
        <v>0</v>
      </c>
      <c r="M303" s="11">
        <f>IFNA('2. Import poll votes here'!M303 * VLOOKUP(VLOOKUP($B303,'1. Import Patrons here'!$B$2:$Z$1000,9, FALSE), '3. Settings'!$A:$B, 2, FALSE), 0)</f>
        <v>0</v>
      </c>
      <c r="N303" s="11">
        <f>IFNA('2. Import poll votes here'!N303 * VLOOKUP(VLOOKUP($B303,'1. Import Patrons here'!$B$2:$Z$1000,9, FALSE), '3. Settings'!$A:$B, 2, FALSE), 0)</f>
        <v>0</v>
      </c>
      <c r="O303" s="11">
        <f>IFNA('2. Import poll votes here'!O303 * VLOOKUP(VLOOKUP($B303,'1. Import Patrons here'!$B$2:$Z$1000,9, FALSE), '3. Settings'!$A:$B, 2, FALSE), 0)</f>
        <v>0</v>
      </c>
      <c r="P303" s="11">
        <f>IFNA('2. Import poll votes here'!P303 * VLOOKUP(VLOOKUP($B303,'1. Import Patrons here'!$B$2:$Z$1000,9, FALSE), '3. Settings'!$A:$B, 2, FALSE), 0)</f>
        <v>0</v>
      </c>
      <c r="Q303" s="11">
        <f>IFNA('2. Import poll votes here'!Q303 * VLOOKUP(VLOOKUP($B303,'1. Import Patrons here'!$B$2:$Z$1000,9, FALSE), '3. Settings'!$A:$B, 2, FALSE), 0)</f>
        <v>0</v>
      </c>
      <c r="R303" s="11">
        <f>IFNA('2. Import poll votes here'!R303 * VLOOKUP(VLOOKUP($B303,'1. Import Patrons here'!$B$2:$Z$1000,9, FALSE), '3. Settings'!$A:$B, 2, FALSE), 0)</f>
        <v>0</v>
      </c>
      <c r="S303" s="11">
        <f>IFNA('2. Import poll votes here'!S303 * VLOOKUP(VLOOKUP($B303,'1. Import Patrons here'!$B$2:$Z$1000,9, FALSE), '3. Settings'!$A:$B, 2, FALSE), 0)</f>
        <v>0</v>
      </c>
      <c r="T303" s="11">
        <f>IFNA('2. Import poll votes here'!T303 * VLOOKUP(VLOOKUP($B303,'1. Import Patrons here'!$B$2:$Z$1000,9, FALSE), '3. Settings'!$A:$B, 2, FALSE), 0)</f>
        <v>0</v>
      </c>
      <c r="U303" s="11">
        <f>IFNA('2. Import poll votes here'!U303 * VLOOKUP(VLOOKUP($B303,'1. Import Patrons here'!$B$2:$Z$1000,9, FALSE), '3. Settings'!$A:$B, 2, FALSE), 0)</f>
        <v>0</v>
      </c>
      <c r="V303" s="11">
        <f>IFNA('2. Import poll votes here'!V303 * VLOOKUP(VLOOKUP($B303,'1. Import Patrons here'!$B$2:$Z$1000,9, FALSE), '3. Settings'!$A:$B, 2, FALSE), 0)</f>
        <v>0</v>
      </c>
      <c r="W303" s="11">
        <f>IFNA('2. Import poll votes here'!W303 * VLOOKUP(VLOOKUP($B303,'1. Import Patrons here'!$B$2:$Z$1000,9, FALSE), '3. Settings'!$A:$B, 2, FALSE), 0)</f>
        <v>0</v>
      </c>
      <c r="X303" s="11">
        <f>IFNA('2. Import poll votes here'!X303 * VLOOKUP(VLOOKUP($B303,'1. Import Patrons here'!$B$2:$Z$1000,9, FALSE), '3. Settings'!$A:$B, 2, FALSE), 0)</f>
        <v>0</v>
      </c>
      <c r="Y303" s="11">
        <f>IFNA('2. Import poll votes here'!Y303 * VLOOKUP(VLOOKUP($B303,'1. Import Patrons here'!$B$2:$Z$1000,9, FALSE), '3. Settings'!$A:$B, 2, FALSE), 0)</f>
        <v>0</v>
      </c>
      <c r="Z303" s="11">
        <f>IFNA('2. Import poll votes here'!AA303 * VLOOKUP(VLOOKUP($B303,'1. Import Patrons here'!$B$2:$Z$1000,9, FALSE), '3. Settings'!$A:$B, 2, FALSE), 0)</f>
        <v>0</v>
      </c>
    </row>
    <row r="304">
      <c r="A304" s="11" t="str">
        <f>'2. Import poll votes here'!A304</f>
        <v/>
      </c>
      <c r="B304" s="11" t="str">
        <f>'2. Import poll votes here'!B304</f>
        <v/>
      </c>
      <c r="D304" s="11">
        <f>IFNA('2. Import poll votes here'!D304 * VLOOKUP(VLOOKUP($B304,'1. Import Patrons here'!$B$2:$Z$1000,9, FALSE), '3. Settings'!$A:$B, 2, FALSE), 0)</f>
        <v>0</v>
      </c>
      <c r="E304" s="11">
        <f>IFNA('2. Import poll votes here'!E304 * VLOOKUP(VLOOKUP($B304,'1. Import Patrons here'!$B$2:$Z$1000,9, FALSE), '3. Settings'!$A:$B, 2, FALSE), 0)</f>
        <v>0</v>
      </c>
      <c r="F304" s="11">
        <f>IFNA('2. Import poll votes here'!F304 * VLOOKUP(VLOOKUP($B304,'1. Import Patrons here'!$B$2:$Z$1000,9, FALSE), '3. Settings'!$A:$B, 2, FALSE), 0)</f>
        <v>0</v>
      </c>
      <c r="G304" s="11">
        <f>IFNA('2. Import poll votes here'!G304 * VLOOKUP(VLOOKUP($B304,'1. Import Patrons here'!$B$2:$Z$1000,9, FALSE), '3. Settings'!$A:$B, 2, FALSE), 0)</f>
        <v>0</v>
      </c>
      <c r="H304" s="11">
        <f>IFNA('2. Import poll votes here'!H304 * VLOOKUP(VLOOKUP($B304,'1. Import Patrons here'!$B$2:$Z$1000,9, FALSE), '3. Settings'!$A:$B, 2, FALSE), 0)</f>
        <v>0</v>
      </c>
      <c r="I304" s="11">
        <f>IFNA('2. Import poll votes here'!I304 * VLOOKUP(VLOOKUP($B304,'1. Import Patrons here'!$B$2:$Z$1000,9, FALSE), '3. Settings'!$A:$B, 2, FALSE), 0)</f>
        <v>0</v>
      </c>
      <c r="J304" s="11">
        <f>IFNA('2. Import poll votes here'!J304 * VLOOKUP(VLOOKUP($B304,'1. Import Patrons here'!$B$2:$Z$1000,9, FALSE), '3. Settings'!$A:$B, 2, FALSE), 0)</f>
        <v>0</v>
      </c>
      <c r="K304" s="11">
        <f>IFNA('2. Import poll votes here'!K304 * VLOOKUP(VLOOKUP($B304,'1. Import Patrons here'!$B$2:$Z$1000,9, FALSE), '3. Settings'!$A:$B, 2, FALSE), 0)</f>
        <v>0</v>
      </c>
      <c r="L304" s="11">
        <f>IFNA('2. Import poll votes here'!L304 * VLOOKUP(VLOOKUP($B304,'1. Import Patrons here'!$B$2:$Z$1000,9, FALSE), '3. Settings'!$A:$B, 2, FALSE), 0)</f>
        <v>0</v>
      </c>
      <c r="M304" s="11">
        <f>IFNA('2. Import poll votes here'!M304 * VLOOKUP(VLOOKUP($B304,'1. Import Patrons here'!$B$2:$Z$1000,9, FALSE), '3. Settings'!$A:$B, 2, FALSE), 0)</f>
        <v>0</v>
      </c>
      <c r="N304" s="11">
        <f>IFNA('2. Import poll votes here'!N304 * VLOOKUP(VLOOKUP($B304,'1. Import Patrons here'!$B$2:$Z$1000,9, FALSE), '3. Settings'!$A:$B, 2, FALSE), 0)</f>
        <v>0</v>
      </c>
      <c r="O304" s="11">
        <f>IFNA('2. Import poll votes here'!O304 * VLOOKUP(VLOOKUP($B304,'1. Import Patrons here'!$B$2:$Z$1000,9, FALSE), '3. Settings'!$A:$B, 2, FALSE), 0)</f>
        <v>0</v>
      </c>
      <c r="P304" s="11">
        <f>IFNA('2. Import poll votes here'!P304 * VLOOKUP(VLOOKUP($B304,'1. Import Patrons here'!$B$2:$Z$1000,9, FALSE), '3. Settings'!$A:$B, 2, FALSE), 0)</f>
        <v>0</v>
      </c>
      <c r="Q304" s="11">
        <f>IFNA('2. Import poll votes here'!Q304 * VLOOKUP(VLOOKUP($B304,'1. Import Patrons here'!$B$2:$Z$1000,9, FALSE), '3. Settings'!$A:$B, 2, FALSE), 0)</f>
        <v>0</v>
      </c>
      <c r="R304" s="11">
        <f>IFNA('2. Import poll votes here'!R304 * VLOOKUP(VLOOKUP($B304,'1. Import Patrons here'!$B$2:$Z$1000,9, FALSE), '3. Settings'!$A:$B, 2, FALSE), 0)</f>
        <v>0</v>
      </c>
      <c r="S304" s="11">
        <f>IFNA('2. Import poll votes here'!S304 * VLOOKUP(VLOOKUP($B304,'1. Import Patrons here'!$B$2:$Z$1000,9, FALSE), '3. Settings'!$A:$B, 2, FALSE), 0)</f>
        <v>0</v>
      </c>
      <c r="T304" s="11">
        <f>IFNA('2. Import poll votes here'!T304 * VLOOKUP(VLOOKUP($B304,'1. Import Patrons here'!$B$2:$Z$1000,9, FALSE), '3. Settings'!$A:$B, 2, FALSE), 0)</f>
        <v>0</v>
      </c>
      <c r="U304" s="11">
        <f>IFNA('2. Import poll votes here'!U304 * VLOOKUP(VLOOKUP($B304,'1. Import Patrons here'!$B$2:$Z$1000,9, FALSE), '3. Settings'!$A:$B, 2, FALSE), 0)</f>
        <v>0</v>
      </c>
      <c r="V304" s="11">
        <f>IFNA('2. Import poll votes here'!V304 * VLOOKUP(VLOOKUP($B304,'1. Import Patrons here'!$B$2:$Z$1000,9, FALSE), '3. Settings'!$A:$B, 2, FALSE), 0)</f>
        <v>0</v>
      </c>
      <c r="W304" s="11">
        <f>IFNA('2. Import poll votes here'!W304 * VLOOKUP(VLOOKUP($B304,'1. Import Patrons here'!$B$2:$Z$1000,9, FALSE), '3. Settings'!$A:$B, 2, FALSE), 0)</f>
        <v>0</v>
      </c>
      <c r="X304" s="11">
        <f>IFNA('2. Import poll votes here'!X304 * VLOOKUP(VLOOKUP($B304,'1. Import Patrons here'!$B$2:$Z$1000,9, FALSE), '3. Settings'!$A:$B, 2, FALSE), 0)</f>
        <v>0</v>
      </c>
      <c r="Y304" s="11">
        <f>IFNA('2. Import poll votes here'!Y304 * VLOOKUP(VLOOKUP($B304,'1. Import Patrons here'!$B$2:$Z$1000,9, FALSE), '3. Settings'!$A:$B, 2, FALSE), 0)</f>
        <v>0</v>
      </c>
      <c r="Z304" s="11">
        <f>IFNA('2. Import poll votes here'!AA304 * VLOOKUP(VLOOKUP($B304,'1. Import Patrons here'!$B$2:$Z$1000,9, FALSE), '3. Settings'!$A:$B, 2, FALSE), 0)</f>
        <v>0</v>
      </c>
    </row>
    <row r="305">
      <c r="A305" s="11" t="str">
        <f>'2. Import poll votes here'!A305</f>
        <v/>
      </c>
      <c r="B305" s="11" t="str">
        <f>'2. Import poll votes here'!B305</f>
        <v/>
      </c>
      <c r="D305" s="11">
        <f>IFNA('2. Import poll votes here'!D305 * VLOOKUP(VLOOKUP($B305,'1. Import Patrons here'!$B$2:$Z$1000,9, FALSE), '3. Settings'!$A:$B, 2, FALSE), 0)</f>
        <v>0</v>
      </c>
      <c r="E305" s="11">
        <f>IFNA('2. Import poll votes here'!E305 * VLOOKUP(VLOOKUP($B305,'1. Import Patrons here'!$B$2:$Z$1000,9, FALSE), '3. Settings'!$A:$B, 2, FALSE), 0)</f>
        <v>0</v>
      </c>
      <c r="F305" s="11">
        <f>IFNA('2. Import poll votes here'!F305 * VLOOKUP(VLOOKUP($B305,'1. Import Patrons here'!$B$2:$Z$1000,9, FALSE), '3. Settings'!$A:$B, 2, FALSE), 0)</f>
        <v>0</v>
      </c>
      <c r="G305" s="11">
        <f>IFNA('2. Import poll votes here'!G305 * VLOOKUP(VLOOKUP($B305,'1. Import Patrons here'!$B$2:$Z$1000,9, FALSE), '3. Settings'!$A:$B, 2, FALSE), 0)</f>
        <v>0</v>
      </c>
      <c r="H305" s="11">
        <f>IFNA('2. Import poll votes here'!H305 * VLOOKUP(VLOOKUP($B305,'1. Import Patrons here'!$B$2:$Z$1000,9, FALSE), '3. Settings'!$A:$B, 2, FALSE), 0)</f>
        <v>0</v>
      </c>
      <c r="I305" s="11">
        <f>IFNA('2. Import poll votes here'!I305 * VLOOKUP(VLOOKUP($B305,'1. Import Patrons here'!$B$2:$Z$1000,9, FALSE), '3. Settings'!$A:$B, 2, FALSE), 0)</f>
        <v>0</v>
      </c>
      <c r="J305" s="11">
        <f>IFNA('2. Import poll votes here'!J305 * VLOOKUP(VLOOKUP($B305,'1. Import Patrons here'!$B$2:$Z$1000,9, FALSE), '3. Settings'!$A:$B, 2, FALSE), 0)</f>
        <v>0</v>
      </c>
      <c r="K305" s="11">
        <f>IFNA('2. Import poll votes here'!K305 * VLOOKUP(VLOOKUP($B305,'1. Import Patrons here'!$B$2:$Z$1000,9, FALSE), '3. Settings'!$A:$B, 2, FALSE), 0)</f>
        <v>0</v>
      </c>
      <c r="L305" s="11">
        <f>IFNA('2. Import poll votes here'!L305 * VLOOKUP(VLOOKUP($B305,'1. Import Patrons here'!$B$2:$Z$1000,9, FALSE), '3. Settings'!$A:$B, 2, FALSE), 0)</f>
        <v>0</v>
      </c>
      <c r="M305" s="11">
        <f>IFNA('2. Import poll votes here'!M305 * VLOOKUP(VLOOKUP($B305,'1. Import Patrons here'!$B$2:$Z$1000,9, FALSE), '3. Settings'!$A:$B, 2, FALSE), 0)</f>
        <v>0</v>
      </c>
      <c r="N305" s="11">
        <f>IFNA('2. Import poll votes here'!N305 * VLOOKUP(VLOOKUP($B305,'1. Import Patrons here'!$B$2:$Z$1000,9, FALSE), '3. Settings'!$A:$B, 2, FALSE), 0)</f>
        <v>0</v>
      </c>
      <c r="O305" s="11">
        <f>IFNA('2. Import poll votes here'!O305 * VLOOKUP(VLOOKUP($B305,'1. Import Patrons here'!$B$2:$Z$1000,9, FALSE), '3. Settings'!$A:$B, 2, FALSE), 0)</f>
        <v>0</v>
      </c>
      <c r="P305" s="11">
        <f>IFNA('2. Import poll votes here'!P305 * VLOOKUP(VLOOKUP($B305,'1. Import Patrons here'!$B$2:$Z$1000,9, FALSE), '3. Settings'!$A:$B, 2, FALSE), 0)</f>
        <v>0</v>
      </c>
      <c r="Q305" s="11">
        <f>IFNA('2. Import poll votes here'!Q305 * VLOOKUP(VLOOKUP($B305,'1. Import Patrons here'!$B$2:$Z$1000,9, FALSE), '3. Settings'!$A:$B, 2, FALSE), 0)</f>
        <v>0</v>
      </c>
      <c r="R305" s="11">
        <f>IFNA('2. Import poll votes here'!R305 * VLOOKUP(VLOOKUP($B305,'1. Import Patrons here'!$B$2:$Z$1000,9, FALSE), '3. Settings'!$A:$B, 2, FALSE), 0)</f>
        <v>0</v>
      </c>
      <c r="S305" s="11">
        <f>IFNA('2. Import poll votes here'!S305 * VLOOKUP(VLOOKUP($B305,'1. Import Patrons here'!$B$2:$Z$1000,9, FALSE), '3. Settings'!$A:$B, 2, FALSE), 0)</f>
        <v>0</v>
      </c>
      <c r="T305" s="11">
        <f>IFNA('2. Import poll votes here'!T305 * VLOOKUP(VLOOKUP($B305,'1. Import Patrons here'!$B$2:$Z$1000,9, FALSE), '3. Settings'!$A:$B, 2, FALSE), 0)</f>
        <v>0</v>
      </c>
      <c r="U305" s="11">
        <f>IFNA('2. Import poll votes here'!U305 * VLOOKUP(VLOOKUP($B305,'1. Import Patrons here'!$B$2:$Z$1000,9, FALSE), '3. Settings'!$A:$B, 2, FALSE), 0)</f>
        <v>0</v>
      </c>
      <c r="V305" s="11">
        <f>IFNA('2. Import poll votes here'!V305 * VLOOKUP(VLOOKUP($B305,'1. Import Patrons here'!$B$2:$Z$1000,9, FALSE), '3. Settings'!$A:$B, 2, FALSE), 0)</f>
        <v>0</v>
      </c>
      <c r="W305" s="11">
        <f>IFNA('2. Import poll votes here'!W305 * VLOOKUP(VLOOKUP($B305,'1. Import Patrons here'!$B$2:$Z$1000,9, FALSE), '3. Settings'!$A:$B, 2, FALSE), 0)</f>
        <v>0</v>
      </c>
      <c r="X305" s="11">
        <f>IFNA('2. Import poll votes here'!X305 * VLOOKUP(VLOOKUP($B305,'1. Import Patrons here'!$B$2:$Z$1000,9, FALSE), '3. Settings'!$A:$B, 2, FALSE), 0)</f>
        <v>0</v>
      </c>
      <c r="Y305" s="11">
        <f>IFNA('2. Import poll votes here'!Y305 * VLOOKUP(VLOOKUP($B305,'1. Import Patrons here'!$B$2:$Z$1000,9, FALSE), '3. Settings'!$A:$B, 2, FALSE), 0)</f>
        <v>0</v>
      </c>
      <c r="Z305" s="11">
        <f>IFNA('2. Import poll votes here'!AA305 * VLOOKUP(VLOOKUP($B305,'1. Import Patrons here'!$B$2:$Z$1000,9, FALSE), '3. Settings'!$A:$B, 2, FALSE), 0)</f>
        <v>0</v>
      </c>
    </row>
    <row r="306">
      <c r="A306" s="11" t="str">
        <f>'2. Import poll votes here'!A306</f>
        <v/>
      </c>
      <c r="B306" s="11" t="str">
        <f>'2. Import poll votes here'!B306</f>
        <v/>
      </c>
      <c r="D306" s="11">
        <f>IFNA('2. Import poll votes here'!D306 * VLOOKUP(VLOOKUP($B306,'1. Import Patrons here'!$B$2:$Z$1000,9, FALSE), '3. Settings'!$A:$B, 2, FALSE), 0)</f>
        <v>0</v>
      </c>
      <c r="E306" s="11">
        <f>IFNA('2. Import poll votes here'!E306 * VLOOKUP(VLOOKUP($B306,'1. Import Patrons here'!$B$2:$Z$1000,9, FALSE), '3. Settings'!$A:$B, 2, FALSE), 0)</f>
        <v>0</v>
      </c>
      <c r="F306" s="11">
        <f>IFNA('2. Import poll votes here'!F306 * VLOOKUP(VLOOKUP($B306,'1. Import Patrons here'!$B$2:$Z$1000,9, FALSE), '3. Settings'!$A:$B, 2, FALSE), 0)</f>
        <v>0</v>
      </c>
      <c r="G306" s="11">
        <f>IFNA('2. Import poll votes here'!G306 * VLOOKUP(VLOOKUP($B306,'1. Import Patrons here'!$B$2:$Z$1000,9, FALSE), '3. Settings'!$A:$B, 2, FALSE), 0)</f>
        <v>0</v>
      </c>
      <c r="H306" s="11">
        <f>IFNA('2. Import poll votes here'!H306 * VLOOKUP(VLOOKUP($B306,'1. Import Patrons here'!$B$2:$Z$1000,9, FALSE), '3. Settings'!$A:$B, 2, FALSE), 0)</f>
        <v>0</v>
      </c>
      <c r="I306" s="11">
        <f>IFNA('2. Import poll votes here'!I306 * VLOOKUP(VLOOKUP($B306,'1. Import Patrons here'!$B$2:$Z$1000,9, FALSE), '3. Settings'!$A:$B, 2, FALSE), 0)</f>
        <v>0</v>
      </c>
      <c r="J306" s="11">
        <f>IFNA('2. Import poll votes here'!J306 * VLOOKUP(VLOOKUP($B306,'1. Import Patrons here'!$B$2:$Z$1000,9, FALSE), '3. Settings'!$A:$B, 2, FALSE), 0)</f>
        <v>0</v>
      </c>
      <c r="K306" s="11">
        <f>IFNA('2. Import poll votes here'!K306 * VLOOKUP(VLOOKUP($B306,'1. Import Patrons here'!$B$2:$Z$1000,9, FALSE), '3. Settings'!$A:$B, 2, FALSE), 0)</f>
        <v>0</v>
      </c>
      <c r="L306" s="11">
        <f>IFNA('2. Import poll votes here'!L306 * VLOOKUP(VLOOKUP($B306,'1. Import Patrons here'!$B$2:$Z$1000,9, FALSE), '3. Settings'!$A:$B, 2, FALSE), 0)</f>
        <v>0</v>
      </c>
      <c r="M306" s="11">
        <f>IFNA('2. Import poll votes here'!M306 * VLOOKUP(VLOOKUP($B306,'1. Import Patrons here'!$B$2:$Z$1000,9, FALSE), '3. Settings'!$A:$B, 2, FALSE), 0)</f>
        <v>0</v>
      </c>
      <c r="N306" s="11">
        <f>IFNA('2. Import poll votes here'!N306 * VLOOKUP(VLOOKUP($B306,'1. Import Patrons here'!$B$2:$Z$1000,9, FALSE), '3. Settings'!$A:$B, 2, FALSE), 0)</f>
        <v>0</v>
      </c>
      <c r="O306" s="11">
        <f>IFNA('2. Import poll votes here'!O306 * VLOOKUP(VLOOKUP($B306,'1. Import Patrons here'!$B$2:$Z$1000,9, FALSE), '3. Settings'!$A:$B, 2, FALSE), 0)</f>
        <v>0</v>
      </c>
      <c r="P306" s="11">
        <f>IFNA('2. Import poll votes here'!P306 * VLOOKUP(VLOOKUP($B306,'1. Import Patrons here'!$B$2:$Z$1000,9, FALSE), '3. Settings'!$A:$B, 2, FALSE), 0)</f>
        <v>0</v>
      </c>
      <c r="Q306" s="11">
        <f>IFNA('2. Import poll votes here'!Q306 * VLOOKUP(VLOOKUP($B306,'1. Import Patrons here'!$B$2:$Z$1000,9, FALSE), '3. Settings'!$A:$B, 2, FALSE), 0)</f>
        <v>0</v>
      </c>
      <c r="R306" s="11">
        <f>IFNA('2. Import poll votes here'!R306 * VLOOKUP(VLOOKUP($B306,'1. Import Patrons here'!$B$2:$Z$1000,9, FALSE), '3. Settings'!$A:$B, 2, FALSE), 0)</f>
        <v>0</v>
      </c>
      <c r="S306" s="11">
        <f>IFNA('2. Import poll votes here'!S306 * VLOOKUP(VLOOKUP($B306,'1. Import Patrons here'!$B$2:$Z$1000,9, FALSE), '3. Settings'!$A:$B, 2, FALSE), 0)</f>
        <v>0</v>
      </c>
      <c r="T306" s="11">
        <f>IFNA('2. Import poll votes here'!T306 * VLOOKUP(VLOOKUP($B306,'1. Import Patrons here'!$B$2:$Z$1000,9, FALSE), '3. Settings'!$A:$B, 2, FALSE), 0)</f>
        <v>0</v>
      </c>
      <c r="U306" s="11">
        <f>IFNA('2. Import poll votes here'!U306 * VLOOKUP(VLOOKUP($B306,'1. Import Patrons here'!$B$2:$Z$1000,9, FALSE), '3. Settings'!$A:$B, 2, FALSE), 0)</f>
        <v>0</v>
      </c>
      <c r="V306" s="11">
        <f>IFNA('2. Import poll votes here'!V306 * VLOOKUP(VLOOKUP($B306,'1. Import Patrons here'!$B$2:$Z$1000,9, FALSE), '3. Settings'!$A:$B, 2, FALSE), 0)</f>
        <v>0</v>
      </c>
      <c r="W306" s="11">
        <f>IFNA('2. Import poll votes here'!W306 * VLOOKUP(VLOOKUP($B306,'1. Import Patrons here'!$B$2:$Z$1000,9, FALSE), '3. Settings'!$A:$B, 2, FALSE), 0)</f>
        <v>0</v>
      </c>
      <c r="X306" s="11">
        <f>IFNA('2. Import poll votes here'!X306 * VLOOKUP(VLOOKUP($B306,'1. Import Patrons here'!$B$2:$Z$1000,9, FALSE), '3. Settings'!$A:$B, 2, FALSE), 0)</f>
        <v>0</v>
      </c>
      <c r="Y306" s="11">
        <f>IFNA('2. Import poll votes here'!Y306 * VLOOKUP(VLOOKUP($B306,'1. Import Patrons here'!$B$2:$Z$1000,9, FALSE), '3. Settings'!$A:$B, 2, FALSE), 0)</f>
        <v>0</v>
      </c>
      <c r="Z306" s="11">
        <f>IFNA('2. Import poll votes here'!AA306 * VLOOKUP(VLOOKUP($B306,'1. Import Patrons here'!$B$2:$Z$1000,9, FALSE), '3. Settings'!$A:$B, 2, FALSE), 0)</f>
        <v>0</v>
      </c>
    </row>
    <row r="307">
      <c r="A307" s="11" t="str">
        <f>'2. Import poll votes here'!A307</f>
        <v/>
      </c>
      <c r="B307" s="11" t="str">
        <f>'2. Import poll votes here'!B307</f>
        <v/>
      </c>
      <c r="D307" s="11">
        <f>IFNA('2. Import poll votes here'!D307 * VLOOKUP(VLOOKUP($B307,'1. Import Patrons here'!$B$2:$Z$1000,9, FALSE), '3. Settings'!$A:$B, 2, FALSE), 0)</f>
        <v>0</v>
      </c>
      <c r="E307" s="11">
        <f>IFNA('2. Import poll votes here'!E307 * VLOOKUP(VLOOKUP($B307,'1. Import Patrons here'!$B$2:$Z$1000,9, FALSE), '3. Settings'!$A:$B, 2, FALSE), 0)</f>
        <v>0</v>
      </c>
      <c r="F307" s="11">
        <f>IFNA('2. Import poll votes here'!F307 * VLOOKUP(VLOOKUP($B307,'1. Import Patrons here'!$B$2:$Z$1000,9, FALSE), '3. Settings'!$A:$B, 2, FALSE), 0)</f>
        <v>0</v>
      </c>
      <c r="G307" s="11">
        <f>IFNA('2. Import poll votes here'!G307 * VLOOKUP(VLOOKUP($B307,'1. Import Patrons here'!$B$2:$Z$1000,9, FALSE), '3. Settings'!$A:$B, 2, FALSE), 0)</f>
        <v>0</v>
      </c>
      <c r="H307" s="11">
        <f>IFNA('2. Import poll votes here'!H307 * VLOOKUP(VLOOKUP($B307,'1. Import Patrons here'!$B$2:$Z$1000,9, FALSE), '3. Settings'!$A:$B, 2, FALSE), 0)</f>
        <v>0</v>
      </c>
      <c r="I307" s="11">
        <f>IFNA('2. Import poll votes here'!I307 * VLOOKUP(VLOOKUP($B307,'1. Import Patrons here'!$B$2:$Z$1000,9, FALSE), '3. Settings'!$A:$B, 2, FALSE), 0)</f>
        <v>0</v>
      </c>
      <c r="J307" s="11">
        <f>IFNA('2. Import poll votes here'!J307 * VLOOKUP(VLOOKUP($B307,'1. Import Patrons here'!$B$2:$Z$1000,9, FALSE), '3. Settings'!$A:$B, 2, FALSE), 0)</f>
        <v>0</v>
      </c>
      <c r="K307" s="11">
        <f>IFNA('2. Import poll votes here'!K307 * VLOOKUP(VLOOKUP($B307,'1. Import Patrons here'!$B$2:$Z$1000,9, FALSE), '3. Settings'!$A:$B, 2, FALSE), 0)</f>
        <v>0</v>
      </c>
      <c r="L307" s="11">
        <f>IFNA('2. Import poll votes here'!L307 * VLOOKUP(VLOOKUP($B307,'1. Import Patrons here'!$B$2:$Z$1000,9, FALSE), '3. Settings'!$A:$B, 2, FALSE), 0)</f>
        <v>0</v>
      </c>
      <c r="M307" s="11">
        <f>IFNA('2. Import poll votes here'!M307 * VLOOKUP(VLOOKUP($B307,'1. Import Patrons here'!$B$2:$Z$1000,9, FALSE), '3. Settings'!$A:$B, 2, FALSE), 0)</f>
        <v>0</v>
      </c>
      <c r="N307" s="11">
        <f>IFNA('2. Import poll votes here'!N307 * VLOOKUP(VLOOKUP($B307,'1. Import Patrons here'!$B$2:$Z$1000,9, FALSE), '3. Settings'!$A:$B, 2, FALSE), 0)</f>
        <v>0</v>
      </c>
      <c r="O307" s="11">
        <f>IFNA('2. Import poll votes here'!O307 * VLOOKUP(VLOOKUP($B307,'1. Import Patrons here'!$B$2:$Z$1000,9, FALSE), '3. Settings'!$A:$B, 2, FALSE), 0)</f>
        <v>0</v>
      </c>
      <c r="P307" s="11">
        <f>IFNA('2. Import poll votes here'!P307 * VLOOKUP(VLOOKUP($B307,'1. Import Patrons here'!$B$2:$Z$1000,9, FALSE), '3. Settings'!$A:$B, 2, FALSE), 0)</f>
        <v>0</v>
      </c>
      <c r="Q307" s="11">
        <f>IFNA('2. Import poll votes here'!Q307 * VLOOKUP(VLOOKUP($B307,'1. Import Patrons here'!$B$2:$Z$1000,9, FALSE), '3. Settings'!$A:$B, 2, FALSE), 0)</f>
        <v>0</v>
      </c>
      <c r="R307" s="11">
        <f>IFNA('2. Import poll votes here'!R307 * VLOOKUP(VLOOKUP($B307,'1. Import Patrons here'!$B$2:$Z$1000,9, FALSE), '3. Settings'!$A:$B, 2, FALSE), 0)</f>
        <v>0</v>
      </c>
      <c r="S307" s="11">
        <f>IFNA('2. Import poll votes here'!S307 * VLOOKUP(VLOOKUP($B307,'1. Import Patrons here'!$B$2:$Z$1000,9, FALSE), '3. Settings'!$A:$B, 2, FALSE), 0)</f>
        <v>0</v>
      </c>
      <c r="T307" s="11">
        <f>IFNA('2. Import poll votes here'!T307 * VLOOKUP(VLOOKUP($B307,'1. Import Patrons here'!$B$2:$Z$1000,9, FALSE), '3. Settings'!$A:$B, 2, FALSE), 0)</f>
        <v>0</v>
      </c>
      <c r="U307" s="11">
        <f>IFNA('2. Import poll votes here'!U307 * VLOOKUP(VLOOKUP($B307,'1. Import Patrons here'!$B$2:$Z$1000,9, FALSE), '3. Settings'!$A:$B, 2, FALSE), 0)</f>
        <v>0</v>
      </c>
      <c r="V307" s="11">
        <f>IFNA('2. Import poll votes here'!V307 * VLOOKUP(VLOOKUP($B307,'1. Import Patrons here'!$B$2:$Z$1000,9, FALSE), '3. Settings'!$A:$B, 2, FALSE), 0)</f>
        <v>0</v>
      </c>
      <c r="W307" s="11">
        <f>IFNA('2. Import poll votes here'!W307 * VLOOKUP(VLOOKUP($B307,'1. Import Patrons here'!$B$2:$Z$1000,9, FALSE), '3. Settings'!$A:$B, 2, FALSE), 0)</f>
        <v>0</v>
      </c>
      <c r="X307" s="11">
        <f>IFNA('2. Import poll votes here'!X307 * VLOOKUP(VLOOKUP($B307,'1. Import Patrons here'!$B$2:$Z$1000,9, FALSE), '3. Settings'!$A:$B, 2, FALSE), 0)</f>
        <v>0</v>
      </c>
      <c r="Y307" s="11">
        <f>IFNA('2. Import poll votes here'!Y307 * VLOOKUP(VLOOKUP($B307,'1. Import Patrons here'!$B$2:$Z$1000,9, FALSE), '3. Settings'!$A:$B, 2, FALSE), 0)</f>
        <v>0</v>
      </c>
      <c r="Z307" s="11">
        <f>IFNA('2. Import poll votes here'!AA307 * VLOOKUP(VLOOKUP($B307,'1. Import Patrons here'!$B$2:$Z$1000,9, FALSE), '3. Settings'!$A:$B, 2, FALSE), 0)</f>
        <v>0</v>
      </c>
    </row>
    <row r="308">
      <c r="A308" s="11" t="str">
        <f>'2. Import poll votes here'!A308</f>
        <v/>
      </c>
      <c r="B308" s="11" t="str">
        <f>'2. Import poll votes here'!B308</f>
        <v/>
      </c>
      <c r="D308" s="11">
        <f>IFNA('2. Import poll votes here'!D308 * VLOOKUP(VLOOKUP($B308,'1. Import Patrons here'!$B$2:$Z$1000,9, FALSE), '3. Settings'!$A:$B, 2, FALSE), 0)</f>
        <v>0</v>
      </c>
      <c r="E308" s="11">
        <f>IFNA('2. Import poll votes here'!E308 * VLOOKUP(VLOOKUP($B308,'1. Import Patrons here'!$B$2:$Z$1000,9, FALSE), '3. Settings'!$A:$B, 2, FALSE), 0)</f>
        <v>0</v>
      </c>
      <c r="F308" s="11">
        <f>IFNA('2. Import poll votes here'!F308 * VLOOKUP(VLOOKUP($B308,'1. Import Patrons here'!$B$2:$Z$1000,9, FALSE), '3. Settings'!$A:$B, 2, FALSE), 0)</f>
        <v>0</v>
      </c>
      <c r="G308" s="11">
        <f>IFNA('2. Import poll votes here'!G308 * VLOOKUP(VLOOKUP($B308,'1. Import Patrons here'!$B$2:$Z$1000,9, FALSE), '3. Settings'!$A:$B, 2, FALSE), 0)</f>
        <v>0</v>
      </c>
      <c r="H308" s="11">
        <f>IFNA('2. Import poll votes here'!H308 * VLOOKUP(VLOOKUP($B308,'1. Import Patrons here'!$B$2:$Z$1000,9, FALSE), '3. Settings'!$A:$B, 2, FALSE), 0)</f>
        <v>0</v>
      </c>
      <c r="I308" s="11">
        <f>IFNA('2. Import poll votes here'!I308 * VLOOKUP(VLOOKUP($B308,'1. Import Patrons here'!$B$2:$Z$1000,9, FALSE), '3. Settings'!$A:$B, 2, FALSE), 0)</f>
        <v>0</v>
      </c>
      <c r="J308" s="11">
        <f>IFNA('2. Import poll votes here'!J308 * VLOOKUP(VLOOKUP($B308,'1. Import Patrons here'!$B$2:$Z$1000,9, FALSE), '3. Settings'!$A:$B, 2, FALSE), 0)</f>
        <v>0</v>
      </c>
      <c r="K308" s="11">
        <f>IFNA('2. Import poll votes here'!K308 * VLOOKUP(VLOOKUP($B308,'1. Import Patrons here'!$B$2:$Z$1000,9, FALSE), '3. Settings'!$A:$B, 2, FALSE), 0)</f>
        <v>0</v>
      </c>
      <c r="L308" s="11">
        <f>IFNA('2. Import poll votes here'!L308 * VLOOKUP(VLOOKUP($B308,'1. Import Patrons here'!$B$2:$Z$1000,9, FALSE), '3. Settings'!$A:$B, 2, FALSE), 0)</f>
        <v>0</v>
      </c>
      <c r="M308" s="11">
        <f>IFNA('2. Import poll votes here'!M308 * VLOOKUP(VLOOKUP($B308,'1. Import Patrons here'!$B$2:$Z$1000,9, FALSE), '3. Settings'!$A:$B, 2, FALSE), 0)</f>
        <v>0</v>
      </c>
      <c r="N308" s="11">
        <f>IFNA('2. Import poll votes here'!N308 * VLOOKUP(VLOOKUP($B308,'1. Import Patrons here'!$B$2:$Z$1000,9, FALSE), '3. Settings'!$A:$B, 2, FALSE), 0)</f>
        <v>0</v>
      </c>
      <c r="O308" s="11">
        <f>IFNA('2. Import poll votes here'!O308 * VLOOKUP(VLOOKUP($B308,'1. Import Patrons here'!$B$2:$Z$1000,9, FALSE), '3. Settings'!$A:$B, 2, FALSE), 0)</f>
        <v>0</v>
      </c>
      <c r="P308" s="11">
        <f>IFNA('2. Import poll votes here'!P308 * VLOOKUP(VLOOKUP($B308,'1. Import Patrons here'!$B$2:$Z$1000,9, FALSE), '3. Settings'!$A:$B, 2, FALSE), 0)</f>
        <v>0</v>
      </c>
      <c r="Q308" s="11">
        <f>IFNA('2. Import poll votes here'!Q308 * VLOOKUP(VLOOKUP($B308,'1. Import Patrons here'!$B$2:$Z$1000,9, FALSE), '3. Settings'!$A:$B, 2, FALSE), 0)</f>
        <v>0</v>
      </c>
      <c r="R308" s="11">
        <f>IFNA('2. Import poll votes here'!R308 * VLOOKUP(VLOOKUP($B308,'1. Import Patrons here'!$B$2:$Z$1000,9, FALSE), '3. Settings'!$A:$B, 2, FALSE), 0)</f>
        <v>0</v>
      </c>
      <c r="S308" s="11">
        <f>IFNA('2. Import poll votes here'!S308 * VLOOKUP(VLOOKUP($B308,'1. Import Patrons here'!$B$2:$Z$1000,9, FALSE), '3. Settings'!$A:$B, 2, FALSE), 0)</f>
        <v>0</v>
      </c>
      <c r="T308" s="11">
        <f>IFNA('2. Import poll votes here'!T308 * VLOOKUP(VLOOKUP($B308,'1. Import Patrons here'!$B$2:$Z$1000,9, FALSE), '3. Settings'!$A:$B, 2, FALSE), 0)</f>
        <v>0</v>
      </c>
      <c r="U308" s="11">
        <f>IFNA('2. Import poll votes here'!U308 * VLOOKUP(VLOOKUP($B308,'1. Import Patrons here'!$B$2:$Z$1000,9, FALSE), '3. Settings'!$A:$B, 2, FALSE), 0)</f>
        <v>0</v>
      </c>
      <c r="V308" s="11">
        <f>IFNA('2. Import poll votes here'!V308 * VLOOKUP(VLOOKUP($B308,'1. Import Patrons here'!$B$2:$Z$1000,9, FALSE), '3. Settings'!$A:$B, 2, FALSE), 0)</f>
        <v>0</v>
      </c>
      <c r="W308" s="11">
        <f>IFNA('2. Import poll votes here'!W308 * VLOOKUP(VLOOKUP($B308,'1. Import Patrons here'!$B$2:$Z$1000,9, FALSE), '3. Settings'!$A:$B, 2, FALSE), 0)</f>
        <v>0</v>
      </c>
      <c r="X308" s="11">
        <f>IFNA('2. Import poll votes here'!X308 * VLOOKUP(VLOOKUP($B308,'1. Import Patrons here'!$B$2:$Z$1000,9, FALSE), '3. Settings'!$A:$B, 2, FALSE), 0)</f>
        <v>0</v>
      </c>
      <c r="Y308" s="11">
        <f>IFNA('2. Import poll votes here'!Y308 * VLOOKUP(VLOOKUP($B308,'1. Import Patrons here'!$B$2:$Z$1000,9, FALSE), '3. Settings'!$A:$B, 2, FALSE), 0)</f>
        <v>0</v>
      </c>
      <c r="Z308" s="11">
        <f>IFNA('2. Import poll votes here'!AA308 * VLOOKUP(VLOOKUP($B308,'1. Import Patrons here'!$B$2:$Z$1000,9, FALSE), '3. Settings'!$A:$B, 2, FALSE), 0)</f>
        <v>0</v>
      </c>
    </row>
    <row r="309">
      <c r="A309" s="11" t="str">
        <f>'2. Import poll votes here'!A309</f>
        <v/>
      </c>
      <c r="B309" s="11" t="str">
        <f>'2. Import poll votes here'!B309</f>
        <v/>
      </c>
      <c r="D309" s="11">
        <f>IFNA('2. Import poll votes here'!D309 * VLOOKUP(VLOOKUP($B309,'1. Import Patrons here'!$B$2:$Z$1000,9, FALSE), '3. Settings'!$A:$B, 2, FALSE), 0)</f>
        <v>0</v>
      </c>
      <c r="E309" s="11">
        <f>IFNA('2. Import poll votes here'!E309 * VLOOKUP(VLOOKUP($B309,'1. Import Patrons here'!$B$2:$Z$1000,9, FALSE), '3. Settings'!$A:$B, 2, FALSE), 0)</f>
        <v>0</v>
      </c>
      <c r="F309" s="11">
        <f>IFNA('2. Import poll votes here'!F309 * VLOOKUP(VLOOKUP($B309,'1. Import Patrons here'!$B$2:$Z$1000,9, FALSE), '3. Settings'!$A:$B, 2, FALSE), 0)</f>
        <v>0</v>
      </c>
      <c r="G309" s="11">
        <f>IFNA('2. Import poll votes here'!G309 * VLOOKUP(VLOOKUP($B309,'1. Import Patrons here'!$B$2:$Z$1000,9, FALSE), '3. Settings'!$A:$B, 2, FALSE), 0)</f>
        <v>0</v>
      </c>
      <c r="H309" s="11">
        <f>IFNA('2. Import poll votes here'!H309 * VLOOKUP(VLOOKUP($B309,'1. Import Patrons here'!$B$2:$Z$1000,9, FALSE), '3. Settings'!$A:$B, 2, FALSE), 0)</f>
        <v>0</v>
      </c>
      <c r="I309" s="11">
        <f>IFNA('2. Import poll votes here'!I309 * VLOOKUP(VLOOKUP($B309,'1. Import Patrons here'!$B$2:$Z$1000,9, FALSE), '3. Settings'!$A:$B, 2, FALSE), 0)</f>
        <v>0</v>
      </c>
      <c r="J309" s="11">
        <f>IFNA('2. Import poll votes here'!J309 * VLOOKUP(VLOOKUP($B309,'1. Import Patrons here'!$B$2:$Z$1000,9, FALSE), '3. Settings'!$A:$B, 2, FALSE), 0)</f>
        <v>0</v>
      </c>
      <c r="K309" s="11">
        <f>IFNA('2. Import poll votes here'!K309 * VLOOKUP(VLOOKUP($B309,'1. Import Patrons here'!$B$2:$Z$1000,9, FALSE), '3. Settings'!$A:$B, 2, FALSE), 0)</f>
        <v>0</v>
      </c>
      <c r="L309" s="11">
        <f>IFNA('2. Import poll votes here'!L309 * VLOOKUP(VLOOKUP($B309,'1. Import Patrons here'!$B$2:$Z$1000,9, FALSE), '3. Settings'!$A:$B, 2, FALSE), 0)</f>
        <v>0</v>
      </c>
      <c r="M309" s="11">
        <f>IFNA('2. Import poll votes here'!M309 * VLOOKUP(VLOOKUP($B309,'1. Import Patrons here'!$B$2:$Z$1000,9, FALSE), '3. Settings'!$A:$B, 2, FALSE), 0)</f>
        <v>0</v>
      </c>
      <c r="N309" s="11">
        <f>IFNA('2. Import poll votes here'!N309 * VLOOKUP(VLOOKUP($B309,'1. Import Patrons here'!$B$2:$Z$1000,9, FALSE), '3. Settings'!$A:$B, 2, FALSE), 0)</f>
        <v>0</v>
      </c>
      <c r="O309" s="11">
        <f>IFNA('2. Import poll votes here'!O309 * VLOOKUP(VLOOKUP($B309,'1. Import Patrons here'!$B$2:$Z$1000,9, FALSE), '3. Settings'!$A:$B, 2, FALSE), 0)</f>
        <v>0</v>
      </c>
      <c r="P309" s="11">
        <f>IFNA('2. Import poll votes here'!P309 * VLOOKUP(VLOOKUP($B309,'1. Import Patrons here'!$B$2:$Z$1000,9, FALSE), '3. Settings'!$A:$B, 2, FALSE), 0)</f>
        <v>0</v>
      </c>
      <c r="Q309" s="11">
        <f>IFNA('2. Import poll votes here'!Q309 * VLOOKUP(VLOOKUP($B309,'1. Import Patrons here'!$B$2:$Z$1000,9, FALSE), '3. Settings'!$A:$B, 2, FALSE), 0)</f>
        <v>0</v>
      </c>
      <c r="R309" s="11">
        <f>IFNA('2. Import poll votes here'!R309 * VLOOKUP(VLOOKUP($B309,'1. Import Patrons here'!$B$2:$Z$1000,9, FALSE), '3. Settings'!$A:$B, 2, FALSE), 0)</f>
        <v>0</v>
      </c>
      <c r="S309" s="11">
        <f>IFNA('2. Import poll votes here'!S309 * VLOOKUP(VLOOKUP($B309,'1. Import Patrons here'!$B$2:$Z$1000,9, FALSE), '3. Settings'!$A:$B, 2, FALSE), 0)</f>
        <v>0</v>
      </c>
      <c r="T309" s="11">
        <f>IFNA('2. Import poll votes here'!T309 * VLOOKUP(VLOOKUP($B309,'1. Import Patrons here'!$B$2:$Z$1000,9, FALSE), '3. Settings'!$A:$B, 2, FALSE), 0)</f>
        <v>0</v>
      </c>
      <c r="U309" s="11">
        <f>IFNA('2. Import poll votes here'!U309 * VLOOKUP(VLOOKUP($B309,'1. Import Patrons here'!$B$2:$Z$1000,9, FALSE), '3. Settings'!$A:$B, 2, FALSE), 0)</f>
        <v>0</v>
      </c>
      <c r="V309" s="11">
        <f>IFNA('2. Import poll votes here'!V309 * VLOOKUP(VLOOKUP($B309,'1. Import Patrons here'!$B$2:$Z$1000,9, FALSE), '3. Settings'!$A:$B, 2, FALSE), 0)</f>
        <v>0</v>
      </c>
      <c r="W309" s="11">
        <f>IFNA('2. Import poll votes here'!W309 * VLOOKUP(VLOOKUP($B309,'1. Import Patrons here'!$B$2:$Z$1000,9, FALSE), '3. Settings'!$A:$B, 2, FALSE), 0)</f>
        <v>0</v>
      </c>
      <c r="X309" s="11">
        <f>IFNA('2. Import poll votes here'!X309 * VLOOKUP(VLOOKUP($B309,'1. Import Patrons here'!$B$2:$Z$1000,9, FALSE), '3. Settings'!$A:$B, 2, FALSE), 0)</f>
        <v>0</v>
      </c>
      <c r="Y309" s="11">
        <f>IFNA('2. Import poll votes here'!Y309 * VLOOKUP(VLOOKUP($B309,'1. Import Patrons here'!$B$2:$Z$1000,9, FALSE), '3. Settings'!$A:$B, 2, FALSE), 0)</f>
        <v>0</v>
      </c>
      <c r="Z309" s="11">
        <f>IFNA('2. Import poll votes here'!AA309 * VLOOKUP(VLOOKUP($B309,'1. Import Patrons here'!$B$2:$Z$1000,9, FALSE), '3. Settings'!$A:$B, 2, FALSE), 0)</f>
        <v>0</v>
      </c>
    </row>
    <row r="310">
      <c r="A310" s="11" t="str">
        <f>'2. Import poll votes here'!A310</f>
        <v/>
      </c>
      <c r="B310" s="11" t="str">
        <f>'2. Import poll votes here'!B310</f>
        <v/>
      </c>
      <c r="D310" s="11">
        <f>IFNA('2. Import poll votes here'!D310 * VLOOKUP(VLOOKUP($B310,'1. Import Patrons here'!$B$2:$Z$1000,9, FALSE), '3. Settings'!$A:$B, 2, FALSE), 0)</f>
        <v>0</v>
      </c>
      <c r="E310" s="11">
        <f>IFNA('2. Import poll votes here'!E310 * VLOOKUP(VLOOKUP($B310,'1. Import Patrons here'!$B$2:$Z$1000,9, FALSE), '3. Settings'!$A:$B, 2, FALSE), 0)</f>
        <v>0</v>
      </c>
      <c r="F310" s="11">
        <f>IFNA('2. Import poll votes here'!F310 * VLOOKUP(VLOOKUP($B310,'1. Import Patrons here'!$B$2:$Z$1000,9, FALSE), '3. Settings'!$A:$B, 2, FALSE), 0)</f>
        <v>0</v>
      </c>
      <c r="G310" s="11">
        <f>IFNA('2. Import poll votes here'!G310 * VLOOKUP(VLOOKUP($B310,'1. Import Patrons here'!$B$2:$Z$1000,9, FALSE), '3. Settings'!$A:$B, 2, FALSE), 0)</f>
        <v>0</v>
      </c>
      <c r="H310" s="11">
        <f>IFNA('2. Import poll votes here'!H310 * VLOOKUP(VLOOKUP($B310,'1. Import Patrons here'!$B$2:$Z$1000,9, FALSE), '3. Settings'!$A:$B, 2, FALSE), 0)</f>
        <v>0</v>
      </c>
      <c r="I310" s="11">
        <f>IFNA('2. Import poll votes here'!I310 * VLOOKUP(VLOOKUP($B310,'1. Import Patrons here'!$B$2:$Z$1000,9, FALSE), '3. Settings'!$A:$B, 2, FALSE), 0)</f>
        <v>0</v>
      </c>
      <c r="J310" s="11">
        <f>IFNA('2. Import poll votes here'!J310 * VLOOKUP(VLOOKUP($B310,'1. Import Patrons here'!$B$2:$Z$1000,9, FALSE), '3. Settings'!$A:$B, 2, FALSE), 0)</f>
        <v>0</v>
      </c>
      <c r="K310" s="11">
        <f>IFNA('2. Import poll votes here'!K310 * VLOOKUP(VLOOKUP($B310,'1. Import Patrons here'!$B$2:$Z$1000,9, FALSE), '3. Settings'!$A:$B, 2, FALSE), 0)</f>
        <v>0</v>
      </c>
      <c r="L310" s="11">
        <f>IFNA('2. Import poll votes here'!L310 * VLOOKUP(VLOOKUP($B310,'1. Import Patrons here'!$B$2:$Z$1000,9, FALSE), '3. Settings'!$A:$B, 2, FALSE), 0)</f>
        <v>0</v>
      </c>
      <c r="M310" s="11">
        <f>IFNA('2. Import poll votes here'!M310 * VLOOKUP(VLOOKUP($B310,'1. Import Patrons here'!$B$2:$Z$1000,9, FALSE), '3. Settings'!$A:$B, 2, FALSE), 0)</f>
        <v>0</v>
      </c>
      <c r="N310" s="11">
        <f>IFNA('2. Import poll votes here'!N310 * VLOOKUP(VLOOKUP($B310,'1. Import Patrons here'!$B$2:$Z$1000,9, FALSE), '3. Settings'!$A:$B, 2, FALSE), 0)</f>
        <v>0</v>
      </c>
      <c r="O310" s="11">
        <f>IFNA('2. Import poll votes here'!O310 * VLOOKUP(VLOOKUP($B310,'1. Import Patrons here'!$B$2:$Z$1000,9, FALSE), '3. Settings'!$A:$B, 2, FALSE), 0)</f>
        <v>0</v>
      </c>
      <c r="P310" s="11">
        <f>IFNA('2. Import poll votes here'!P310 * VLOOKUP(VLOOKUP($B310,'1. Import Patrons here'!$B$2:$Z$1000,9, FALSE), '3. Settings'!$A:$B, 2, FALSE), 0)</f>
        <v>0</v>
      </c>
      <c r="Q310" s="11">
        <f>IFNA('2. Import poll votes here'!Q310 * VLOOKUP(VLOOKUP($B310,'1. Import Patrons here'!$B$2:$Z$1000,9, FALSE), '3. Settings'!$A:$B, 2, FALSE), 0)</f>
        <v>0</v>
      </c>
      <c r="R310" s="11">
        <f>IFNA('2. Import poll votes here'!R310 * VLOOKUP(VLOOKUP($B310,'1. Import Patrons here'!$B$2:$Z$1000,9, FALSE), '3. Settings'!$A:$B, 2, FALSE), 0)</f>
        <v>0</v>
      </c>
      <c r="S310" s="11">
        <f>IFNA('2. Import poll votes here'!S310 * VLOOKUP(VLOOKUP($B310,'1. Import Patrons here'!$B$2:$Z$1000,9, FALSE), '3. Settings'!$A:$B, 2, FALSE), 0)</f>
        <v>0</v>
      </c>
      <c r="T310" s="11">
        <f>IFNA('2. Import poll votes here'!T310 * VLOOKUP(VLOOKUP($B310,'1. Import Patrons here'!$B$2:$Z$1000,9, FALSE), '3. Settings'!$A:$B, 2, FALSE), 0)</f>
        <v>0</v>
      </c>
      <c r="U310" s="11">
        <f>IFNA('2. Import poll votes here'!U310 * VLOOKUP(VLOOKUP($B310,'1. Import Patrons here'!$B$2:$Z$1000,9, FALSE), '3. Settings'!$A:$B, 2, FALSE), 0)</f>
        <v>0</v>
      </c>
      <c r="V310" s="11">
        <f>IFNA('2. Import poll votes here'!V310 * VLOOKUP(VLOOKUP($B310,'1. Import Patrons here'!$B$2:$Z$1000,9, FALSE), '3. Settings'!$A:$B, 2, FALSE), 0)</f>
        <v>0</v>
      </c>
      <c r="W310" s="11">
        <f>IFNA('2. Import poll votes here'!W310 * VLOOKUP(VLOOKUP($B310,'1. Import Patrons here'!$B$2:$Z$1000,9, FALSE), '3. Settings'!$A:$B, 2, FALSE), 0)</f>
        <v>0</v>
      </c>
      <c r="X310" s="11">
        <f>IFNA('2. Import poll votes here'!X310 * VLOOKUP(VLOOKUP($B310,'1. Import Patrons here'!$B$2:$Z$1000,9, FALSE), '3. Settings'!$A:$B, 2, FALSE), 0)</f>
        <v>0</v>
      </c>
      <c r="Y310" s="11">
        <f>IFNA('2. Import poll votes here'!Y310 * VLOOKUP(VLOOKUP($B310,'1. Import Patrons here'!$B$2:$Z$1000,9, FALSE), '3. Settings'!$A:$B, 2, FALSE), 0)</f>
        <v>0</v>
      </c>
      <c r="Z310" s="11">
        <f>IFNA('2. Import poll votes here'!AA310 * VLOOKUP(VLOOKUP($B310,'1. Import Patrons here'!$B$2:$Z$1000,9, FALSE), '3. Settings'!$A:$B, 2, FALSE), 0)</f>
        <v>0</v>
      </c>
    </row>
    <row r="311">
      <c r="A311" s="11" t="str">
        <f>'2. Import poll votes here'!A311</f>
        <v/>
      </c>
      <c r="B311" s="11" t="str">
        <f>'2. Import poll votes here'!B311</f>
        <v/>
      </c>
      <c r="D311" s="11">
        <f>IFNA('2. Import poll votes here'!D311 * VLOOKUP(VLOOKUP($B311,'1. Import Patrons here'!$B$2:$Z$1000,9, FALSE), '3. Settings'!$A:$B, 2, FALSE), 0)</f>
        <v>0</v>
      </c>
      <c r="E311" s="11">
        <f>IFNA('2. Import poll votes here'!E311 * VLOOKUP(VLOOKUP($B311,'1. Import Patrons here'!$B$2:$Z$1000,9, FALSE), '3. Settings'!$A:$B, 2, FALSE), 0)</f>
        <v>0</v>
      </c>
      <c r="F311" s="11">
        <f>IFNA('2. Import poll votes here'!F311 * VLOOKUP(VLOOKUP($B311,'1. Import Patrons here'!$B$2:$Z$1000,9, FALSE), '3. Settings'!$A:$B, 2, FALSE), 0)</f>
        <v>0</v>
      </c>
      <c r="G311" s="11">
        <f>IFNA('2. Import poll votes here'!G311 * VLOOKUP(VLOOKUP($B311,'1. Import Patrons here'!$B$2:$Z$1000,9, FALSE), '3. Settings'!$A:$B, 2, FALSE), 0)</f>
        <v>0</v>
      </c>
      <c r="H311" s="11">
        <f>IFNA('2. Import poll votes here'!H311 * VLOOKUP(VLOOKUP($B311,'1. Import Patrons here'!$B$2:$Z$1000,9, FALSE), '3. Settings'!$A:$B, 2, FALSE), 0)</f>
        <v>0</v>
      </c>
      <c r="I311" s="11">
        <f>IFNA('2. Import poll votes here'!I311 * VLOOKUP(VLOOKUP($B311,'1. Import Patrons here'!$B$2:$Z$1000,9, FALSE), '3. Settings'!$A:$B, 2, FALSE), 0)</f>
        <v>0</v>
      </c>
      <c r="J311" s="11">
        <f>IFNA('2. Import poll votes here'!J311 * VLOOKUP(VLOOKUP($B311,'1. Import Patrons here'!$B$2:$Z$1000,9, FALSE), '3. Settings'!$A:$B, 2, FALSE), 0)</f>
        <v>0</v>
      </c>
      <c r="K311" s="11">
        <f>IFNA('2. Import poll votes here'!K311 * VLOOKUP(VLOOKUP($B311,'1. Import Patrons here'!$B$2:$Z$1000,9, FALSE), '3. Settings'!$A:$B, 2, FALSE), 0)</f>
        <v>0</v>
      </c>
      <c r="L311" s="11">
        <f>IFNA('2. Import poll votes here'!L311 * VLOOKUP(VLOOKUP($B311,'1. Import Patrons here'!$B$2:$Z$1000,9, FALSE), '3. Settings'!$A:$B, 2, FALSE), 0)</f>
        <v>0</v>
      </c>
      <c r="M311" s="11">
        <f>IFNA('2. Import poll votes here'!M311 * VLOOKUP(VLOOKUP($B311,'1. Import Patrons here'!$B$2:$Z$1000,9, FALSE), '3. Settings'!$A:$B, 2, FALSE), 0)</f>
        <v>0</v>
      </c>
      <c r="N311" s="11">
        <f>IFNA('2. Import poll votes here'!N311 * VLOOKUP(VLOOKUP($B311,'1. Import Patrons here'!$B$2:$Z$1000,9, FALSE), '3. Settings'!$A:$B, 2, FALSE), 0)</f>
        <v>0</v>
      </c>
      <c r="O311" s="11">
        <f>IFNA('2. Import poll votes here'!O311 * VLOOKUP(VLOOKUP($B311,'1. Import Patrons here'!$B$2:$Z$1000,9, FALSE), '3. Settings'!$A:$B, 2, FALSE), 0)</f>
        <v>0</v>
      </c>
      <c r="P311" s="11">
        <f>IFNA('2. Import poll votes here'!P311 * VLOOKUP(VLOOKUP($B311,'1. Import Patrons here'!$B$2:$Z$1000,9, FALSE), '3. Settings'!$A:$B, 2, FALSE), 0)</f>
        <v>0</v>
      </c>
      <c r="Q311" s="11">
        <f>IFNA('2. Import poll votes here'!Q311 * VLOOKUP(VLOOKUP($B311,'1. Import Patrons here'!$B$2:$Z$1000,9, FALSE), '3. Settings'!$A:$B, 2, FALSE), 0)</f>
        <v>0</v>
      </c>
      <c r="R311" s="11">
        <f>IFNA('2. Import poll votes here'!R311 * VLOOKUP(VLOOKUP($B311,'1. Import Patrons here'!$B$2:$Z$1000,9, FALSE), '3. Settings'!$A:$B, 2, FALSE), 0)</f>
        <v>0</v>
      </c>
      <c r="S311" s="11">
        <f>IFNA('2. Import poll votes here'!S311 * VLOOKUP(VLOOKUP($B311,'1. Import Patrons here'!$B$2:$Z$1000,9, FALSE), '3. Settings'!$A:$B, 2, FALSE), 0)</f>
        <v>0</v>
      </c>
      <c r="T311" s="11">
        <f>IFNA('2. Import poll votes here'!T311 * VLOOKUP(VLOOKUP($B311,'1. Import Patrons here'!$B$2:$Z$1000,9, FALSE), '3. Settings'!$A:$B, 2, FALSE), 0)</f>
        <v>0</v>
      </c>
      <c r="U311" s="11">
        <f>IFNA('2. Import poll votes here'!U311 * VLOOKUP(VLOOKUP($B311,'1. Import Patrons here'!$B$2:$Z$1000,9, FALSE), '3. Settings'!$A:$B, 2, FALSE), 0)</f>
        <v>0</v>
      </c>
      <c r="V311" s="11">
        <f>IFNA('2. Import poll votes here'!V311 * VLOOKUP(VLOOKUP($B311,'1. Import Patrons here'!$B$2:$Z$1000,9, FALSE), '3. Settings'!$A:$B, 2, FALSE), 0)</f>
        <v>0</v>
      </c>
      <c r="W311" s="11">
        <f>IFNA('2. Import poll votes here'!W311 * VLOOKUP(VLOOKUP($B311,'1. Import Patrons here'!$B$2:$Z$1000,9, FALSE), '3. Settings'!$A:$B, 2, FALSE), 0)</f>
        <v>0</v>
      </c>
      <c r="X311" s="11">
        <f>IFNA('2. Import poll votes here'!X311 * VLOOKUP(VLOOKUP($B311,'1. Import Patrons here'!$B$2:$Z$1000,9, FALSE), '3. Settings'!$A:$B, 2, FALSE), 0)</f>
        <v>0</v>
      </c>
      <c r="Y311" s="11">
        <f>IFNA('2. Import poll votes here'!Y311 * VLOOKUP(VLOOKUP($B311,'1. Import Patrons here'!$B$2:$Z$1000,9, FALSE), '3. Settings'!$A:$B, 2, FALSE), 0)</f>
        <v>0</v>
      </c>
      <c r="Z311" s="11">
        <f>IFNA('2. Import poll votes here'!AA311 * VLOOKUP(VLOOKUP($B311,'1. Import Patrons here'!$B$2:$Z$1000,9, FALSE), '3. Settings'!$A:$B, 2, FALSE), 0)</f>
        <v>0</v>
      </c>
    </row>
    <row r="312">
      <c r="A312" s="11" t="str">
        <f>'2. Import poll votes here'!A312</f>
        <v/>
      </c>
      <c r="B312" s="11" t="str">
        <f>'2. Import poll votes here'!B312</f>
        <v/>
      </c>
      <c r="D312" s="11">
        <f>IFNA('2. Import poll votes here'!D312 * VLOOKUP(VLOOKUP($B312,'1. Import Patrons here'!$B$2:$Z$1000,9, FALSE), '3. Settings'!$A:$B, 2, FALSE), 0)</f>
        <v>0</v>
      </c>
      <c r="E312" s="11">
        <f>IFNA('2. Import poll votes here'!E312 * VLOOKUP(VLOOKUP($B312,'1. Import Patrons here'!$B$2:$Z$1000,9, FALSE), '3. Settings'!$A:$B, 2, FALSE), 0)</f>
        <v>0</v>
      </c>
      <c r="F312" s="11">
        <f>IFNA('2. Import poll votes here'!F312 * VLOOKUP(VLOOKUP($B312,'1. Import Patrons here'!$B$2:$Z$1000,9, FALSE), '3. Settings'!$A:$B, 2, FALSE), 0)</f>
        <v>0</v>
      </c>
      <c r="G312" s="11">
        <f>IFNA('2. Import poll votes here'!G312 * VLOOKUP(VLOOKUP($B312,'1. Import Patrons here'!$B$2:$Z$1000,9, FALSE), '3. Settings'!$A:$B, 2, FALSE), 0)</f>
        <v>0</v>
      </c>
      <c r="H312" s="11">
        <f>IFNA('2. Import poll votes here'!H312 * VLOOKUP(VLOOKUP($B312,'1. Import Patrons here'!$B$2:$Z$1000,9, FALSE), '3. Settings'!$A:$B, 2, FALSE), 0)</f>
        <v>0</v>
      </c>
      <c r="I312" s="11">
        <f>IFNA('2. Import poll votes here'!I312 * VLOOKUP(VLOOKUP($B312,'1. Import Patrons here'!$B$2:$Z$1000,9, FALSE), '3. Settings'!$A:$B, 2, FALSE), 0)</f>
        <v>0</v>
      </c>
      <c r="J312" s="11">
        <f>IFNA('2. Import poll votes here'!J312 * VLOOKUP(VLOOKUP($B312,'1. Import Patrons here'!$B$2:$Z$1000,9, FALSE), '3. Settings'!$A:$B, 2, FALSE), 0)</f>
        <v>0</v>
      </c>
      <c r="K312" s="11">
        <f>IFNA('2. Import poll votes here'!K312 * VLOOKUP(VLOOKUP($B312,'1. Import Patrons here'!$B$2:$Z$1000,9, FALSE), '3. Settings'!$A:$B, 2, FALSE), 0)</f>
        <v>0</v>
      </c>
      <c r="L312" s="11">
        <f>IFNA('2. Import poll votes here'!L312 * VLOOKUP(VLOOKUP($B312,'1. Import Patrons here'!$B$2:$Z$1000,9, FALSE), '3. Settings'!$A:$B, 2, FALSE), 0)</f>
        <v>0</v>
      </c>
      <c r="M312" s="11">
        <f>IFNA('2. Import poll votes here'!M312 * VLOOKUP(VLOOKUP($B312,'1. Import Patrons here'!$B$2:$Z$1000,9, FALSE), '3. Settings'!$A:$B, 2, FALSE), 0)</f>
        <v>0</v>
      </c>
      <c r="N312" s="11">
        <f>IFNA('2. Import poll votes here'!N312 * VLOOKUP(VLOOKUP($B312,'1. Import Patrons here'!$B$2:$Z$1000,9, FALSE), '3. Settings'!$A:$B, 2, FALSE), 0)</f>
        <v>0</v>
      </c>
      <c r="O312" s="11">
        <f>IFNA('2. Import poll votes here'!O312 * VLOOKUP(VLOOKUP($B312,'1. Import Patrons here'!$B$2:$Z$1000,9, FALSE), '3. Settings'!$A:$B, 2, FALSE), 0)</f>
        <v>0</v>
      </c>
      <c r="P312" s="11">
        <f>IFNA('2. Import poll votes here'!P312 * VLOOKUP(VLOOKUP($B312,'1. Import Patrons here'!$B$2:$Z$1000,9, FALSE), '3. Settings'!$A:$B, 2, FALSE), 0)</f>
        <v>0</v>
      </c>
      <c r="Q312" s="11">
        <f>IFNA('2. Import poll votes here'!Q312 * VLOOKUP(VLOOKUP($B312,'1. Import Patrons here'!$B$2:$Z$1000,9, FALSE), '3. Settings'!$A:$B, 2, FALSE), 0)</f>
        <v>0</v>
      </c>
      <c r="R312" s="11">
        <f>IFNA('2. Import poll votes here'!R312 * VLOOKUP(VLOOKUP($B312,'1. Import Patrons here'!$B$2:$Z$1000,9, FALSE), '3. Settings'!$A:$B, 2, FALSE), 0)</f>
        <v>0</v>
      </c>
      <c r="S312" s="11">
        <f>IFNA('2. Import poll votes here'!S312 * VLOOKUP(VLOOKUP($B312,'1. Import Patrons here'!$B$2:$Z$1000,9, FALSE), '3. Settings'!$A:$B, 2, FALSE), 0)</f>
        <v>0</v>
      </c>
      <c r="T312" s="11">
        <f>IFNA('2. Import poll votes here'!T312 * VLOOKUP(VLOOKUP($B312,'1. Import Patrons here'!$B$2:$Z$1000,9, FALSE), '3. Settings'!$A:$B, 2, FALSE), 0)</f>
        <v>0</v>
      </c>
      <c r="U312" s="11">
        <f>IFNA('2. Import poll votes here'!U312 * VLOOKUP(VLOOKUP($B312,'1. Import Patrons here'!$B$2:$Z$1000,9, FALSE), '3. Settings'!$A:$B, 2, FALSE), 0)</f>
        <v>0</v>
      </c>
      <c r="V312" s="11">
        <f>IFNA('2. Import poll votes here'!V312 * VLOOKUP(VLOOKUP($B312,'1. Import Patrons here'!$B$2:$Z$1000,9, FALSE), '3. Settings'!$A:$B, 2, FALSE), 0)</f>
        <v>0</v>
      </c>
      <c r="W312" s="11">
        <f>IFNA('2. Import poll votes here'!W312 * VLOOKUP(VLOOKUP($B312,'1. Import Patrons here'!$B$2:$Z$1000,9, FALSE), '3. Settings'!$A:$B, 2, FALSE), 0)</f>
        <v>0</v>
      </c>
      <c r="X312" s="11">
        <f>IFNA('2. Import poll votes here'!X312 * VLOOKUP(VLOOKUP($B312,'1. Import Patrons here'!$B$2:$Z$1000,9, FALSE), '3. Settings'!$A:$B, 2, FALSE), 0)</f>
        <v>0</v>
      </c>
      <c r="Y312" s="11">
        <f>IFNA('2. Import poll votes here'!Y312 * VLOOKUP(VLOOKUP($B312,'1. Import Patrons here'!$B$2:$Z$1000,9, FALSE), '3. Settings'!$A:$B, 2, FALSE), 0)</f>
        <v>0</v>
      </c>
      <c r="Z312" s="11">
        <f>IFNA('2. Import poll votes here'!AA312 * VLOOKUP(VLOOKUP($B312,'1. Import Patrons here'!$B$2:$Z$1000,9, FALSE), '3. Settings'!$A:$B, 2, FALSE), 0)</f>
        <v>0</v>
      </c>
    </row>
    <row r="313">
      <c r="A313" s="11" t="str">
        <f>'2. Import poll votes here'!A313</f>
        <v/>
      </c>
      <c r="B313" s="11" t="str">
        <f>'2. Import poll votes here'!B313</f>
        <v/>
      </c>
      <c r="D313" s="11">
        <f>IFNA('2. Import poll votes here'!D313 * VLOOKUP(VLOOKUP($B313,'1. Import Patrons here'!$B$2:$Z$1000,9, FALSE), '3. Settings'!$A:$B, 2, FALSE), 0)</f>
        <v>0</v>
      </c>
      <c r="E313" s="11">
        <f>IFNA('2. Import poll votes here'!E313 * VLOOKUP(VLOOKUP($B313,'1. Import Patrons here'!$B$2:$Z$1000,9, FALSE), '3. Settings'!$A:$B, 2, FALSE), 0)</f>
        <v>0</v>
      </c>
      <c r="F313" s="11">
        <f>IFNA('2. Import poll votes here'!F313 * VLOOKUP(VLOOKUP($B313,'1. Import Patrons here'!$B$2:$Z$1000,9, FALSE), '3. Settings'!$A:$B, 2, FALSE), 0)</f>
        <v>0</v>
      </c>
      <c r="G313" s="11">
        <f>IFNA('2. Import poll votes here'!G313 * VLOOKUP(VLOOKUP($B313,'1. Import Patrons here'!$B$2:$Z$1000,9, FALSE), '3. Settings'!$A:$B, 2, FALSE), 0)</f>
        <v>0</v>
      </c>
      <c r="H313" s="11">
        <f>IFNA('2. Import poll votes here'!H313 * VLOOKUP(VLOOKUP($B313,'1. Import Patrons here'!$B$2:$Z$1000,9, FALSE), '3. Settings'!$A:$B, 2, FALSE), 0)</f>
        <v>0</v>
      </c>
      <c r="I313" s="11">
        <f>IFNA('2. Import poll votes here'!I313 * VLOOKUP(VLOOKUP($B313,'1. Import Patrons here'!$B$2:$Z$1000,9, FALSE), '3. Settings'!$A:$B, 2, FALSE), 0)</f>
        <v>0</v>
      </c>
      <c r="J313" s="11">
        <f>IFNA('2. Import poll votes here'!J313 * VLOOKUP(VLOOKUP($B313,'1. Import Patrons here'!$B$2:$Z$1000,9, FALSE), '3. Settings'!$A:$B, 2, FALSE), 0)</f>
        <v>0</v>
      </c>
      <c r="K313" s="11">
        <f>IFNA('2. Import poll votes here'!K313 * VLOOKUP(VLOOKUP($B313,'1. Import Patrons here'!$B$2:$Z$1000,9, FALSE), '3. Settings'!$A:$B, 2, FALSE), 0)</f>
        <v>0</v>
      </c>
      <c r="L313" s="11">
        <f>IFNA('2. Import poll votes here'!L313 * VLOOKUP(VLOOKUP($B313,'1. Import Patrons here'!$B$2:$Z$1000,9, FALSE), '3. Settings'!$A:$B, 2, FALSE), 0)</f>
        <v>0</v>
      </c>
      <c r="M313" s="11">
        <f>IFNA('2. Import poll votes here'!M313 * VLOOKUP(VLOOKUP($B313,'1. Import Patrons here'!$B$2:$Z$1000,9, FALSE), '3. Settings'!$A:$B, 2, FALSE), 0)</f>
        <v>0</v>
      </c>
      <c r="N313" s="11">
        <f>IFNA('2. Import poll votes here'!N313 * VLOOKUP(VLOOKUP($B313,'1. Import Patrons here'!$B$2:$Z$1000,9, FALSE), '3. Settings'!$A:$B, 2, FALSE), 0)</f>
        <v>0</v>
      </c>
      <c r="O313" s="11">
        <f>IFNA('2. Import poll votes here'!O313 * VLOOKUP(VLOOKUP($B313,'1. Import Patrons here'!$B$2:$Z$1000,9, FALSE), '3. Settings'!$A:$B, 2, FALSE), 0)</f>
        <v>0</v>
      </c>
      <c r="P313" s="11">
        <f>IFNA('2. Import poll votes here'!P313 * VLOOKUP(VLOOKUP($B313,'1. Import Patrons here'!$B$2:$Z$1000,9, FALSE), '3. Settings'!$A:$B, 2, FALSE), 0)</f>
        <v>0</v>
      </c>
      <c r="Q313" s="11">
        <f>IFNA('2. Import poll votes here'!Q313 * VLOOKUP(VLOOKUP($B313,'1. Import Patrons here'!$B$2:$Z$1000,9, FALSE), '3. Settings'!$A:$B, 2, FALSE), 0)</f>
        <v>0</v>
      </c>
      <c r="R313" s="11">
        <f>IFNA('2. Import poll votes here'!R313 * VLOOKUP(VLOOKUP($B313,'1. Import Patrons here'!$B$2:$Z$1000,9, FALSE), '3. Settings'!$A:$B, 2, FALSE), 0)</f>
        <v>0</v>
      </c>
      <c r="S313" s="11">
        <f>IFNA('2. Import poll votes here'!S313 * VLOOKUP(VLOOKUP($B313,'1. Import Patrons here'!$B$2:$Z$1000,9, FALSE), '3. Settings'!$A:$B, 2, FALSE), 0)</f>
        <v>0</v>
      </c>
      <c r="T313" s="11">
        <f>IFNA('2. Import poll votes here'!T313 * VLOOKUP(VLOOKUP($B313,'1. Import Patrons here'!$B$2:$Z$1000,9, FALSE), '3. Settings'!$A:$B, 2, FALSE), 0)</f>
        <v>0</v>
      </c>
      <c r="U313" s="11">
        <f>IFNA('2. Import poll votes here'!U313 * VLOOKUP(VLOOKUP($B313,'1. Import Patrons here'!$B$2:$Z$1000,9, FALSE), '3. Settings'!$A:$B, 2, FALSE), 0)</f>
        <v>0</v>
      </c>
      <c r="V313" s="11">
        <f>IFNA('2. Import poll votes here'!V313 * VLOOKUP(VLOOKUP($B313,'1. Import Patrons here'!$B$2:$Z$1000,9, FALSE), '3. Settings'!$A:$B, 2, FALSE), 0)</f>
        <v>0</v>
      </c>
      <c r="W313" s="11">
        <f>IFNA('2. Import poll votes here'!W313 * VLOOKUP(VLOOKUP($B313,'1. Import Patrons here'!$B$2:$Z$1000,9, FALSE), '3. Settings'!$A:$B, 2, FALSE), 0)</f>
        <v>0</v>
      </c>
      <c r="X313" s="11">
        <f>IFNA('2. Import poll votes here'!X313 * VLOOKUP(VLOOKUP($B313,'1. Import Patrons here'!$B$2:$Z$1000,9, FALSE), '3. Settings'!$A:$B, 2, FALSE), 0)</f>
        <v>0</v>
      </c>
      <c r="Y313" s="11">
        <f>IFNA('2. Import poll votes here'!Y313 * VLOOKUP(VLOOKUP($B313,'1. Import Patrons here'!$B$2:$Z$1000,9, FALSE), '3. Settings'!$A:$B, 2, FALSE), 0)</f>
        <v>0</v>
      </c>
      <c r="Z313" s="11">
        <f>IFNA('2. Import poll votes here'!AA313 * VLOOKUP(VLOOKUP($B313,'1. Import Patrons here'!$B$2:$Z$1000,9, FALSE), '3. Settings'!$A:$B, 2, FALSE), 0)</f>
        <v>0</v>
      </c>
    </row>
    <row r="314">
      <c r="A314" s="11" t="str">
        <f>'2. Import poll votes here'!A314</f>
        <v/>
      </c>
      <c r="B314" s="11" t="str">
        <f>'2. Import poll votes here'!B314</f>
        <v/>
      </c>
      <c r="D314" s="11">
        <f>IFNA('2. Import poll votes here'!D314 * VLOOKUP(VLOOKUP($B314,'1. Import Patrons here'!$B$2:$Z$1000,9, FALSE), '3. Settings'!$A:$B, 2, FALSE), 0)</f>
        <v>0</v>
      </c>
      <c r="E314" s="11">
        <f>IFNA('2. Import poll votes here'!E314 * VLOOKUP(VLOOKUP($B314,'1. Import Patrons here'!$B$2:$Z$1000,9, FALSE), '3. Settings'!$A:$B, 2, FALSE), 0)</f>
        <v>0</v>
      </c>
      <c r="F314" s="11">
        <f>IFNA('2. Import poll votes here'!F314 * VLOOKUP(VLOOKUP($B314,'1. Import Patrons here'!$B$2:$Z$1000,9, FALSE), '3. Settings'!$A:$B, 2, FALSE), 0)</f>
        <v>0</v>
      </c>
      <c r="G314" s="11">
        <f>IFNA('2. Import poll votes here'!G314 * VLOOKUP(VLOOKUP($B314,'1. Import Patrons here'!$B$2:$Z$1000,9, FALSE), '3. Settings'!$A:$B, 2, FALSE), 0)</f>
        <v>0</v>
      </c>
      <c r="H314" s="11">
        <f>IFNA('2. Import poll votes here'!H314 * VLOOKUP(VLOOKUP($B314,'1. Import Patrons here'!$B$2:$Z$1000,9, FALSE), '3. Settings'!$A:$B, 2, FALSE), 0)</f>
        <v>0</v>
      </c>
      <c r="I314" s="11">
        <f>IFNA('2. Import poll votes here'!I314 * VLOOKUP(VLOOKUP($B314,'1. Import Patrons here'!$B$2:$Z$1000,9, FALSE), '3. Settings'!$A:$B, 2, FALSE), 0)</f>
        <v>0</v>
      </c>
      <c r="J314" s="11">
        <f>IFNA('2. Import poll votes here'!J314 * VLOOKUP(VLOOKUP($B314,'1. Import Patrons here'!$B$2:$Z$1000,9, FALSE), '3. Settings'!$A:$B, 2, FALSE), 0)</f>
        <v>0</v>
      </c>
      <c r="K314" s="11">
        <f>IFNA('2. Import poll votes here'!K314 * VLOOKUP(VLOOKUP($B314,'1. Import Patrons here'!$B$2:$Z$1000,9, FALSE), '3. Settings'!$A:$B, 2, FALSE), 0)</f>
        <v>0</v>
      </c>
      <c r="L314" s="11">
        <f>IFNA('2. Import poll votes here'!L314 * VLOOKUP(VLOOKUP($B314,'1. Import Patrons here'!$B$2:$Z$1000,9, FALSE), '3. Settings'!$A:$B, 2, FALSE), 0)</f>
        <v>0</v>
      </c>
      <c r="M314" s="11">
        <f>IFNA('2. Import poll votes here'!M314 * VLOOKUP(VLOOKUP($B314,'1. Import Patrons here'!$B$2:$Z$1000,9, FALSE), '3. Settings'!$A:$B, 2, FALSE), 0)</f>
        <v>0</v>
      </c>
      <c r="N314" s="11">
        <f>IFNA('2. Import poll votes here'!N314 * VLOOKUP(VLOOKUP($B314,'1. Import Patrons here'!$B$2:$Z$1000,9, FALSE), '3. Settings'!$A:$B, 2, FALSE), 0)</f>
        <v>0</v>
      </c>
      <c r="O314" s="11">
        <f>IFNA('2. Import poll votes here'!O314 * VLOOKUP(VLOOKUP($B314,'1. Import Patrons here'!$B$2:$Z$1000,9, FALSE), '3. Settings'!$A:$B, 2, FALSE), 0)</f>
        <v>0</v>
      </c>
      <c r="P314" s="11">
        <f>IFNA('2. Import poll votes here'!P314 * VLOOKUP(VLOOKUP($B314,'1. Import Patrons here'!$B$2:$Z$1000,9, FALSE), '3. Settings'!$A:$B, 2, FALSE), 0)</f>
        <v>0</v>
      </c>
      <c r="Q314" s="11">
        <f>IFNA('2. Import poll votes here'!Q314 * VLOOKUP(VLOOKUP($B314,'1. Import Patrons here'!$B$2:$Z$1000,9, FALSE), '3. Settings'!$A:$B, 2, FALSE), 0)</f>
        <v>0</v>
      </c>
      <c r="R314" s="11">
        <f>IFNA('2. Import poll votes here'!R314 * VLOOKUP(VLOOKUP($B314,'1. Import Patrons here'!$B$2:$Z$1000,9, FALSE), '3. Settings'!$A:$B, 2, FALSE), 0)</f>
        <v>0</v>
      </c>
      <c r="S314" s="11">
        <f>IFNA('2. Import poll votes here'!S314 * VLOOKUP(VLOOKUP($B314,'1. Import Patrons here'!$B$2:$Z$1000,9, FALSE), '3. Settings'!$A:$B, 2, FALSE), 0)</f>
        <v>0</v>
      </c>
      <c r="T314" s="11">
        <f>IFNA('2. Import poll votes here'!T314 * VLOOKUP(VLOOKUP($B314,'1. Import Patrons here'!$B$2:$Z$1000,9, FALSE), '3. Settings'!$A:$B, 2, FALSE), 0)</f>
        <v>0</v>
      </c>
      <c r="U314" s="11">
        <f>IFNA('2. Import poll votes here'!U314 * VLOOKUP(VLOOKUP($B314,'1. Import Patrons here'!$B$2:$Z$1000,9, FALSE), '3. Settings'!$A:$B, 2, FALSE), 0)</f>
        <v>0</v>
      </c>
      <c r="V314" s="11">
        <f>IFNA('2. Import poll votes here'!V314 * VLOOKUP(VLOOKUP($B314,'1. Import Patrons here'!$B$2:$Z$1000,9, FALSE), '3. Settings'!$A:$B, 2, FALSE), 0)</f>
        <v>0</v>
      </c>
      <c r="W314" s="11">
        <f>IFNA('2. Import poll votes here'!W314 * VLOOKUP(VLOOKUP($B314,'1. Import Patrons here'!$B$2:$Z$1000,9, FALSE), '3. Settings'!$A:$B, 2, FALSE), 0)</f>
        <v>0</v>
      </c>
      <c r="X314" s="11">
        <f>IFNA('2. Import poll votes here'!X314 * VLOOKUP(VLOOKUP($B314,'1. Import Patrons here'!$B$2:$Z$1000,9, FALSE), '3. Settings'!$A:$B, 2, FALSE), 0)</f>
        <v>0</v>
      </c>
      <c r="Y314" s="11">
        <f>IFNA('2. Import poll votes here'!Y314 * VLOOKUP(VLOOKUP($B314,'1. Import Patrons here'!$B$2:$Z$1000,9, FALSE), '3. Settings'!$A:$B, 2, FALSE), 0)</f>
        <v>0</v>
      </c>
      <c r="Z314" s="11">
        <f>IFNA('2. Import poll votes here'!AA314 * VLOOKUP(VLOOKUP($B314,'1. Import Patrons here'!$B$2:$Z$1000,9, FALSE), '3. Settings'!$A:$B, 2, FALSE), 0)</f>
        <v>0</v>
      </c>
    </row>
    <row r="315">
      <c r="A315" s="11" t="str">
        <f>'2. Import poll votes here'!A315</f>
        <v/>
      </c>
      <c r="B315" s="11" t="str">
        <f>'2. Import poll votes here'!B315</f>
        <v/>
      </c>
      <c r="D315" s="11">
        <f>IFNA('2. Import poll votes here'!D315 * VLOOKUP(VLOOKUP($B315,'1. Import Patrons here'!$B$2:$Z$1000,9, FALSE), '3. Settings'!$A:$B, 2, FALSE), 0)</f>
        <v>0</v>
      </c>
      <c r="E315" s="11">
        <f>IFNA('2. Import poll votes here'!E315 * VLOOKUP(VLOOKUP($B315,'1. Import Patrons here'!$B$2:$Z$1000,9, FALSE), '3. Settings'!$A:$B, 2, FALSE), 0)</f>
        <v>0</v>
      </c>
      <c r="F315" s="11">
        <f>IFNA('2. Import poll votes here'!F315 * VLOOKUP(VLOOKUP($B315,'1. Import Patrons here'!$B$2:$Z$1000,9, FALSE), '3. Settings'!$A:$B, 2, FALSE), 0)</f>
        <v>0</v>
      </c>
      <c r="G315" s="11">
        <f>IFNA('2. Import poll votes here'!G315 * VLOOKUP(VLOOKUP($B315,'1. Import Patrons here'!$B$2:$Z$1000,9, FALSE), '3. Settings'!$A:$B, 2, FALSE), 0)</f>
        <v>0</v>
      </c>
      <c r="H315" s="11">
        <f>IFNA('2. Import poll votes here'!H315 * VLOOKUP(VLOOKUP($B315,'1. Import Patrons here'!$B$2:$Z$1000,9, FALSE), '3. Settings'!$A:$B, 2, FALSE), 0)</f>
        <v>0</v>
      </c>
      <c r="I315" s="11">
        <f>IFNA('2. Import poll votes here'!I315 * VLOOKUP(VLOOKUP($B315,'1. Import Patrons here'!$B$2:$Z$1000,9, FALSE), '3. Settings'!$A:$B, 2, FALSE), 0)</f>
        <v>0</v>
      </c>
      <c r="J315" s="11">
        <f>IFNA('2. Import poll votes here'!J315 * VLOOKUP(VLOOKUP($B315,'1. Import Patrons here'!$B$2:$Z$1000,9, FALSE), '3. Settings'!$A:$B, 2, FALSE), 0)</f>
        <v>0</v>
      </c>
      <c r="K315" s="11">
        <f>IFNA('2. Import poll votes here'!K315 * VLOOKUP(VLOOKUP($B315,'1. Import Patrons here'!$B$2:$Z$1000,9, FALSE), '3. Settings'!$A:$B, 2, FALSE), 0)</f>
        <v>0</v>
      </c>
      <c r="L315" s="11">
        <f>IFNA('2. Import poll votes here'!L315 * VLOOKUP(VLOOKUP($B315,'1. Import Patrons here'!$B$2:$Z$1000,9, FALSE), '3. Settings'!$A:$B, 2, FALSE), 0)</f>
        <v>0</v>
      </c>
      <c r="M315" s="11">
        <f>IFNA('2. Import poll votes here'!M315 * VLOOKUP(VLOOKUP($B315,'1. Import Patrons here'!$B$2:$Z$1000,9, FALSE), '3. Settings'!$A:$B, 2, FALSE), 0)</f>
        <v>0</v>
      </c>
      <c r="N315" s="11">
        <f>IFNA('2. Import poll votes here'!N315 * VLOOKUP(VLOOKUP($B315,'1. Import Patrons here'!$B$2:$Z$1000,9, FALSE), '3. Settings'!$A:$B, 2, FALSE), 0)</f>
        <v>0</v>
      </c>
      <c r="O315" s="11">
        <f>IFNA('2. Import poll votes here'!O315 * VLOOKUP(VLOOKUP($B315,'1. Import Patrons here'!$B$2:$Z$1000,9, FALSE), '3. Settings'!$A:$B, 2, FALSE), 0)</f>
        <v>0</v>
      </c>
      <c r="P315" s="11">
        <f>IFNA('2. Import poll votes here'!P315 * VLOOKUP(VLOOKUP($B315,'1. Import Patrons here'!$B$2:$Z$1000,9, FALSE), '3. Settings'!$A:$B, 2, FALSE), 0)</f>
        <v>0</v>
      </c>
      <c r="Q315" s="11">
        <f>IFNA('2. Import poll votes here'!Q315 * VLOOKUP(VLOOKUP($B315,'1. Import Patrons here'!$B$2:$Z$1000,9, FALSE), '3. Settings'!$A:$B, 2, FALSE), 0)</f>
        <v>0</v>
      </c>
      <c r="R315" s="11">
        <f>IFNA('2. Import poll votes here'!R315 * VLOOKUP(VLOOKUP($B315,'1. Import Patrons here'!$B$2:$Z$1000,9, FALSE), '3. Settings'!$A:$B, 2, FALSE), 0)</f>
        <v>0</v>
      </c>
      <c r="S315" s="11">
        <f>IFNA('2. Import poll votes here'!S315 * VLOOKUP(VLOOKUP($B315,'1. Import Patrons here'!$B$2:$Z$1000,9, FALSE), '3. Settings'!$A:$B, 2, FALSE), 0)</f>
        <v>0</v>
      </c>
      <c r="T315" s="11">
        <f>IFNA('2. Import poll votes here'!T315 * VLOOKUP(VLOOKUP($B315,'1. Import Patrons here'!$B$2:$Z$1000,9, FALSE), '3. Settings'!$A:$B, 2, FALSE), 0)</f>
        <v>0</v>
      </c>
      <c r="U315" s="11">
        <f>IFNA('2. Import poll votes here'!U315 * VLOOKUP(VLOOKUP($B315,'1. Import Patrons here'!$B$2:$Z$1000,9, FALSE), '3. Settings'!$A:$B, 2, FALSE), 0)</f>
        <v>0</v>
      </c>
      <c r="V315" s="11">
        <f>IFNA('2. Import poll votes here'!V315 * VLOOKUP(VLOOKUP($B315,'1. Import Patrons here'!$B$2:$Z$1000,9, FALSE), '3. Settings'!$A:$B, 2, FALSE), 0)</f>
        <v>0</v>
      </c>
      <c r="W315" s="11">
        <f>IFNA('2. Import poll votes here'!W315 * VLOOKUP(VLOOKUP($B315,'1. Import Patrons here'!$B$2:$Z$1000,9, FALSE), '3. Settings'!$A:$B, 2, FALSE), 0)</f>
        <v>0</v>
      </c>
      <c r="X315" s="11">
        <f>IFNA('2. Import poll votes here'!X315 * VLOOKUP(VLOOKUP($B315,'1. Import Patrons here'!$B$2:$Z$1000,9, FALSE), '3. Settings'!$A:$B, 2, FALSE), 0)</f>
        <v>0</v>
      </c>
      <c r="Y315" s="11">
        <f>IFNA('2. Import poll votes here'!Y315 * VLOOKUP(VLOOKUP($B315,'1. Import Patrons here'!$B$2:$Z$1000,9, FALSE), '3. Settings'!$A:$B, 2, FALSE), 0)</f>
        <v>0</v>
      </c>
      <c r="Z315" s="11">
        <f>IFNA('2. Import poll votes here'!AA315 * VLOOKUP(VLOOKUP($B315,'1. Import Patrons here'!$B$2:$Z$1000,9, FALSE), '3. Settings'!$A:$B, 2, FALSE), 0)</f>
        <v>0</v>
      </c>
    </row>
    <row r="316">
      <c r="A316" s="11" t="str">
        <f>'2. Import poll votes here'!A316</f>
        <v/>
      </c>
      <c r="B316" s="11" t="str">
        <f>'2. Import poll votes here'!B316</f>
        <v/>
      </c>
      <c r="D316" s="11">
        <f>IFNA('2. Import poll votes here'!D316 * VLOOKUP(VLOOKUP($B316,'1. Import Patrons here'!$B$2:$Z$1000,9, FALSE), '3. Settings'!$A:$B, 2, FALSE), 0)</f>
        <v>0</v>
      </c>
      <c r="E316" s="11">
        <f>IFNA('2. Import poll votes here'!E316 * VLOOKUP(VLOOKUP($B316,'1. Import Patrons here'!$B$2:$Z$1000,9, FALSE), '3. Settings'!$A:$B, 2, FALSE), 0)</f>
        <v>0</v>
      </c>
      <c r="F316" s="11">
        <f>IFNA('2. Import poll votes here'!F316 * VLOOKUP(VLOOKUP($B316,'1. Import Patrons here'!$B$2:$Z$1000,9, FALSE), '3. Settings'!$A:$B, 2, FALSE), 0)</f>
        <v>0</v>
      </c>
      <c r="G316" s="11">
        <f>IFNA('2. Import poll votes here'!G316 * VLOOKUP(VLOOKUP($B316,'1. Import Patrons here'!$B$2:$Z$1000,9, FALSE), '3. Settings'!$A:$B, 2, FALSE), 0)</f>
        <v>0</v>
      </c>
      <c r="H316" s="11">
        <f>IFNA('2. Import poll votes here'!H316 * VLOOKUP(VLOOKUP($B316,'1. Import Patrons here'!$B$2:$Z$1000,9, FALSE), '3. Settings'!$A:$B, 2, FALSE), 0)</f>
        <v>0</v>
      </c>
      <c r="I316" s="11">
        <f>IFNA('2. Import poll votes here'!I316 * VLOOKUP(VLOOKUP($B316,'1. Import Patrons here'!$B$2:$Z$1000,9, FALSE), '3. Settings'!$A:$B, 2, FALSE), 0)</f>
        <v>0</v>
      </c>
      <c r="J316" s="11">
        <f>IFNA('2. Import poll votes here'!J316 * VLOOKUP(VLOOKUP($B316,'1. Import Patrons here'!$B$2:$Z$1000,9, FALSE), '3. Settings'!$A:$B, 2, FALSE), 0)</f>
        <v>0</v>
      </c>
      <c r="K316" s="11">
        <f>IFNA('2. Import poll votes here'!K316 * VLOOKUP(VLOOKUP($B316,'1. Import Patrons here'!$B$2:$Z$1000,9, FALSE), '3. Settings'!$A:$B, 2, FALSE), 0)</f>
        <v>0</v>
      </c>
      <c r="L316" s="11">
        <f>IFNA('2. Import poll votes here'!L316 * VLOOKUP(VLOOKUP($B316,'1. Import Patrons here'!$B$2:$Z$1000,9, FALSE), '3. Settings'!$A:$B, 2, FALSE), 0)</f>
        <v>0</v>
      </c>
      <c r="M316" s="11">
        <f>IFNA('2. Import poll votes here'!M316 * VLOOKUP(VLOOKUP($B316,'1. Import Patrons here'!$B$2:$Z$1000,9, FALSE), '3. Settings'!$A:$B, 2, FALSE), 0)</f>
        <v>0</v>
      </c>
      <c r="N316" s="11">
        <f>IFNA('2. Import poll votes here'!N316 * VLOOKUP(VLOOKUP($B316,'1. Import Patrons here'!$B$2:$Z$1000,9, FALSE), '3. Settings'!$A:$B, 2, FALSE), 0)</f>
        <v>0</v>
      </c>
      <c r="O316" s="11">
        <f>IFNA('2. Import poll votes here'!O316 * VLOOKUP(VLOOKUP($B316,'1. Import Patrons here'!$B$2:$Z$1000,9, FALSE), '3. Settings'!$A:$B, 2, FALSE), 0)</f>
        <v>0</v>
      </c>
      <c r="P316" s="11">
        <f>IFNA('2. Import poll votes here'!P316 * VLOOKUP(VLOOKUP($B316,'1. Import Patrons here'!$B$2:$Z$1000,9, FALSE), '3. Settings'!$A:$B, 2, FALSE), 0)</f>
        <v>0</v>
      </c>
      <c r="Q316" s="11">
        <f>IFNA('2. Import poll votes here'!Q316 * VLOOKUP(VLOOKUP($B316,'1. Import Patrons here'!$B$2:$Z$1000,9, FALSE), '3. Settings'!$A:$B, 2, FALSE), 0)</f>
        <v>0</v>
      </c>
      <c r="R316" s="11">
        <f>IFNA('2. Import poll votes here'!R316 * VLOOKUP(VLOOKUP($B316,'1. Import Patrons here'!$B$2:$Z$1000,9, FALSE), '3. Settings'!$A:$B, 2, FALSE), 0)</f>
        <v>0</v>
      </c>
      <c r="S316" s="11">
        <f>IFNA('2. Import poll votes here'!S316 * VLOOKUP(VLOOKUP($B316,'1. Import Patrons here'!$B$2:$Z$1000,9, FALSE), '3. Settings'!$A:$B, 2, FALSE), 0)</f>
        <v>0</v>
      </c>
      <c r="T316" s="11">
        <f>IFNA('2. Import poll votes here'!T316 * VLOOKUP(VLOOKUP($B316,'1. Import Patrons here'!$B$2:$Z$1000,9, FALSE), '3. Settings'!$A:$B, 2, FALSE), 0)</f>
        <v>0</v>
      </c>
      <c r="U316" s="11">
        <f>IFNA('2. Import poll votes here'!U316 * VLOOKUP(VLOOKUP($B316,'1. Import Patrons here'!$B$2:$Z$1000,9, FALSE), '3. Settings'!$A:$B, 2, FALSE), 0)</f>
        <v>0</v>
      </c>
      <c r="V316" s="11">
        <f>IFNA('2. Import poll votes here'!V316 * VLOOKUP(VLOOKUP($B316,'1. Import Patrons here'!$B$2:$Z$1000,9, FALSE), '3. Settings'!$A:$B, 2, FALSE), 0)</f>
        <v>0</v>
      </c>
      <c r="W316" s="11">
        <f>IFNA('2. Import poll votes here'!W316 * VLOOKUP(VLOOKUP($B316,'1. Import Patrons here'!$B$2:$Z$1000,9, FALSE), '3. Settings'!$A:$B, 2, FALSE), 0)</f>
        <v>0</v>
      </c>
      <c r="X316" s="11">
        <f>IFNA('2. Import poll votes here'!X316 * VLOOKUP(VLOOKUP($B316,'1. Import Patrons here'!$B$2:$Z$1000,9, FALSE), '3. Settings'!$A:$B, 2, FALSE), 0)</f>
        <v>0</v>
      </c>
      <c r="Y316" s="11">
        <f>IFNA('2. Import poll votes here'!Y316 * VLOOKUP(VLOOKUP($B316,'1. Import Patrons here'!$B$2:$Z$1000,9, FALSE), '3. Settings'!$A:$B, 2, FALSE), 0)</f>
        <v>0</v>
      </c>
      <c r="Z316" s="11">
        <f>IFNA('2. Import poll votes here'!AA316 * VLOOKUP(VLOOKUP($B316,'1. Import Patrons here'!$B$2:$Z$1000,9, FALSE), '3. Settings'!$A:$B, 2, FALSE), 0)</f>
        <v>0</v>
      </c>
    </row>
    <row r="317">
      <c r="A317" s="11" t="str">
        <f>'2. Import poll votes here'!A317</f>
        <v/>
      </c>
      <c r="B317" s="11" t="str">
        <f>'2. Import poll votes here'!B317</f>
        <v/>
      </c>
      <c r="D317" s="11">
        <f>IFNA('2. Import poll votes here'!D317 * VLOOKUP(VLOOKUP($B317,'1. Import Patrons here'!$B$2:$Z$1000,9, FALSE), '3. Settings'!$A:$B, 2, FALSE), 0)</f>
        <v>0</v>
      </c>
      <c r="E317" s="11">
        <f>IFNA('2. Import poll votes here'!E317 * VLOOKUP(VLOOKUP($B317,'1. Import Patrons here'!$B$2:$Z$1000,9, FALSE), '3. Settings'!$A:$B, 2, FALSE), 0)</f>
        <v>0</v>
      </c>
      <c r="F317" s="11">
        <f>IFNA('2. Import poll votes here'!F317 * VLOOKUP(VLOOKUP($B317,'1. Import Patrons here'!$B$2:$Z$1000,9, FALSE), '3. Settings'!$A:$B, 2, FALSE), 0)</f>
        <v>0</v>
      </c>
      <c r="G317" s="11">
        <f>IFNA('2. Import poll votes here'!G317 * VLOOKUP(VLOOKUP($B317,'1. Import Patrons here'!$B$2:$Z$1000,9, FALSE), '3. Settings'!$A:$B, 2, FALSE), 0)</f>
        <v>0</v>
      </c>
      <c r="H317" s="11">
        <f>IFNA('2. Import poll votes here'!H317 * VLOOKUP(VLOOKUP($B317,'1. Import Patrons here'!$B$2:$Z$1000,9, FALSE), '3. Settings'!$A:$B, 2, FALSE), 0)</f>
        <v>0</v>
      </c>
      <c r="I317" s="11">
        <f>IFNA('2. Import poll votes here'!I317 * VLOOKUP(VLOOKUP($B317,'1. Import Patrons here'!$B$2:$Z$1000,9, FALSE), '3. Settings'!$A:$B, 2, FALSE), 0)</f>
        <v>0</v>
      </c>
      <c r="J317" s="11">
        <f>IFNA('2. Import poll votes here'!J317 * VLOOKUP(VLOOKUP($B317,'1. Import Patrons here'!$B$2:$Z$1000,9, FALSE), '3. Settings'!$A:$B, 2, FALSE), 0)</f>
        <v>0</v>
      </c>
      <c r="K317" s="11">
        <f>IFNA('2. Import poll votes here'!K317 * VLOOKUP(VLOOKUP($B317,'1. Import Patrons here'!$B$2:$Z$1000,9, FALSE), '3. Settings'!$A:$B, 2, FALSE), 0)</f>
        <v>0</v>
      </c>
      <c r="L317" s="11">
        <f>IFNA('2. Import poll votes here'!L317 * VLOOKUP(VLOOKUP($B317,'1. Import Patrons here'!$B$2:$Z$1000,9, FALSE), '3. Settings'!$A:$B, 2, FALSE), 0)</f>
        <v>0</v>
      </c>
      <c r="M317" s="11">
        <f>IFNA('2. Import poll votes here'!M317 * VLOOKUP(VLOOKUP($B317,'1. Import Patrons here'!$B$2:$Z$1000,9, FALSE), '3. Settings'!$A:$B, 2, FALSE), 0)</f>
        <v>0</v>
      </c>
      <c r="N317" s="11">
        <f>IFNA('2. Import poll votes here'!N317 * VLOOKUP(VLOOKUP($B317,'1. Import Patrons here'!$B$2:$Z$1000,9, FALSE), '3. Settings'!$A:$B, 2, FALSE), 0)</f>
        <v>0</v>
      </c>
      <c r="O317" s="11">
        <f>IFNA('2. Import poll votes here'!O317 * VLOOKUP(VLOOKUP($B317,'1. Import Patrons here'!$B$2:$Z$1000,9, FALSE), '3. Settings'!$A:$B, 2, FALSE), 0)</f>
        <v>0</v>
      </c>
      <c r="P317" s="11">
        <f>IFNA('2. Import poll votes here'!P317 * VLOOKUP(VLOOKUP($B317,'1. Import Patrons here'!$B$2:$Z$1000,9, FALSE), '3. Settings'!$A:$B, 2, FALSE), 0)</f>
        <v>0</v>
      </c>
      <c r="Q317" s="11">
        <f>IFNA('2. Import poll votes here'!Q317 * VLOOKUP(VLOOKUP($B317,'1. Import Patrons here'!$B$2:$Z$1000,9, FALSE), '3. Settings'!$A:$B, 2, FALSE), 0)</f>
        <v>0</v>
      </c>
      <c r="R317" s="11">
        <f>IFNA('2. Import poll votes here'!R317 * VLOOKUP(VLOOKUP($B317,'1. Import Patrons here'!$B$2:$Z$1000,9, FALSE), '3. Settings'!$A:$B, 2, FALSE), 0)</f>
        <v>0</v>
      </c>
      <c r="S317" s="11">
        <f>IFNA('2. Import poll votes here'!S317 * VLOOKUP(VLOOKUP($B317,'1. Import Patrons here'!$B$2:$Z$1000,9, FALSE), '3. Settings'!$A:$B, 2, FALSE), 0)</f>
        <v>0</v>
      </c>
      <c r="T317" s="11">
        <f>IFNA('2. Import poll votes here'!T317 * VLOOKUP(VLOOKUP($B317,'1. Import Patrons here'!$B$2:$Z$1000,9, FALSE), '3. Settings'!$A:$B, 2, FALSE), 0)</f>
        <v>0</v>
      </c>
      <c r="U317" s="11">
        <f>IFNA('2. Import poll votes here'!U317 * VLOOKUP(VLOOKUP($B317,'1. Import Patrons here'!$B$2:$Z$1000,9, FALSE), '3. Settings'!$A:$B, 2, FALSE), 0)</f>
        <v>0</v>
      </c>
      <c r="V317" s="11">
        <f>IFNA('2. Import poll votes here'!V317 * VLOOKUP(VLOOKUP($B317,'1. Import Patrons here'!$B$2:$Z$1000,9, FALSE), '3. Settings'!$A:$B, 2, FALSE), 0)</f>
        <v>0</v>
      </c>
      <c r="W317" s="11">
        <f>IFNA('2. Import poll votes here'!W317 * VLOOKUP(VLOOKUP($B317,'1. Import Patrons here'!$B$2:$Z$1000,9, FALSE), '3. Settings'!$A:$B, 2, FALSE), 0)</f>
        <v>0</v>
      </c>
      <c r="X317" s="11">
        <f>IFNA('2. Import poll votes here'!X317 * VLOOKUP(VLOOKUP($B317,'1. Import Patrons here'!$B$2:$Z$1000,9, FALSE), '3. Settings'!$A:$B, 2, FALSE), 0)</f>
        <v>0</v>
      </c>
      <c r="Y317" s="11">
        <f>IFNA('2. Import poll votes here'!Y317 * VLOOKUP(VLOOKUP($B317,'1. Import Patrons here'!$B$2:$Z$1000,9, FALSE), '3. Settings'!$A:$B, 2, FALSE), 0)</f>
        <v>0</v>
      </c>
      <c r="Z317" s="11">
        <f>IFNA('2. Import poll votes here'!AA317 * VLOOKUP(VLOOKUP($B317,'1. Import Patrons here'!$B$2:$Z$1000,9, FALSE), '3. Settings'!$A:$B, 2, FALSE), 0)</f>
        <v>0</v>
      </c>
    </row>
    <row r="318">
      <c r="A318" s="11" t="str">
        <f>'2. Import poll votes here'!A318</f>
        <v/>
      </c>
      <c r="B318" s="11" t="str">
        <f>'2. Import poll votes here'!B318</f>
        <v/>
      </c>
      <c r="D318" s="11">
        <f>IFNA('2. Import poll votes here'!D318 * VLOOKUP(VLOOKUP($B318,'1. Import Patrons here'!$B$2:$Z$1000,9, FALSE), '3. Settings'!$A:$B, 2, FALSE), 0)</f>
        <v>0</v>
      </c>
      <c r="E318" s="11">
        <f>IFNA('2. Import poll votes here'!E318 * VLOOKUP(VLOOKUP($B318,'1. Import Patrons here'!$B$2:$Z$1000,9, FALSE), '3. Settings'!$A:$B, 2, FALSE), 0)</f>
        <v>0</v>
      </c>
      <c r="F318" s="11">
        <f>IFNA('2. Import poll votes here'!F318 * VLOOKUP(VLOOKUP($B318,'1. Import Patrons here'!$B$2:$Z$1000,9, FALSE), '3. Settings'!$A:$B, 2, FALSE), 0)</f>
        <v>0</v>
      </c>
      <c r="G318" s="11">
        <f>IFNA('2. Import poll votes here'!G318 * VLOOKUP(VLOOKUP($B318,'1. Import Patrons here'!$B$2:$Z$1000,9, FALSE), '3. Settings'!$A:$B, 2, FALSE), 0)</f>
        <v>0</v>
      </c>
      <c r="H318" s="11">
        <f>IFNA('2. Import poll votes here'!H318 * VLOOKUP(VLOOKUP($B318,'1. Import Patrons here'!$B$2:$Z$1000,9, FALSE), '3. Settings'!$A:$B, 2, FALSE), 0)</f>
        <v>0</v>
      </c>
      <c r="I318" s="11">
        <f>IFNA('2. Import poll votes here'!I318 * VLOOKUP(VLOOKUP($B318,'1. Import Patrons here'!$B$2:$Z$1000,9, FALSE), '3. Settings'!$A:$B, 2, FALSE), 0)</f>
        <v>0</v>
      </c>
      <c r="J318" s="11">
        <f>IFNA('2. Import poll votes here'!J318 * VLOOKUP(VLOOKUP($B318,'1. Import Patrons here'!$B$2:$Z$1000,9, FALSE), '3. Settings'!$A:$B, 2, FALSE), 0)</f>
        <v>0</v>
      </c>
      <c r="K318" s="11">
        <f>IFNA('2. Import poll votes here'!K318 * VLOOKUP(VLOOKUP($B318,'1. Import Patrons here'!$B$2:$Z$1000,9, FALSE), '3. Settings'!$A:$B, 2, FALSE), 0)</f>
        <v>0</v>
      </c>
      <c r="L318" s="11">
        <f>IFNA('2. Import poll votes here'!L318 * VLOOKUP(VLOOKUP($B318,'1. Import Patrons here'!$B$2:$Z$1000,9, FALSE), '3. Settings'!$A:$B, 2, FALSE), 0)</f>
        <v>0</v>
      </c>
      <c r="M318" s="11">
        <f>IFNA('2. Import poll votes here'!M318 * VLOOKUP(VLOOKUP($B318,'1. Import Patrons here'!$B$2:$Z$1000,9, FALSE), '3. Settings'!$A:$B, 2, FALSE), 0)</f>
        <v>0</v>
      </c>
      <c r="N318" s="11">
        <f>IFNA('2. Import poll votes here'!N318 * VLOOKUP(VLOOKUP($B318,'1. Import Patrons here'!$B$2:$Z$1000,9, FALSE), '3. Settings'!$A:$B, 2, FALSE), 0)</f>
        <v>0</v>
      </c>
      <c r="O318" s="11">
        <f>IFNA('2. Import poll votes here'!O318 * VLOOKUP(VLOOKUP($B318,'1. Import Patrons here'!$B$2:$Z$1000,9, FALSE), '3. Settings'!$A:$B, 2, FALSE), 0)</f>
        <v>0</v>
      </c>
      <c r="P318" s="11">
        <f>IFNA('2. Import poll votes here'!P318 * VLOOKUP(VLOOKUP($B318,'1. Import Patrons here'!$B$2:$Z$1000,9, FALSE), '3. Settings'!$A:$B, 2, FALSE), 0)</f>
        <v>0</v>
      </c>
      <c r="Q318" s="11">
        <f>IFNA('2. Import poll votes here'!Q318 * VLOOKUP(VLOOKUP($B318,'1. Import Patrons here'!$B$2:$Z$1000,9, FALSE), '3. Settings'!$A:$B, 2, FALSE), 0)</f>
        <v>0</v>
      </c>
      <c r="R318" s="11">
        <f>IFNA('2. Import poll votes here'!R318 * VLOOKUP(VLOOKUP($B318,'1. Import Patrons here'!$B$2:$Z$1000,9, FALSE), '3. Settings'!$A:$B, 2, FALSE), 0)</f>
        <v>0</v>
      </c>
      <c r="S318" s="11">
        <f>IFNA('2. Import poll votes here'!S318 * VLOOKUP(VLOOKUP($B318,'1. Import Patrons here'!$B$2:$Z$1000,9, FALSE), '3. Settings'!$A:$B, 2, FALSE), 0)</f>
        <v>0</v>
      </c>
      <c r="T318" s="11">
        <f>IFNA('2. Import poll votes here'!T318 * VLOOKUP(VLOOKUP($B318,'1. Import Patrons here'!$B$2:$Z$1000,9, FALSE), '3. Settings'!$A:$B, 2, FALSE), 0)</f>
        <v>0</v>
      </c>
      <c r="U318" s="11">
        <f>IFNA('2. Import poll votes here'!U318 * VLOOKUP(VLOOKUP($B318,'1. Import Patrons here'!$B$2:$Z$1000,9, FALSE), '3. Settings'!$A:$B, 2, FALSE), 0)</f>
        <v>0</v>
      </c>
      <c r="V318" s="11">
        <f>IFNA('2. Import poll votes here'!V318 * VLOOKUP(VLOOKUP($B318,'1. Import Patrons here'!$B$2:$Z$1000,9, FALSE), '3. Settings'!$A:$B, 2, FALSE), 0)</f>
        <v>0</v>
      </c>
      <c r="W318" s="11">
        <f>IFNA('2. Import poll votes here'!W318 * VLOOKUP(VLOOKUP($B318,'1. Import Patrons here'!$B$2:$Z$1000,9, FALSE), '3. Settings'!$A:$B, 2, FALSE), 0)</f>
        <v>0</v>
      </c>
      <c r="X318" s="11">
        <f>IFNA('2. Import poll votes here'!X318 * VLOOKUP(VLOOKUP($B318,'1. Import Patrons here'!$B$2:$Z$1000,9, FALSE), '3. Settings'!$A:$B, 2, FALSE), 0)</f>
        <v>0</v>
      </c>
      <c r="Y318" s="11">
        <f>IFNA('2. Import poll votes here'!Y318 * VLOOKUP(VLOOKUP($B318,'1. Import Patrons here'!$B$2:$Z$1000,9, FALSE), '3. Settings'!$A:$B, 2, FALSE), 0)</f>
        <v>0</v>
      </c>
      <c r="Z318" s="11">
        <f>IFNA('2. Import poll votes here'!AA318 * VLOOKUP(VLOOKUP($B318,'1. Import Patrons here'!$B$2:$Z$1000,9, FALSE), '3. Settings'!$A:$B, 2, FALSE), 0)</f>
        <v>0</v>
      </c>
    </row>
    <row r="319">
      <c r="A319" s="11" t="str">
        <f>'2. Import poll votes here'!A319</f>
        <v/>
      </c>
      <c r="B319" s="11" t="str">
        <f>'2. Import poll votes here'!B319</f>
        <v/>
      </c>
      <c r="D319" s="11">
        <f>IFNA('2. Import poll votes here'!D319 * VLOOKUP(VLOOKUP($B319,'1. Import Patrons here'!$B$2:$Z$1000,9, FALSE), '3. Settings'!$A:$B, 2, FALSE), 0)</f>
        <v>0</v>
      </c>
      <c r="E319" s="11">
        <f>IFNA('2. Import poll votes here'!E319 * VLOOKUP(VLOOKUP($B319,'1. Import Patrons here'!$B$2:$Z$1000,9, FALSE), '3. Settings'!$A:$B, 2, FALSE), 0)</f>
        <v>0</v>
      </c>
      <c r="F319" s="11">
        <f>IFNA('2. Import poll votes here'!F319 * VLOOKUP(VLOOKUP($B319,'1. Import Patrons here'!$B$2:$Z$1000,9, FALSE), '3. Settings'!$A:$B, 2, FALSE), 0)</f>
        <v>0</v>
      </c>
      <c r="G319" s="11">
        <f>IFNA('2. Import poll votes here'!G319 * VLOOKUP(VLOOKUP($B319,'1. Import Patrons here'!$B$2:$Z$1000,9, FALSE), '3. Settings'!$A:$B, 2, FALSE), 0)</f>
        <v>0</v>
      </c>
      <c r="H319" s="11">
        <f>IFNA('2. Import poll votes here'!H319 * VLOOKUP(VLOOKUP($B319,'1. Import Patrons here'!$B$2:$Z$1000,9, FALSE), '3. Settings'!$A:$B, 2, FALSE), 0)</f>
        <v>0</v>
      </c>
      <c r="I319" s="11">
        <f>IFNA('2. Import poll votes here'!I319 * VLOOKUP(VLOOKUP($B319,'1. Import Patrons here'!$B$2:$Z$1000,9, FALSE), '3. Settings'!$A:$B, 2, FALSE), 0)</f>
        <v>0</v>
      </c>
      <c r="J319" s="11">
        <f>IFNA('2. Import poll votes here'!J319 * VLOOKUP(VLOOKUP($B319,'1. Import Patrons here'!$B$2:$Z$1000,9, FALSE), '3. Settings'!$A:$B, 2, FALSE), 0)</f>
        <v>0</v>
      </c>
      <c r="K319" s="11">
        <f>IFNA('2. Import poll votes here'!K319 * VLOOKUP(VLOOKUP($B319,'1. Import Patrons here'!$B$2:$Z$1000,9, FALSE), '3. Settings'!$A:$B, 2, FALSE), 0)</f>
        <v>0</v>
      </c>
      <c r="L319" s="11">
        <f>IFNA('2. Import poll votes here'!L319 * VLOOKUP(VLOOKUP($B319,'1. Import Patrons here'!$B$2:$Z$1000,9, FALSE), '3. Settings'!$A:$B, 2, FALSE), 0)</f>
        <v>0</v>
      </c>
      <c r="M319" s="11">
        <f>IFNA('2. Import poll votes here'!M319 * VLOOKUP(VLOOKUP($B319,'1. Import Patrons here'!$B$2:$Z$1000,9, FALSE), '3. Settings'!$A:$B, 2, FALSE), 0)</f>
        <v>0</v>
      </c>
      <c r="N319" s="11">
        <f>IFNA('2. Import poll votes here'!N319 * VLOOKUP(VLOOKUP($B319,'1. Import Patrons here'!$B$2:$Z$1000,9, FALSE), '3. Settings'!$A:$B, 2, FALSE), 0)</f>
        <v>0</v>
      </c>
      <c r="O319" s="11">
        <f>IFNA('2. Import poll votes here'!O319 * VLOOKUP(VLOOKUP($B319,'1. Import Patrons here'!$B$2:$Z$1000,9, FALSE), '3. Settings'!$A:$B, 2, FALSE), 0)</f>
        <v>0</v>
      </c>
      <c r="P319" s="11">
        <f>IFNA('2. Import poll votes here'!P319 * VLOOKUP(VLOOKUP($B319,'1. Import Patrons here'!$B$2:$Z$1000,9, FALSE), '3. Settings'!$A:$B, 2, FALSE), 0)</f>
        <v>0</v>
      </c>
      <c r="Q319" s="11">
        <f>IFNA('2. Import poll votes here'!Q319 * VLOOKUP(VLOOKUP($B319,'1. Import Patrons here'!$B$2:$Z$1000,9, FALSE), '3. Settings'!$A:$B, 2, FALSE), 0)</f>
        <v>0</v>
      </c>
      <c r="R319" s="11">
        <f>IFNA('2. Import poll votes here'!R319 * VLOOKUP(VLOOKUP($B319,'1. Import Patrons here'!$B$2:$Z$1000,9, FALSE), '3. Settings'!$A:$B, 2, FALSE), 0)</f>
        <v>0</v>
      </c>
      <c r="S319" s="11">
        <f>IFNA('2. Import poll votes here'!S319 * VLOOKUP(VLOOKUP($B319,'1. Import Patrons here'!$B$2:$Z$1000,9, FALSE), '3. Settings'!$A:$B, 2, FALSE), 0)</f>
        <v>0</v>
      </c>
      <c r="T319" s="11">
        <f>IFNA('2. Import poll votes here'!T319 * VLOOKUP(VLOOKUP($B319,'1. Import Patrons here'!$B$2:$Z$1000,9, FALSE), '3. Settings'!$A:$B, 2, FALSE), 0)</f>
        <v>0</v>
      </c>
      <c r="U319" s="11">
        <f>IFNA('2. Import poll votes here'!U319 * VLOOKUP(VLOOKUP($B319,'1. Import Patrons here'!$B$2:$Z$1000,9, FALSE), '3. Settings'!$A:$B, 2, FALSE), 0)</f>
        <v>0</v>
      </c>
      <c r="V319" s="11">
        <f>IFNA('2. Import poll votes here'!V319 * VLOOKUP(VLOOKUP($B319,'1. Import Patrons here'!$B$2:$Z$1000,9, FALSE), '3. Settings'!$A:$B, 2, FALSE), 0)</f>
        <v>0</v>
      </c>
      <c r="W319" s="11">
        <f>IFNA('2. Import poll votes here'!W319 * VLOOKUP(VLOOKUP($B319,'1. Import Patrons here'!$B$2:$Z$1000,9, FALSE), '3. Settings'!$A:$B, 2, FALSE), 0)</f>
        <v>0</v>
      </c>
      <c r="X319" s="11">
        <f>IFNA('2. Import poll votes here'!X319 * VLOOKUP(VLOOKUP($B319,'1. Import Patrons here'!$B$2:$Z$1000,9, FALSE), '3. Settings'!$A:$B, 2, FALSE), 0)</f>
        <v>0</v>
      </c>
      <c r="Y319" s="11">
        <f>IFNA('2. Import poll votes here'!Y319 * VLOOKUP(VLOOKUP($B319,'1. Import Patrons here'!$B$2:$Z$1000,9, FALSE), '3. Settings'!$A:$B, 2, FALSE), 0)</f>
        <v>0</v>
      </c>
      <c r="Z319" s="11">
        <f>IFNA('2. Import poll votes here'!AA319 * VLOOKUP(VLOOKUP($B319,'1. Import Patrons here'!$B$2:$Z$1000,9, FALSE), '3. Settings'!$A:$B, 2, FALSE), 0)</f>
        <v>0</v>
      </c>
    </row>
    <row r="320">
      <c r="A320" s="11" t="str">
        <f>'2. Import poll votes here'!A320</f>
        <v/>
      </c>
      <c r="B320" s="11" t="str">
        <f>'2. Import poll votes here'!B320</f>
        <v/>
      </c>
      <c r="D320" s="11">
        <f>IFNA('2. Import poll votes here'!D320 * VLOOKUP(VLOOKUP($B320,'1. Import Patrons here'!$B$2:$Z$1000,9, FALSE), '3. Settings'!$A:$B, 2, FALSE), 0)</f>
        <v>0</v>
      </c>
      <c r="E320" s="11">
        <f>IFNA('2. Import poll votes here'!E320 * VLOOKUP(VLOOKUP($B320,'1. Import Patrons here'!$B$2:$Z$1000,9, FALSE), '3. Settings'!$A:$B, 2, FALSE), 0)</f>
        <v>0</v>
      </c>
      <c r="F320" s="11">
        <f>IFNA('2. Import poll votes here'!F320 * VLOOKUP(VLOOKUP($B320,'1. Import Patrons here'!$B$2:$Z$1000,9, FALSE), '3. Settings'!$A:$B, 2, FALSE), 0)</f>
        <v>0</v>
      </c>
      <c r="G320" s="11">
        <f>IFNA('2. Import poll votes here'!G320 * VLOOKUP(VLOOKUP($B320,'1. Import Patrons here'!$B$2:$Z$1000,9, FALSE), '3. Settings'!$A:$B, 2, FALSE), 0)</f>
        <v>0</v>
      </c>
      <c r="H320" s="11">
        <f>IFNA('2. Import poll votes here'!H320 * VLOOKUP(VLOOKUP($B320,'1. Import Patrons here'!$B$2:$Z$1000,9, FALSE), '3. Settings'!$A:$B, 2, FALSE), 0)</f>
        <v>0</v>
      </c>
      <c r="I320" s="11">
        <f>IFNA('2. Import poll votes here'!I320 * VLOOKUP(VLOOKUP($B320,'1. Import Patrons here'!$B$2:$Z$1000,9, FALSE), '3. Settings'!$A:$B, 2, FALSE), 0)</f>
        <v>0</v>
      </c>
      <c r="J320" s="11">
        <f>IFNA('2. Import poll votes here'!J320 * VLOOKUP(VLOOKUP($B320,'1. Import Patrons here'!$B$2:$Z$1000,9, FALSE), '3. Settings'!$A:$B, 2, FALSE), 0)</f>
        <v>0</v>
      </c>
      <c r="K320" s="11">
        <f>IFNA('2. Import poll votes here'!K320 * VLOOKUP(VLOOKUP($B320,'1. Import Patrons here'!$B$2:$Z$1000,9, FALSE), '3. Settings'!$A:$B, 2, FALSE), 0)</f>
        <v>0</v>
      </c>
      <c r="L320" s="11">
        <f>IFNA('2. Import poll votes here'!L320 * VLOOKUP(VLOOKUP($B320,'1. Import Patrons here'!$B$2:$Z$1000,9, FALSE), '3. Settings'!$A:$B, 2, FALSE), 0)</f>
        <v>0</v>
      </c>
      <c r="M320" s="11">
        <f>IFNA('2. Import poll votes here'!M320 * VLOOKUP(VLOOKUP($B320,'1. Import Patrons here'!$B$2:$Z$1000,9, FALSE), '3. Settings'!$A:$B, 2, FALSE), 0)</f>
        <v>0</v>
      </c>
      <c r="N320" s="11">
        <f>IFNA('2. Import poll votes here'!N320 * VLOOKUP(VLOOKUP($B320,'1. Import Patrons here'!$B$2:$Z$1000,9, FALSE), '3. Settings'!$A:$B, 2, FALSE), 0)</f>
        <v>0</v>
      </c>
      <c r="O320" s="11">
        <f>IFNA('2. Import poll votes here'!O320 * VLOOKUP(VLOOKUP($B320,'1. Import Patrons here'!$B$2:$Z$1000,9, FALSE), '3. Settings'!$A:$B, 2, FALSE), 0)</f>
        <v>0</v>
      </c>
      <c r="P320" s="11">
        <f>IFNA('2. Import poll votes here'!P320 * VLOOKUP(VLOOKUP($B320,'1. Import Patrons here'!$B$2:$Z$1000,9, FALSE), '3. Settings'!$A:$B, 2, FALSE), 0)</f>
        <v>0</v>
      </c>
      <c r="Q320" s="11">
        <f>IFNA('2. Import poll votes here'!Q320 * VLOOKUP(VLOOKUP($B320,'1. Import Patrons here'!$B$2:$Z$1000,9, FALSE), '3. Settings'!$A:$B, 2, FALSE), 0)</f>
        <v>0</v>
      </c>
      <c r="R320" s="11">
        <f>IFNA('2. Import poll votes here'!R320 * VLOOKUP(VLOOKUP($B320,'1. Import Patrons here'!$B$2:$Z$1000,9, FALSE), '3. Settings'!$A:$B, 2, FALSE), 0)</f>
        <v>0</v>
      </c>
      <c r="S320" s="11">
        <f>IFNA('2. Import poll votes here'!S320 * VLOOKUP(VLOOKUP($B320,'1. Import Patrons here'!$B$2:$Z$1000,9, FALSE), '3. Settings'!$A:$B, 2, FALSE), 0)</f>
        <v>0</v>
      </c>
      <c r="T320" s="11">
        <f>IFNA('2. Import poll votes here'!T320 * VLOOKUP(VLOOKUP($B320,'1. Import Patrons here'!$B$2:$Z$1000,9, FALSE), '3. Settings'!$A:$B, 2, FALSE), 0)</f>
        <v>0</v>
      </c>
      <c r="U320" s="11">
        <f>IFNA('2. Import poll votes here'!U320 * VLOOKUP(VLOOKUP($B320,'1. Import Patrons here'!$B$2:$Z$1000,9, FALSE), '3. Settings'!$A:$B, 2, FALSE), 0)</f>
        <v>0</v>
      </c>
      <c r="V320" s="11">
        <f>IFNA('2. Import poll votes here'!V320 * VLOOKUP(VLOOKUP($B320,'1. Import Patrons here'!$B$2:$Z$1000,9, FALSE), '3. Settings'!$A:$B, 2, FALSE), 0)</f>
        <v>0</v>
      </c>
      <c r="W320" s="11">
        <f>IFNA('2. Import poll votes here'!W320 * VLOOKUP(VLOOKUP($B320,'1. Import Patrons here'!$B$2:$Z$1000,9, FALSE), '3. Settings'!$A:$B, 2, FALSE), 0)</f>
        <v>0</v>
      </c>
      <c r="X320" s="11">
        <f>IFNA('2. Import poll votes here'!X320 * VLOOKUP(VLOOKUP($B320,'1. Import Patrons here'!$B$2:$Z$1000,9, FALSE), '3. Settings'!$A:$B, 2, FALSE), 0)</f>
        <v>0</v>
      </c>
      <c r="Y320" s="11">
        <f>IFNA('2. Import poll votes here'!Y320 * VLOOKUP(VLOOKUP($B320,'1. Import Patrons here'!$B$2:$Z$1000,9, FALSE), '3. Settings'!$A:$B, 2, FALSE), 0)</f>
        <v>0</v>
      </c>
      <c r="Z320" s="11">
        <f>IFNA('2. Import poll votes here'!AA320 * VLOOKUP(VLOOKUP($B320,'1. Import Patrons here'!$B$2:$Z$1000,9, FALSE), '3. Settings'!$A:$B, 2, FALSE), 0)</f>
        <v>0</v>
      </c>
    </row>
    <row r="321">
      <c r="A321" s="11" t="str">
        <f>'2. Import poll votes here'!A321</f>
        <v/>
      </c>
      <c r="B321" s="11" t="str">
        <f>'2. Import poll votes here'!B321</f>
        <v/>
      </c>
      <c r="D321" s="11">
        <f>IFNA('2. Import poll votes here'!D321 * VLOOKUP(VLOOKUP($B321,'1. Import Patrons here'!$B$2:$Z$1000,9, FALSE), '3. Settings'!$A:$B, 2, FALSE), 0)</f>
        <v>0</v>
      </c>
      <c r="E321" s="11">
        <f>IFNA('2. Import poll votes here'!E321 * VLOOKUP(VLOOKUP($B321,'1. Import Patrons here'!$B$2:$Z$1000,9, FALSE), '3. Settings'!$A:$B, 2, FALSE), 0)</f>
        <v>0</v>
      </c>
      <c r="F321" s="11">
        <f>IFNA('2. Import poll votes here'!F321 * VLOOKUP(VLOOKUP($B321,'1. Import Patrons here'!$B$2:$Z$1000,9, FALSE), '3. Settings'!$A:$B, 2, FALSE), 0)</f>
        <v>0</v>
      </c>
      <c r="G321" s="11">
        <f>IFNA('2. Import poll votes here'!G321 * VLOOKUP(VLOOKUP($B321,'1. Import Patrons here'!$B$2:$Z$1000,9, FALSE), '3. Settings'!$A:$B, 2, FALSE), 0)</f>
        <v>0</v>
      </c>
      <c r="H321" s="11">
        <f>IFNA('2. Import poll votes here'!H321 * VLOOKUP(VLOOKUP($B321,'1. Import Patrons here'!$B$2:$Z$1000,9, FALSE), '3. Settings'!$A:$B, 2, FALSE), 0)</f>
        <v>0</v>
      </c>
      <c r="I321" s="11">
        <f>IFNA('2. Import poll votes here'!I321 * VLOOKUP(VLOOKUP($B321,'1. Import Patrons here'!$B$2:$Z$1000,9, FALSE), '3. Settings'!$A:$B, 2, FALSE), 0)</f>
        <v>0</v>
      </c>
      <c r="J321" s="11">
        <f>IFNA('2. Import poll votes here'!J321 * VLOOKUP(VLOOKUP($B321,'1. Import Patrons here'!$B$2:$Z$1000,9, FALSE), '3. Settings'!$A:$B, 2, FALSE), 0)</f>
        <v>0</v>
      </c>
      <c r="K321" s="11">
        <f>IFNA('2. Import poll votes here'!K321 * VLOOKUP(VLOOKUP($B321,'1. Import Patrons here'!$B$2:$Z$1000,9, FALSE), '3. Settings'!$A:$B, 2, FALSE), 0)</f>
        <v>0</v>
      </c>
      <c r="L321" s="11">
        <f>IFNA('2. Import poll votes here'!L321 * VLOOKUP(VLOOKUP($B321,'1. Import Patrons here'!$B$2:$Z$1000,9, FALSE), '3. Settings'!$A:$B, 2, FALSE), 0)</f>
        <v>0</v>
      </c>
      <c r="M321" s="11">
        <f>IFNA('2. Import poll votes here'!M321 * VLOOKUP(VLOOKUP($B321,'1. Import Patrons here'!$B$2:$Z$1000,9, FALSE), '3. Settings'!$A:$B, 2, FALSE), 0)</f>
        <v>0</v>
      </c>
      <c r="N321" s="11">
        <f>IFNA('2. Import poll votes here'!N321 * VLOOKUP(VLOOKUP($B321,'1. Import Patrons here'!$B$2:$Z$1000,9, FALSE), '3. Settings'!$A:$B, 2, FALSE), 0)</f>
        <v>0</v>
      </c>
      <c r="O321" s="11">
        <f>IFNA('2. Import poll votes here'!O321 * VLOOKUP(VLOOKUP($B321,'1. Import Patrons here'!$B$2:$Z$1000,9, FALSE), '3. Settings'!$A:$B, 2, FALSE), 0)</f>
        <v>0</v>
      </c>
      <c r="P321" s="11">
        <f>IFNA('2. Import poll votes here'!P321 * VLOOKUP(VLOOKUP($B321,'1. Import Patrons here'!$B$2:$Z$1000,9, FALSE), '3. Settings'!$A:$B, 2, FALSE), 0)</f>
        <v>0</v>
      </c>
      <c r="Q321" s="11">
        <f>IFNA('2. Import poll votes here'!Q321 * VLOOKUP(VLOOKUP($B321,'1. Import Patrons here'!$B$2:$Z$1000,9, FALSE), '3. Settings'!$A:$B, 2, FALSE), 0)</f>
        <v>0</v>
      </c>
      <c r="R321" s="11">
        <f>IFNA('2. Import poll votes here'!R321 * VLOOKUP(VLOOKUP($B321,'1. Import Patrons here'!$B$2:$Z$1000,9, FALSE), '3. Settings'!$A:$B, 2, FALSE), 0)</f>
        <v>0</v>
      </c>
      <c r="S321" s="11">
        <f>IFNA('2. Import poll votes here'!S321 * VLOOKUP(VLOOKUP($B321,'1. Import Patrons here'!$B$2:$Z$1000,9, FALSE), '3. Settings'!$A:$B, 2, FALSE), 0)</f>
        <v>0</v>
      </c>
      <c r="T321" s="11">
        <f>IFNA('2. Import poll votes here'!T321 * VLOOKUP(VLOOKUP($B321,'1. Import Patrons here'!$B$2:$Z$1000,9, FALSE), '3. Settings'!$A:$B, 2, FALSE), 0)</f>
        <v>0</v>
      </c>
      <c r="U321" s="11">
        <f>IFNA('2. Import poll votes here'!U321 * VLOOKUP(VLOOKUP($B321,'1. Import Patrons here'!$B$2:$Z$1000,9, FALSE), '3. Settings'!$A:$B, 2, FALSE), 0)</f>
        <v>0</v>
      </c>
      <c r="V321" s="11">
        <f>IFNA('2. Import poll votes here'!V321 * VLOOKUP(VLOOKUP($B321,'1. Import Patrons here'!$B$2:$Z$1000,9, FALSE), '3. Settings'!$A:$B, 2, FALSE), 0)</f>
        <v>0</v>
      </c>
      <c r="W321" s="11">
        <f>IFNA('2. Import poll votes here'!W321 * VLOOKUP(VLOOKUP($B321,'1. Import Patrons here'!$B$2:$Z$1000,9, FALSE), '3. Settings'!$A:$B, 2, FALSE), 0)</f>
        <v>0</v>
      </c>
      <c r="X321" s="11">
        <f>IFNA('2. Import poll votes here'!X321 * VLOOKUP(VLOOKUP($B321,'1. Import Patrons here'!$B$2:$Z$1000,9, FALSE), '3. Settings'!$A:$B, 2, FALSE), 0)</f>
        <v>0</v>
      </c>
      <c r="Y321" s="11">
        <f>IFNA('2. Import poll votes here'!Y321 * VLOOKUP(VLOOKUP($B321,'1. Import Patrons here'!$B$2:$Z$1000,9, FALSE), '3. Settings'!$A:$B, 2, FALSE), 0)</f>
        <v>0</v>
      </c>
      <c r="Z321" s="11">
        <f>IFNA('2. Import poll votes here'!AA321 * VLOOKUP(VLOOKUP($B321,'1. Import Patrons here'!$B$2:$Z$1000,9, FALSE), '3. Settings'!$A:$B, 2, FALSE), 0)</f>
        <v>0</v>
      </c>
    </row>
    <row r="322">
      <c r="A322" s="11" t="str">
        <f>'2. Import poll votes here'!A322</f>
        <v/>
      </c>
      <c r="B322" s="11" t="str">
        <f>'2. Import poll votes here'!B322</f>
        <v/>
      </c>
      <c r="D322" s="11">
        <f>IFNA('2. Import poll votes here'!D322 * VLOOKUP(VLOOKUP($B322,'1. Import Patrons here'!$B$2:$Z$1000,9, FALSE), '3. Settings'!$A:$B, 2, FALSE), 0)</f>
        <v>0</v>
      </c>
      <c r="E322" s="11">
        <f>IFNA('2. Import poll votes here'!E322 * VLOOKUP(VLOOKUP($B322,'1. Import Patrons here'!$B$2:$Z$1000,9, FALSE), '3. Settings'!$A:$B, 2, FALSE), 0)</f>
        <v>0</v>
      </c>
      <c r="F322" s="11">
        <f>IFNA('2. Import poll votes here'!F322 * VLOOKUP(VLOOKUP($B322,'1. Import Patrons here'!$B$2:$Z$1000,9, FALSE), '3. Settings'!$A:$B, 2, FALSE), 0)</f>
        <v>0</v>
      </c>
      <c r="G322" s="11">
        <f>IFNA('2. Import poll votes here'!G322 * VLOOKUP(VLOOKUP($B322,'1. Import Patrons here'!$B$2:$Z$1000,9, FALSE), '3. Settings'!$A:$B, 2, FALSE), 0)</f>
        <v>0</v>
      </c>
      <c r="H322" s="11">
        <f>IFNA('2. Import poll votes here'!H322 * VLOOKUP(VLOOKUP($B322,'1. Import Patrons here'!$B$2:$Z$1000,9, FALSE), '3. Settings'!$A:$B, 2, FALSE), 0)</f>
        <v>0</v>
      </c>
      <c r="I322" s="11">
        <f>IFNA('2. Import poll votes here'!I322 * VLOOKUP(VLOOKUP($B322,'1. Import Patrons here'!$B$2:$Z$1000,9, FALSE), '3. Settings'!$A:$B, 2, FALSE), 0)</f>
        <v>0</v>
      </c>
      <c r="J322" s="11">
        <f>IFNA('2. Import poll votes here'!J322 * VLOOKUP(VLOOKUP($B322,'1. Import Patrons here'!$B$2:$Z$1000,9, FALSE), '3. Settings'!$A:$B, 2, FALSE), 0)</f>
        <v>0</v>
      </c>
      <c r="K322" s="11">
        <f>IFNA('2. Import poll votes here'!K322 * VLOOKUP(VLOOKUP($B322,'1. Import Patrons here'!$B$2:$Z$1000,9, FALSE), '3. Settings'!$A:$B, 2, FALSE), 0)</f>
        <v>0</v>
      </c>
      <c r="L322" s="11">
        <f>IFNA('2. Import poll votes here'!L322 * VLOOKUP(VLOOKUP($B322,'1. Import Patrons here'!$B$2:$Z$1000,9, FALSE), '3. Settings'!$A:$B, 2, FALSE), 0)</f>
        <v>0</v>
      </c>
      <c r="M322" s="11">
        <f>IFNA('2. Import poll votes here'!M322 * VLOOKUP(VLOOKUP($B322,'1. Import Patrons here'!$B$2:$Z$1000,9, FALSE), '3. Settings'!$A:$B, 2, FALSE), 0)</f>
        <v>0</v>
      </c>
      <c r="N322" s="11">
        <f>IFNA('2. Import poll votes here'!N322 * VLOOKUP(VLOOKUP($B322,'1. Import Patrons here'!$B$2:$Z$1000,9, FALSE), '3. Settings'!$A:$B, 2, FALSE), 0)</f>
        <v>0</v>
      </c>
      <c r="O322" s="11">
        <f>IFNA('2. Import poll votes here'!O322 * VLOOKUP(VLOOKUP($B322,'1. Import Patrons here'!$B$2:$Z$1000,9, FALSE), '3. Settings'!$A:$B, 2, FALSE), 0)</f>
        <v>0</v>
      </c>
      <c r="P322" s="11">
        <f>IFNA('2. Import poll votes here'!P322 * VLOOKUP(VLOOKUP($B322,'1. Import Patrons here'!$B$2:$Z$1000,9, FALSE), '3. Settings'!$A:$B, 2, FALSE), 0)</f>
        <v>0</v>
      </c>
      <c r="Q322" s="11">
        <f>IFNA('2. Import poll votes here'!Q322 * VLOOKUP(VLOOKUP($B322,'1. Import Patrons here'!$B$2:$Z$1000,9, FALSE), '3. Settings'!$A:$B, 2, FALSE), 0)</f>
        <v>0</v>
      </c>
      <c r="R322" s="11">
        <f>IFNA('2. Import poll votes here'!R322 * VLOOKUP(VLOOKUP($B322,'1. Import Patrons here'!$B$2:$Z$1000,9, FALSE), '3. Settings'!$A:$B, 2, FALSE), 0)</f>
        <v>0</v>
      </c>
      <c r="S322" s="11">
        <f>IFNA('2. Import poll votes here'!S322 * VLOOKUP(VLOOKUP($B322,'1. Import Patrons here'!$B$2:$Z$1000,9, FALSE), '3. Settings'!$A:$B, 2, FALSE), 0)</f>
        <v>0</v>
      </c>
      <c r="T322" s="11">
        <f>IFNA('2. Import poll votes here'!T322 * VLOOKUP(VLOOKUP($B322,'1. Import Patrons here'!$B$2:$Z$1000,9, FALSE), '3. Settings'!$A:$B, 2, FALSE), 0)</f>
        <v>0</v>
      </c>
      <c r="U322" s="11">
        <f>IFNA('2. Import poll votes here'!U322 * VLOOKUP(VLOOKUP($B322,'1. Import Patrons here'!$B$2:$Z$1000,9, FALSE), '3. Settings'!$A:$B, 2, FALSE), 0)</f>
        <v>0</v>
      </c>
      <c r="V322" s="11">
        <f>IFNA('2. Import poll votes here'!V322 * VLOOKUP(VLOOKUP($B322,'1. Import Patrons here'!$B$2:$Z$1000,9, FALSE), '3. Settings'!$A:$B, 2, FALSE), 0)</f>
        <v>0</v>
      </c>
      <c r="W322" s="11">
        <f>IFNA('2. Import poll votes here'!W322 * VLOOKUP(VLOOKUP($B322,'1. Import Patrons here'!$B$2:$Z$1000,9, FALSE), '3. Settings'!$A:$B, 2, FALSE), 0)</f>
        <v>0</v>
      </c>
      <c r="X322" s="11">
        <f>IFNA('2. Import poll votes here'!X322 * VLOOKUP(VLOOKUP($B322,'1. Import Patrons here'!$B$2:$Z$1000,9, FALSE), '3. Settings'!$A:$B, 2, FALSE), 0)</f>
        <v>0</v>
      </c>
      <c r="Y322" s="11">
        <f>IFNA('2. Import poll votes here'!Y322 * VLOOKUP(VLOOKUP($B322,'1. Import Patrons here'!$B$2:$Z$1000,9, FALSE), '3. Settings'!$A:$B, 2, FALSE), 0)</f>
        <v>0</v>
      </c>
      <c r="Z322" s="11">
        <f>IFNA('2. Import poll votes here'!AA322 * VLOOKUP(VLOOKUP($B322,'1. Import Patrons here'!$B$2:$Z$1000,9, FALSE), '3. Settings'!$A:$B, 2, FALSE), 0)</f>
        <v>0</v>
      </c>
    </row>
    <row r="323">
      <c r="A323" s="11" t="str">
        <f>'2. Import poll votes here'!A323</f>
        <v/>
      </c>
      <c r="B323" s="11" t="str">
        <f>'2. Import poll votes here'!B323</f>
        <v/>
      </c>
      <c r="D323" s="11">
        <f>IFNA('2. Import poll votes here'!D323 * VLOOKUP(VLOOKUP($B323,'1. Import Patrons here'!$B$2:$Z$1000,9, FALSE), '3. Settings'!$A:$B, 2, FALSE), 0)</f>
        <v>0</v>
      </c>
      <c r="E323" s="11">
        <f>IFNA('2. Import poll votes here'!E323 * VLOOKUP(VLOOKUP($B323,'1. Import Patrons here'!$B$2:$Z$1000,9, FALSE), '3. Settings'!$A:$B, 2, FALSE), 0)</f>
        <v>0</v>
      </c>
      <c r="F323" s="11">
        <f>IFNA('2. Import poll votes here'!F323 * VLOOKUP(VLOOKUP($B323,'1. Import Patrons here'!$B$2:$Z$1000,9, FALSE), '3. Settings'!$A:$B, 2, FALSE), 0)</f>
        <v>0</v>
      </c>
      <c r="G323" s="11">
        <f>IFNA('2. Import poll votes here'!G323 * VLOOKUP(VLOOKUP($B323,'1. Import Patrons here'!$B$2:$Z$1000,9, FALSE), '3. Settings'!$A:$B, 2, FALSE), 0)</f>
        <v>0</v>
      </c>
      <c r="H323" s="11">
        <f>IFNA('2. Import poll votes here'!H323 * VLOOKUP(VLOOKUP($B323,'1. Import Patrons here'!$B$2:$Z$1000,9, FALSE), '3. Settings'!$A:$B, 2, FALSE), 0)</f>
        <v>0</v>
      </c>
      <c r="I323" s="11">
        <f>IFNA('2. Import poll votes here'!I323 * VLOOKUP(VLOOKUP($B323,'1. Import Patrons here'!$B$2:$Z$1000,9, FALSE), '3. Settings'!$A:$B, 2, FALSE), 0)</f>
        <v>0</v>
      </c>
      <c r="J323" s="11">
        <f>IFNA('2. Import poll votes here'!J323 * VLOOKUP(VLOOKUP($B323,'1. Import Patrons here'!$B$2:$Z$1000,9, FALSE), '3. Settings'!$A:$B, 2, FALSE), 0)</f>
        <v>0</v>
      </c>
      <c r="K323" s="11">
        <f>IFNA('2. Import poll votes here'!K323 * VLOOKUP(VLOOKUP($B323,'1. Import Patrons here'!$B$2:$Z$1000,9, FALSE), '3. Settings'!$A:$B, 2, FALSE), 0)</f>
        <v>0</v>
      </c>
      <c r="L323" s="11">
        <f>IFNA('2. Import poll votes here'!L323 * VLOOKUP(VLOOKUP($B323,'1. Import Patrons here'!$B$2:$Z$1000,9, FALSE), '3. Settings'!$A:$B, 2, FALSE), 0)</f>
        <v>0</v>
      </c>
      <c r="M323" s="11">
        <f>IFNA('2. Import poll votes here'!M323 * VLOOKUP(VLOOKUP($B323,'1. Import Patrons here'!$B$2:$Z$1000,9, FALSE), '3. Settings'!$A:$B, 2, FALSE), 0)</f>
        <v>0</v>
      </c>
      <c r="N323" s="11">
        <f>IFNA('2. Import poll votes here'!N323 * VLOOKUP(VLOOKUP($B323,'1. Import Patrons here'!$B$2:$Z$1000,9, FALSE), '3. Settings'!$A:$B, 2, FALSE), 0)</f>
        <v>0</v>
      </c>
      <c r="O323" s="11">
        <f>IFNA('2. Import poll votes here'!O323 * VLOOKUP(VLOOKUP($B323,'1. Import Patrons here'!$B$2:$Z$1000,9, FALSE), '3. Settings'!$A:$B, 2, FALSE), 0)</f>
        <v>0</v>
      </c>
      <c r="P323" s="11">
        <f>IFNA('2. Import poll votes here'!P323 * VLOOKUP(VLOOKUP($B323,'1. Import Patrons here'!$B$2:$Z$1000,9, FALSE), '3. Settings'!$A:$B, 2, FALSE), 0)</f>
        <v>0</v>
      </c>
      <c r="Q323" s="11">
        <f>IFNA('2. Import poll votes here'!Q323 * VLOOKUP(VLOOKUP($B323,'1. Import Patrons here'!$B$2:$Z$1000,9, FALSE), '3. Settings'!$A:$B, 2, FALSE), 0)</f>
        <v>0</v>
      </c>
      <c r="R323" s="11">
        <f>IFNA('2. Import poll votes here'!R323 * VLOOKUP(VLOOKUP($B323,'1. Import Patrons here'!$B$2:$Z$1000,9, FALSE), '3. Settings'!$A:$B, 2, FALSE), 0)</f>
        <v>0</v>
      </c>
      <c r="S323" s="11">
        <f>IFNA('2. Import poll votes here'!S323 * VLOOKUP(VLOOKUP($B323,'1. Import Patrons here'!$B$2:$Z$1000,9, FALSE), '3. Settings'!$A:$B, 2, FALSE), 0)</f>
        <v>0</v>
      </c>
      <c r="T323" s="11">
        <f>IFNA('2. Import poll votes here'!T323 * VLOOKUP(VLOOKUP($B323,'1. Import Patrons here'!$B$2:$Z$1000,9, FALSE), '3. Settings'!$A:$B, 2, FALSE), 0)</f>
        <v>0</v>
      </c>
      <c r="U323" s="11">
        <f>IFNA('2. Import poll votes here'!U323 * VLOOKUP(VLOOKUP($B323,'1. Import Patrons here'!$B$2:$Z$1000,9, FALSE), '3. Settings'!$A:$B, 2, FALSE), 0)</f>
        <v>0</v>
      </c>
      <c r="V323" s="11">
        <f>IFNA('2. Import poll votes here'!V323 * VLOOKUP(VLOOKUP($B323,'1. Import Patrons here'!$B$2:$Z$1000,9, FALSE), '3. Settings'!$A:$B, 2, FALSE), 0)</f>
        <v>0</v>
      </c>
      <c r="W323" s="11">
        <f>IFNA('2. Import poll votes here'!W323 * VLOOKUP(VLOOKUP($B323,'1. Import Patrons here'!$B$2:$Z$1000,9, FALSE), '3. Settings'!$A:$B, 2, FALSE), 0)</f>
        <v>0</v>
      </c>
      <c r="X323" s="11">
        <f>IFNA('2. Import poll votes here'!X323 * VLOOKUP(VLOOKUP($B323,'1. Import Patrons here'!$B$2:$Z$1000,9, FALSE), '3. Settings'!$A:$B, 2, FALSE), 0)</f>
        <v>0</v>
      </c>
      <c r="Y323" s="11">
        <f>IFNA('2. Import poll votes here'!Y323 * VLOOKUP(VLOOKUP($B323,'1. Import Patrons here'!$B$2:$Z$1000,9, FALSE), '3. Settings'!$A:$B, 2, FALSE), 0)</f>
        <v>0</v>
      </c>
      <c r="Z323" s="11">
        <f>IFNA('2. Import poll votes here'!AA323 * VLOOKUP(VLOOKUP($B323,'1. Import Patrons here'!$B$2:$Z$1000,9, FALSE), '3. Settings'!$A:$B, 2, FALSE), 0)</f>
        <v>0</v>
      </c>
    </row>
    <row r="324">
      <c r="A324" s="11" t="str">
        <f>'2. Import poll votes here'!A324</f>
        <v/>
      </c>
      <c r="B324" s="11" t="str">
        <f>'2. Import poll votes here'!B324</f>
        <v/>
      </c>
      <c r="D324" s="11">
        <f>IFNA('2. Import poll votes here'!D324 * VLOOKUP(VLOOKUP($B324,'1. Import Patrons here'!$B$2:$Z$1000,9, FALSE), '3. Settings'!$A:$B, 2, FALSE), 0)</f>
        <v>0</v>
      </c>
      <c r="E324" s="11">
        <f>IFNA('2. Import poll votes here'!E324 * VLOOKUP(VLOOKUP($B324,'1. Import Patrons here'!$B$2:$Z$1000,9, FALSE), '3. Settings'!$A:$B, 2, FALSE), 0)</f>
        <v>0</v>
      </c>
      <c r="F324" s="11">
        <f>IFNA('2. Import poll votes here'!F324 * VLOOKUP(VLOOKUP($B324,'1. Import Patrons here'!$B$2:$Z$1000,9, FALSE), '3. Settings'!$A:$B, 2, FALSE), 0)</f>
        <v>0</v>
      </c>
      <c r="G324" s="11">
        <f>IFNA('2. Import poll votes here'!G324 * VLOOKUP(VLOOKUP($B324,'1. Import Patrons here'!$B$2:$Z$1000,9, FALSE), '3. Settings'!$A:$B, 2, FALSE), 0)</f>
        <v>0</v>
      </c>
      <c r="H324" s="11">
        <f>IFNA('2. Import poll votes here'!H324 * VLOOKUP(VLOOKUP($B324,'1. Import Patrons here'!$B$2:$Z$1000,9, FALSE), '3. Settings'!$A:$B, 2, FALSE), 0)</f>
        <v>0</v>
      </c>
      <c r="I324" s="11">
        <f>IFNA('2. Import poll votes here'!I324 * VLOOKUP(VLOOKUP($B324,'1. Import Patrons here'!$B$2:$Z$1000,9, FALSE), '3. Settings'!$A:$B, 2, FALSE), 0)</f>
        <v>0</v>
      </c>
      <c r="J324" s="11">
        <f>IFNA('2. Import poll votes here'!J324 * VLOOKUP(VLOOKUP($B324,'1. Import Patrons here'!$B$2:$Z$1000,9, FALSE), '3. Settings'!$A:$B, 2, FALSE), 0)</f>
        <v>0</v>
      </c>
      <c r="K324" s="11">
        <f>IFNA('2. Import poll votes here'!K324 * VLOOKUP(VLOOKUP($B324,'1. Import Patrons here'!$B$2:$Z$1000,9, FALSE), '3. Settings'!$A:$B, 2, FALSE), 0)</f>
        <v>0</v>
      </c>
      <c r="L324" s="11">
        <f>IFNA('2. Import poll votes here'!L324 * VLOOKUP(VLOOKUP($B324,'1. Import Patrons here'!$B$2:$Z$1000,9, FALSE), '3. Settings'!$A:$B, 2, FALSE), 0)</f>
        <v>0</v>
      </c>
      <c r="M324" s="11">
        <f>IFNA('2. Import poll votes here'!M324 * VLOOKUP(VLOOKUP($B324,'1. Import Patrons here'!$B$2:$Z$1000,9, FALSE), '3. Settings'!$A:$B, 2, FALSE), 0)</f>
        <v>0</v>
      </c>
      <c r="N324" s="11">
        <f>IFNA('2. Import poll votes here'!N324 * VLOOKUP(VLOOKUP($B324,'1. Import Patrons here'!$B$2:$Z$1000,9, FALSE), '3. Settings'!$A:$B, 2, FALSE), 0)</f>
        <v>0</v>
      </c>
      <c r="O324" s="11">
        <f>IFNA('2. Import poll votes here'!O324 * VLOOKUP(VLOOKUP($B324,'1. Import Patrons here'!$B$2:$Z$1000,9, FALSE), '3. Settings'!$A:$B, 2, FALSE), 0)</f>
        <v>0</v>
      </c>
      <c r="P324" s="11">
        <f>IFNA('2. Import poll votes here'!P324 * VLOOKUP(VLOOKUP($B324,'1. Import Patrons here'!$B$2:$Z$1000,9, FALSE), '3. Settings'!$A:$B, 2, FALSE), 0)</f>
        <v>0</v>
      </c>
      <c r="Q324" s="11">
        <f>IFNA('2. Import poll votes here'!Q324 * VLOOKUP(VLOOKUP($B324,'1. Import Patrons here'!$B$2:$Z$1000,9, FALSE), '3. Settings'!$A:$B, 2, FALSE), 0)</f>
        <v>0</v>
      </c>
      <c r="R324" s="11">
        <f>IFNA('2. Import poll votes here'!R324 * VLOOKUP(VLOOKUP($B324,'1. Import Patrons here'!$B$2:$Z$1000,9, FALSE), '3. Settings'!$A:$B, 2, FALSE), 0)</f>
        <v>0</v>
      </c>
      <c r="S324" s="11">
        <f>IFNA('2. Import poll votes here'!S324 * VLOOKUP(VLOOKUP($B324,'1. Import Patrons here'!$B$2:$Z$1000,9, FALSE), '3. Settings'!$A:$B, 2, FALSE), 0)</f>
        <v>0</v>
      </c>
      <c r="T324" s="11">
        <f>IFNA('2. Import poll votes here'!T324 * VLOOKUP(VLOOKUP($B324,'1. Import Patrons here'!$B$2:$Z$1000,9, FALSE), '3. Settings'!$A:$B, 2, FALSE), 0)</f>
        <v>0</v>
      </c>
      <c r="U324" s="11">
        <f>IFNA('2. Import poll votes here'!U324 * VLOOKUP(VLOOKUP($B324,'1. Import Patrons here'!$B$2:$Z$1000,9, FALSE), '3. Settings'!$A:$B, 2, FALSE), 0)</f>
        <v>0</v>
      </c>
      <c r="V324" s="11">
        <f>IFNA('2. Import poll votes here'!V324 * VLOOKUP(VLOOKUP($B324,'1. Import Patrons here'!$B$2:$Z$1000,9, FALSE), '3. Settings'!$A:$B, 2, FALSE), 0)</f>
        <v>0</v>
      </c>
      <c r="W324" s="11">
        <f>IFNA('2. Import poll votes here'!W324 * VLOOKUP(VLOOKUP($B324,'1. Import Patrons here'!$B$2:$Z$1000,9, FALSE), '3. Settings'!$A:$B, 2, FALSE), 0)</f>
        <v>0</v>
      </c>
      <c r="X324" s="11">
        <f>IFNA('2. Import poll votes here'!X324 * VLOOKUP(VLOOKUP($B324,'1. Import Patrons here'!$B$2:$Z$1000,9, FALSE), '3. Settings'!$A:$B, 2, FALSE), 0)</f>
        <v>0</v>
      </c>
      <c r="Y324" s="11">
        <f>IFNA('2. Import poll votes here'!Y324 * VLOOKUP(VLOOKUP($B324,'1. Import Patrons here'!$B$2:$Z$1000,9, FALSE), '3. Settings'!$A:$B, 2, FALSE), 0)</f>
        <v>0</v>
      </c>
      <c r="Z324" s="11">
        <f>IFNA('2. Import poll votes here'!AA324 * VLOOKUP(VLOOKUP($B324,'1. Import Patrons here'!$B$2:$Z$1000,9, FALSE), '3. Settings'!$A:$B, 2, FALSE), 0)</f>
        <v>0</v>
      </c>
    </row>
    <row r="325">
      <c r="A325" s="11" t="str">
        <f>'2. Import poll votes here'!A325</f>
        <v/>
      </c>
      <c r="B325" s="11" t="str">
        <f>'2. Import poll votes here'!B325</f>
        <v/>
      </c>
      <c r="D325" s="11">
        <f>IFNA('2. Import poll votes here'!D325 * VLOOKUP(VLOOKUP($B325,'1. Import Patrons here'!$B$2:$Z$1000,9, FALSE), '3. Settings'!$A:$B, 2, FALSE), 0)</f>
        <v>0</v>
      </c>
      <c r="E325" s="11">
        <f>IFNA('2. Import poll votes here'!E325 * VLOOKUP(VLOOKUP($B325,'1. Import Patrons here'!$B$2:$Z$1000,9, FALSE), '3. Settings'!$A:$B, 2, FALSE), 0)</f>
        <v>0</v>
      </c>
      <c r="F325" s="11">
        <f>IFNA('2. Import poll votes here'!F325 * VLOOKUP(VLOOKUP($B325,'1. Import Patrons here'!$B$2:$Z$1000,9, FALSE), '3. Settings'!$A:$B, 2, FALSE), 0)</f>
        <v>0</v>
      </c>
      <c r="G325" s="11">
        <f>IFNA('2. Import poll votes here'!G325 * VLOOKUP(VLOOKUP($B325,'1. Import Patrons here'!$B$2:$Z$1000,9, FALSE), '3. Settings'!$A:$B, 2, FALSE), 0)</f>
        <v>0</v>
      </c>
      <c r="H325" s="11">
        <f>IFNA('2. Import poll votes here'!H325 * VLOOKUP(VLOOKUP($B325,'1. Import Patrons here'!$B$2:$Z$1000,9, FALSE), '3. Settings'!$A:$B, 2, FALSE), 0)</f>
        <v>0</v>
      </c>
      <c r="I325" s="11">
        <f>IFNA('2. Import poll votes here'!I325 * VLOOKUP(VLOOKUP($B325,'1. Import Patrons here'!$B$2:$Z$1000,9, FALSE), '3. Settings'!$A:$B, 2, FALSE), 0)</f>
        <v>0</v>
      </c>
      <c r="J325" s="11">
        <f>IFNA('2. Import poll votes here'!J325 * VLOOKUP(VLOOKUP($B325,'1. Import Patrons here'!$B$2:$Z$1000,9, FALSE), '3. Settings'!$A:$B, 2, FALSE), 0)</f>
        <v>0</v>
      </c>
      <c r="K325" s="11">
        <f>IFNA('2. Import poll votes here'!K325 * VLOOKUP(VLOOKUP($B325,'1. Import Patrons here'!$B$2:$Z$1000,9, FALSE), '3. Settings'!$A:$B, 2, FALSE), 0)</f>
        <v>0</v>
      </c>
      <c r="L325" s="11">
        <f>IFNA('2. Import poll votes here'!L325 * VLOOKUP(VLOOKUP($B325,'1. Import Patrons here'!$B$2:$Z$1000,9, FALSE), '3. Settings'!$A:$B, 2, FALSE), 0)</f>
        <v>0</v>
      </c>
      <c r="M325" s="11">
        <f>IFNA('2. Import poll votes here'!M325 * VLOOKUP(VLOOKUP($B325,'1. Import Patrons here'!$B$2:$Z$1000,9, FALSE), '3. Settings'!$A:$B, 2, FALSE), 0)</f>
        <v>0</v>
      </c>
      <c r="N325" s="11">
        <f>IFNA('2. Import poll votes here'!N325 * VLOOKUP(VLOOKUP($B325,'1. Import Patrons here'!$B$2:$Z$1000,9, FALSE), '3. Settings'!$A:$B, 2, FALSE), 0)</f>
        <v>0</v>
      </c>
      <c r="O325" s="11">
        <f>IFNA('2. Import poll votes here'!O325 * VLOOKUP(VLOOKUP($B325,'1. Import Patrons here'!$B$2:$Z$1000,9, FALSE), '3. Settings'!$A:$B, 2, FALSE), 0)</f>
        <v>0</v>
      </c>
      <c r="P325" s="11">
        <f>IFNA('2. Import poll votes here'!P325 * VLOOKUP(VLOOKUP($B325,'1. Import Patrons here'!$B$2:$Z$1000,9, FALSE), '3. Settings'!$A:$B, 2, FALSE), 0)</f>
        <v>0</v>
      </c>
      <c r="Q325" s="11">
        <f>IFNA('2. Import poll votes here'!Q325 * VLOOKUP(VLOOKUP($B325,'1. Import Patrons here'!$B$2:$Z$1000,9, FALSE), '3. Settings'!$A:$B, 2, FALSE), 0)</f>
        <v>0</v>
      </c>
      <c r="R325" s="11">
        <f>IFNA('2. Import poll votes here'!R325 * VLOOKUP(VLOOKUP($B325,'1. Import Patrons here'!$B$2:$Z$1000,9, FALSE), '3. Settings'!$A:$B, 2, FALSE), 0)</f>
        <v>0</v>
      </c>
      <c r="S325" s="11">
        <f>IFNA('2. Import poll votes here'!S325 * VLOOKUP(VLOOKUP($B325,'1. Import Patrons here'!$B$2:$Z$1000,9, FALSE), '3. Settings'!$A:$B, 2, FALSE), 0)</f>
        <v>0</v>
      </c>
      <c r="T325" s="11">
        <f>IFNA('2. Import poll votes here'!T325 * VLOOKUP(VLOOKUP($B325,'1. Import Patrons here'!$B$2:$Z$1000,9, FALSE), '3. Settings'!$A:$B, 2, FALSE), 0)</f>
        <v>0</v>
      </c>
      <c r="U325" s="11">
        <f>IFNA('2. Import poll votes here'!U325 * VLOOKUP(VLOOKUP($B325,'1. Import Patrons here'!$B$2:$Z$1000,9, FALSE), '3. Settings'!$A:$B, 2, FALSE), 0)</f>
        <v>0</v>
      </c>
      <c r="V325" s="11">
        <f>IFNA('2. Import poll votes here'!V325 * VLOOKUP(VLOOKUP($B325,'1. Import Patrons here'!$B$2:$Z$1000,9, FALSE), '3. Settings'!$A:$B, 2, FALSE), 0)</f>
        <v>0</v>
      </c>
      <c r="W325" s="11">
        <f>IFNA('2. Import poll votes here'!W325 * VLOOKUP(VLOOKUP($B325,'1. Import Patrons here'!$B$2:$Z$1000,9, FALSE), '3. Settings'!$A:$B, 2, FALSE), 0)</f>
        <v>0</v>
      </c>
      <c r="X325" s="11">
        <f>IFNA('2. Import poll votes here'!X325 * VLOOKUP(VLOOKUP($B325,'1. Import Patrons here'!$B$2:$Z$1000,9, FALSE), '3. Settings'!$A:$B, 2, FALSE), 0)</f>
        <v>0</v>
      </c>
      <c r="Y325" s="11">
        <f>IFNA('2. Import poll votes here'!Y325 * VLOOKUP(VLOOKUP($B325,'1. Import Patrons here'!$B$2:$Z$1000,9, FALSE), '3. Settings'!$A:$B, 2, FALSE), 0)</f>
        <v>0</v>
      </c>
      <c r="Z325" s="11">
        <f>IFNA('2. Import poll votes here'!AA325 * VLOOKUP(VLOOKUP($B325,'1. Import Patrons here'!$B$2:$Z$1000,9, FALSE), '3. Settings'!$A:$B, 2, FALSE), 0)</f>
        <v>0</v>
      </c>
    </row>
    <row r="326">
      <c r="A326" s="11" t="str">
        <f>'2. Import poll votes here'!A326</f>
        <v/>
      </c>
      <c r="B326" s="11" t="str">
        <f>'2. Import poll votes here'!B326</f>
        <v/>
      </c>
      <c r="D326" s="11">
        <f>IFNA('2. Import poll votes here'!D326 * VLOOKUP(VLOOKUP($B326,'1. Import Patrons here'!$B$2:$Z$1000,9, FALSE), '3. Settings'!$A:$B, 2, FALSE), 0)</f>
        <v>0</v>
      </c>
      <c r="E326" s="11">
        <f>IFNA('2. Import poll votes here'!E326 * VLOOKUP(VLOOKUP($B326,'1. Import Patrons here'!$B$2:$Z$1000,9, FALSE), '3. Settings'!$A:$B, 2, FALSE), 0)</f>
        <v>0</v>
      </c>
      <c r="F326" s="11">
        <f>IFNA('2. Import poll votes here'!F326 * VLOOKUP(VLOOKUP($B326,'1. Import Patrons here'!$B$2:$Z$1000,9, FALSE), '3. Settings'!$A:$B, 2, FALSE), 0)</f>
        <v>0</v>
      </c>
      <c r="G326" s="11">
        <f>IFNA('2. Import poll votes here'!G326 * VLOOKUP(VLOOKUP($B326,'1. Import Patrons here'!$B$2:$Z$1000,9, FALSE), '3. Settings'!$A:$B, 2, FALSE), 0)</f>
        <v>0</v>
      </c>
      <c r="H326" s="11">
        <f>IFNA('2. Import poll votes here'!H326 * VLOOKUP(VLOOKUP($B326,'1. Import Patrons here'!$B$2:$Z$1000,9, FALSE), '3. Settings'!$A:$B, 2, FALSE), 0)</f>
        <v>0</v>
      </c>
      <c r="I326" s="11">
        <f>IFNA('2. Import poll votes here'!I326 * VLOOKUP(VLOOKUP($B326,'1. Import Patrons here'!$B$2:$Z$1000,9, FALSE), '3. Settings'!$A:$B, 2, FALSE), 0)</f>
        <v>0</v>
      </c>
      <c r="J326" s="11">
        <f>IFNA('2. Import poll votes here'!J326 * VLOOKUP(VLOOKUP($B326,'1. Import Patrons here'!$B$2:$Z$1000,9, FALSE), '3. Settings'!$A:$B, 2, FALSE), 0)</f>
        <v>0</v>
      </c>
      <c r="K326" s="11">
        <f>IFNA('2. Import poll votes here'!K326 * VLOOKUP(VLOOKUP($B326,'1. Import Patrons here'!$B$2:$Z$1000,9, FALSE), '3. Settings'!$A:$B, 2, FALSE), 0)</f>
        <v>0</v>
      </c>
      <c r="L326" s="11">
        <f>IFNA('2. Import poll votes here'!L326 * VLOOKUP(VLOOKUP($B326,'1. Import Patrons here'!$B$2:$Z$1000,9, FALSE), '3. Settings'!$A:$B, 2, FALSE), 0)</f>
        <v>0</v>
      </c>
      <c r="M326" s="11">
        <f>IFNA('2. Import poll votes here'!M326 * VLOOKUP(VLOOKUP($B326,'1. Import Patrons here'!$B$2:$Z$1000,9, FALSE), '3. Settings'!$A:$B, 2, FALSE), 0)</f>
        <v>0</v>
      </c>
      <c r="N326" s="11">
        <f>IFNA('2. Import poll votes here'!N326 * VLOOKUP(VLOOKUP($B326,'1. Import Patrons here'!$B$2:$Z$1000,9, FALSE), '3. Settings'!$A:$B, 2, FALSE), 0)</f>
        <v>0</v>
      </c>
      <c r="O326" s="11">
        <f>IFNA('2. Import poll votes here'!O326 * VLOOKUP(VLOOKUP($B326,'1. Import Patrons here'!$B$2:$Z$1000,9, FALSE), '3. Settings'!$A:$B, 2, FALSE), 0)</f>
        <v>0</v>
      </c>
      <c r="P326" s="11">
        <f>IFNA('2. Import poll votes here'!P326 * VLOOKUP(VLOOKUP($B326,'1. Import Patrons here'!$B$2:$Z$1000,9, FALSE), '3. Settings'!$A:$B, 2, FALSE), 0)</f>
        <v>0</v>
      </c>
      <c r="Q326" s="11">
        <f>IFNA('2. Import poll votes here'!Q326 * VLOOKUP(VLOOKUP($B326,'1. Import Patrons here'!$B$2:$Z$1000,9, FALSE), '3. Settings'!$A:$B, 2, FALSE), 0)</f>
        <v>0</v>
      </c>
      <c r="R326" s="11">
        <f>IFNA('2. Import poll votes here'!R326 * VLOOKUP(VLOOKUP($B326,'1. Import Patrons here'!$B$2:$Z$1000,9, FALSE), '3. Settings'!$A:$B, 2, FALSE), 0)</f>
        <v>0</v>
      </c>
      <c r="S326" s="11">
        <f>IFNA('2. Import poll votes here'!S326 * VLOOKUP(VLOOKUP($B326,'1. Import Patrons here'!$B$2:$Z$1000,9, FALSE), '3. Settings'!$A:$B, 2, FALSE), 0)</f>
        <v>0</v>
      </c>
      <c r="T326" s="11">
        <f>IFNA('2. Import poll votes here'!T326 * VLOOKUP(VLOOKUP($B326,'1. Import Patrons here'!$B$2:$Z$1000,9, FALSE), '3. Settings'!$A:$B, 2, FALSE), 0)</f>
        <v>0</v>
      </c>
      <c r="U326" s="11">
        <f>IFNA('2. Import poll votes here'!U326 * VLOOKUP(VLOOKUP($B326,'1. Import Patrons here'!$B$2:$Z$1000,9, FALSE), '3. Settings'!$A:$B, 2, FALSE), 0)</f>
        <v>0</v>
      </c>
      <c r="V326" s="11">
        <f>IFNA('2. Import poll votes here'!V326 * VLOOKUP(VLOOKUP($B326,'1. Import Patrons here'!$B$2:$Z$1000,9, FALSE), '3. Settings'!$A:$B, 2, FALSE), 0)</f>
        <v>0</v>
      </c>
      <c r="W326" s="11">
        <f>IFNA('2. Import poll votes here'!W326 * VLOOKUP(VLOOKUP($B326,'1. Import Patrons here'!$B$2:$Z$1000,9, FALSE), '3. Settings'!$A:$B, 2, FALSE), 0)</f>
        <v>0</v>
      </c>
      <c r="X326" s="11">
        <f>IFNA('2. Import poll votes here'!X326 * VLOOKUP(VLOOKUP($B326,'1. Import Patrons here'!$B$2:$Z$1000,9, FALSE), '3. Settings'!$A:$B, 2, FALSE), 0)</f>
        <v>0</v>
      </c>
      <c r="Y326" s="11">
        <f>IFNA('2. Import poll votes here'!Y326 * VLOOKUP(VLOOKUP($B326,'1. Import Patrons here'!$B$2:$Z$1000,9, FALSE), '3. Settings'!$A:$B, 2, FALSE), 0)</f>
        <v>0</v>
      </c>
      <c r="Z326" s="11">
        <f>IFNA('2. Import poll votes here'!AA326 * VLOOKUP(VLOOKUP($B326,'1. Import Patrons here'!$B$2:$Z$1000,9, FALSE), '3. Settings'!$A:$B, 2, FALSE), 0)</f>
        <v>0</v>
      </c>
    </row>
    <row r="327">
      <c r="A327" s="11" t="str">
        <f>'2. Import poll votes here'!A327</f>
        <v/>
      </c>
      <c r="B327" s="11" t="str">
        <f>'2. Import poll votes here'!B327</f>
        <v/>
      </c>
      <c r="D327" s="11">
        <f>IFNA('2. Import poll votes here'!D327 * VLOOKUP(VLOOKUP($B327,'1. Import Patrons here'!$B$2:$Z$1000,9, FALSE), '3. Settings'!$A:$B, 2, FALSE), 0)</f>
        <v>0</v>
      </c>
      <c r="E327" s="11">
        <f>IFNA('2. Import poll votes here'!E327 * VLOOKUP(VLOOKUP($B327,'1. Import Patrons here'!$B$2:$Z$1000,9, FALSE), '3. Settings'!$A:$B, 2, FALSE), 0)</f>
        <v>0</v>
      </c>
      <c r="F327" s="11">
        <f>IFNA('2. Import poll votes here'!F327 * VLOOKUP(VLOOKUP($B327,'1. Import Patrons here'!$B$2:$Z$1000,9, FALSE), '3. Settings'!$A:$B, 2, FALSE), 0)</f>
        <v>0</v>
      </c>
      <c r="G327" s="11">
        <f>IFNA('2. Import poll votes here'!G327 * VLOOKUP(VLOOKUP($B327,'1. Import Patrons here'!$B$2:$Z$1000,9, FALSE), '3. Settings'!$A:$B, 2, FALSE), 0)</f>
        <v>0</v>
      </c>
      <c r="H327" s="11">
        <f>IFNA('2. Import poll votes here'!H327 * VLOOKUP(VLOOKUP($B327,'1. Import Patrons here'!$B$2:$Z$1000,9, FALSE), '3. Settings'!$A:$B, 2, FALSE), 0)</f>
        <v>0</v>
      </c>
      <c r="I327" s="11">
        <f>IFNA('2. Import poll votes here'!I327 * VLOOKUP(VLOOKUP($B327,'1. Import Patrons here'!$B$2:$Z$1000,9, FALSE), '3. Settings'!$A:$B, 2, FALSE), 0)</f>
        <v>0</v>
      </c>
      <c r="J327" s="11">
        <f>IFNA('2. Import poll votes here'!J327 * VLOOKUP(VLOOKUP($B327,'1. Import Patrons here'!$B$2:$Z$1000,9, FALSE), '3. Settings'!$A:$B, 2, FALSE), 0)</f>
        <v>0</v>
      </c>
      <c r="K327" s="11">
        <f>IFNA('2. Import poll votes here'!K327 * VLOOKUP(VLOOKUP($B327,'1. Import Patrons here'!$B$2:$Z$1000,9, FALSE), '3. Settings'!$A:$B, 2, FALSE), 0)</f>
        <v>0</v>
      </c>
      <c r="L327" s="11">
        <f>IFNA('2. Import poll votes here'!L327 * VLOOKUP(VLOOKUP($B327,'1. Import Patrons here'!$B$2:$Z$1000,9, FALSE), '3. Settings'!$A:$B, 2, FALSE), 0)</f>
        <v>0</v>
      </c>
      <c r="M327" s="11">
        <f>IFNA('2. Import poll votes here'!M327 * VLOOKUP(VLOOKUP($B327,'1. Import Patrons here'!$B$2:$Z$1000,9, FALSE), '3. Settings'!$A:$B, 2, FALSE), 0)</f>
        <v>0</v>
      </c>
      <c r="N327" s="11">
        <f>IFNA('2. Import poll votes here'!N327 * VLOOKUP(VLOOKUP($B327,'1. Import Patrons here'!$B$2:$Z$1000,9, FALSE), '3. Settings'!$A:$B, 2, FALSE), 0)</f>
        <v>0</v>
      </c>
      <c r="O327" s="11">
        <f>IFNA('2. Import poll votes here'!O327 * VLOOKUP(VLOOKUP($B327,'1. Import Patrons here'!$B$2:$Z$1000,9, FALSE), '3. Settings'!$A:$B, 2, FALSE), 0)</f>
        <v>0</v>
      </c>
      <c r="P327" s="11">
        <f>IFNA('2. Import poll votes here'!P327 * VLOOKUP(VLOOKUP($B327,'1. Import Patrons here'!$B$2:$Z$1000,9, FALSE), '3. Settings'!$A:$B, 2, FALSE), 0)</f>
        <v>0</v>
      </c>
      <c r="Q327" s="11">
        <f>IFNA('2. Import poll votes here'!Q327 * VLOOKUP(VLOOKUP($B327,'1. Import Patrons here'!$B$2:$Z$1000,9, FALSE), '3. Settings'!$A:$B, 2, FALSE), 0)</f>
        <v>0</v>
      </c>
      <c r="R327" s="11">
        <f>IFNA('2. Import poll votes here'!R327 * VLOOKUP(VLOOKUP($B327,'1. Import Patrons here'!$B$2:$Z$1000,9, FALSE), '3. Settings'!$A:$B, 2, FALSE), 0)</f>
        <v>0</v>
      </c>
      <c r="S327" s="11">
        <f>IFNA('2. Import poll votes here'!S327 * VLOOKUP(VLOOKUP($B327,'1. Import Patrons here'!$B$2:$Z$1000,9, FALSE), '3. Settings'!$A:$B, 2, FALSE), 0)</f>
        <v>0</v>
      </c>
      <c r="T327" s="11">
        <f>IFNA('2. Import poll votes here'!T327 * VLOOKUP(VLOOKUP($B327,'1. Import Patrons here'!$B$2:$Z$1000,9, FALSE), '3. Settings'!$A:$B, 2, FALSE), 0)</f>
        <v>0</v>
      </c>
      <c r="U327" s="11">
        <f>IFNA('2. Import poll votes here'!U327 * VLOOKUP(VLOOKUP($B327,'1. Import Patrons here'!$B$2:$Z$1000,9, FALSE), '3. Settings'!$A:$B, 2, FALSE), 0)</f>
        <v>0</v>
      </c>
      <c r="V327" s="11">
        <f>IFNA('2. Import poll votes here'!V327 * VLOOKUP(VLOOKUP($B327,'1. Import Patrons here'!$B$2:$Z$1000,9, FALSE), '3. Settings'!$A:$B, 2, FALSE), 0)</f>
        <v>0</v>
      </c>
      <c r="W327" s="11">
        <f>IFNA('2. Import poll votes here'!W327 * VLOOKUP(VLOOKUP($B327,'1. Import Patrons here'!$B$2:$Z$1000,9, FALSE), '3. Settings'!$A:$B, 2, FALSE), 0)</f>
        <v>0</v>
      </c>
      <c r="X327" s="11">
        <f>IFNA('2. Import poll votes here'!X327 * VLOOKUP(VLOOKUP($B327,'1. Import Patrons here'!$B$2:$Z$1000,9, FALSE), '3. Settings'!$A:$B, 2, FALSE), 0)</f>
        <v>0</v>
      </c>
      <c r="Y327" s="11">
        <f>IFNA('2. Import poll votes here'!Y327 * VLOOKUP(VLOOKUP($B327,'1. Import Patrons here'!$B$2:$Z$1000,9, FALSE), '3. Settings'!$A:$B, 2, FALSE), 0)</f>
        <v>0</v>
      </c>
      <c r="Z327" s="11">
        <f>IFNA('2. Import poll votes here'!AA327 * VLOOKUP(VLOOKUP($B327,'1. Import Patrons here'!$B$2:$Z$1000,9, FALSE), '3. Settings'!$A:$B, 2, FALSE), 0)</f>
        <v>0</v>
      </c>
    </row>
    <row r="328">
      <c r="A328" s="11" t="str">
        <f>'2. Import poll votes here'!A328</f>
        <v/>
      </c>
      <c r="B328" s="11" t="str">
        <f>'2. Import poll votes here'!B328</f>
        <v/>
      </c>
      <c r="D328" s="11">
        <f>IFNA('2. Import poll votes here'!D328 * VLOOKUP(VLOOKUP($B328,'1. Import Patrons here'!$B$2:$Z$1000,9, FALSE), '3. Settings'!$A:$B, 2, FALSE), 0)</f>
        <v>0</v>
      </c>
      <c r="E328" s="11">
        <f>IFNA('2. Import poll votes here'!E328 * VLOOKUP(VLOOKUP($B328,'1. Import Patrons here'!$B$2:$Z$1000,9, FALSE), '3. Settings'!$A:$B, 2, FALSE), 0)</f>
        <v>0</v>
      </c>
      <c r="F328" s="11">
        <f>IFNA('2. Import poll votes here'!F328 * VLOOKUP(VLOOKUP($B328,'1. Import Patrons here'!$B$2:$Z$1000,9, FALSE), '3. Settings'!$A:$B, 2, FALSE), 0)</f>
        <v>0</v>
      </c>
      <c r="G328" s="11">
        <f>IFNA('2. Import poll votes here'!G328 * VLOOKUP(VLOOKUP($B328,'1. Import Patrons here'!$B$2:$Z$1000,9, FALSE), '3. Settings'!$A:$B, 2, FALSE), 0)</f>
        <v>0</v>
      </c>
      <c r="H328" s="11">
        <f>IFNA('2. Import poll votes here'!H328 * VLOOKUP(VLOOKUP($B328,'1. Import Patrons here'!$B$2:$Z$1000,9, FALSE), '3. Settings'!$A:$B, 2, FALSE), 0)</f>
        <v>0</v>
      </c>
      <c r="I328" s="11">
        <f>IFNA('2. Import poll votes here'!I328 * VLOOKUP(VLOOKUP($B328,'1. Import Patrons here'!$B$2:$Z$1000,9, FALSE), '3. Settings'!$A:$B, 2, FALSE), 0)</f>
        <v>0</v>
      </c>
      <c r="J328" s="11">
        <f>IFNA('2. Import poll votes here'!J328 * VLOOKUP(VLOOKUP($B328,'1. Import Patrons here'!$B$2:$Z$1000,9, FALSE), '3. Settings'!$A:$B, 2, FALSE), 0)</f>
        <v>0</v>
      </c>
      <c r="K328" s="11">
        <f>IFNA('2. Import poll votes here'!K328 * VLOOKUP(VLOOKUP($B328,'1. Import Patrons here'!$B$2:$Z$1000,9, FALSE), '3. Settings'!$A:$B, 2, FALSE), 0)</f>
        <v>0</v>
      </c>
      <c r="L328" s="11">
        <f>IFNA('2. Import poll votes here'!L328 * VLOOKUP(VLOOKUP($B328,'1. Import Patrons here'!$B$2:$Z$1000,9, FALSE), '3. Settings'!$A:$B, 2, FALSE), 0)</f>
        <v>0</v>
      </c>
      <c r="M328" s="11">
        <f>IFNA('2. Import poll votes here'!M328 * VLOOKUP(VLOOKUP($B328,'1. Import Patrons here'!$B$2:$Z$1000,9, FALSE), '3. Settings'!$A:$B, 2, FALSE), 0)</f>
        <v>0</v>
      </c>
      <c r="N328" s="11">
        <f>IFNA('2. Import poll votes here'!N328 * VLOOKUP(VLOOKUP($B328,'1. Import Patrons here'!$B$2:$Z$1000,9, FALSE), '3. Settings'!$A:$B, 2, FALSE), 0)</f>
        <v>0</v>
      </c>
      <c r="O328" s="11">
        <f>IFNA('2. Import poll votes here'!O328 * VLOOKUP(VLOOKUP($B328,'1. Import Patrons here'!$B$2:$Z$1000,9, FALSE), '3. Settings'!$A:$B, 2, FALSE), 0)</f>
        <v>0</v>
      </c>
      <c r="P328" s="11">
        <f>IFNA('2. Import poll votes here'!P328 * VLOOKUP(VLOOKUP($B328,'1. Import Patrons here'!$B$2:$Z$1000,9, FALSE), '3. Settings'!$A:$B, 2, FALSE), 0)</f>
        <v>0</v>
      </c>
      <c r="Q328" s="11">
        <f>IFNA('2. Import poll votes here'!Q328 * VLOOKUP(VLOOKUP($B328,'1. Import Patrons here'!$B$2:$Z$1000,9, FALSE), '3. Settings'!$A:$B, 2, FALSE), 0)</f>
        <v>0</v>
      </c>
      <c r="R328" s="11">
        <f>IFNA('2. Import poll votes here'!R328 * VLOOKUP(VLOOKUP($B328,'1. Import Patrons here'!$B$2:$Z$1000,9, FALSE), '3. Settings'!$A:$B, 2, FALSE), 0)</f>
        <v>0</v>
      </c>
      <c r="S328" s="11">
        <f>IFNA('2. Import poll votes here'!S328 * VLOOKUP(VLOOKUP($B328,'1. Import Patrons here'!$B$2:$Z$1000,9, FALSE), '3. Settings'!$A:$B, 2, FALSE), 0)</f>
        <v>0</v>
      </c>
      <c r="T328" s="11">
        <f>IFNA('2. Import poll votes here'!T328 * VLOOKUP(VLOOKUP($B328,'1. Import Patrons here'!$B$2:$Z$1000,9, FALSE), '3. Settings'!$A:$B, 2, FALSE), 0)</f>
        <v>0</v>
      </c>
      <c r="U328" s="11">
        <f>IFNA('2. Import poll votes here'!U328 * VLOOKUP(VLOOKUP($B328,'1. Import Patrons here'!$B$2:$Z$1000,9, FALSE), '3. Settings'!$A:$B, 2, FALSE), 0)</f>
        <v>0</v>
      </c>
      <c r="V328" s="11">
        <f>IFNA('2. Import poll votes here'!V328 * VLOOKUP(VLOOKUP($B328,'1. Import Patrons here'!$B$2:$Z$1000,9, FALSE), '3. Settings'!$A:$B, 2, FALSE), 0)</f>
        <v>0</v>
      </c>
      <c r="W328" s="11">
        <f>IFNA('2. Import poll votes here'!W328 * VLOOKUP(VLOOKUP($B328,'1. Import Patrons here'!$B$2:$Z$1000,9, FALSE), '3. Settings'!$A:$B, 2, FALSE), 0)</f>
        <v>0</v>
      </c>
      <c r="X328" s="11">
        <f>IFNA('2. Import poll votes here'!X328 * VLOOKUP(VLOOKUP($B328,'1. Import Patrons here'!$B$2:$Z$1000,9, FALSE), '3. Settings'!$A:$B, 2, FALSE), 0)</f>
        <v>0</v>
      </c>
      <c r="Y328" s="11">
        <f>IFNA('2. Import poll votes here'!Y328 * VLOOKUP(VLOOKUP($B328,'1. Import Patrons here'!$B$2:$Z$1000,9, FALSE), '3. Settings'!$A:$B, 2, FALSE), 0)</f>
        <v>0</v>
      </c>
      <c r="Z328" s="11">
        <f>IFNA('2. Import poll votes here'!AA328 * VLOOKUP(VLOOKUP($B328,'1. Import Patrons here'!$B$2:$Z$1000,9, FALSE), '3. Settings'!$A:$B, 2, FALSE), 0)</f>
        <v>0</v>
      </c>
    </row>
    <row r="329">
      <c r="A329" s="11" t="str">
        <f>'2. Import poll votes here'!A329</f>
        <v/>
      </c>
      <c r="B329" s="11" t="str">
        <f>'2. Import poll votes here'!B329</f>
        <v/>
      </c>
      <c r="D329" s="11">
        <f>IFNA('2. Import poll votes here'!D329 * VLOOKUP(VLOOKUP($B329,'1. Import Patrons here'!$B$2:$Z$1000,9, FALSE), '3. Settings'!$A:$B, 2, FALSE), 0)</f>
        <v>0</v>
      </c>
      <c r="E329" s="11">
        <f>IFNA('2. Import poll votes here'!E329 * VLOOKUP(VLOOKUP($B329,'1. Import Patrons here'!$B$2:$Z$1000,9, FALSE), '3. Settings'!$A:$B, 2, FALSE), 0)</f>
        <v>0</v>
      </c>
      <c r="F329" s="11">
        <f>IFNA('2. Import poll votes here'!F329 * VLOOKUP(VLOOKUP($B329,'1. Import Patrons here'!$B$2:$Z$1000,9, FALSE), '3. Settings'!$A:$B, 2, FALSE), 0)</f>
        <v>0</v>
      </c>
      <c r="G329" s="11">
        <f>IFNA('2. Import poll votes here'!G329 * VLOOKUP(VLOOKUP($B329,'1. Import Patrons here'!$B$2:$Z$1000,9, FALSE), '3. Settings'!$A:$B, 2, FALSE), 0)</f>
        <v>0</v>
      </c>
      <c r="H329" s="11">
        <f>IFNA('2. Import poll votes here'!H329 * VLOOKUP(VLOOKUP($B329,'1. Import Patrons here'!$B$2:$Z$1000,9, FALSE), '3. Settings'!$A:$B, 2, FALSE), 0)</f>
        <v>0</v>
      </c>
      <c r="I329" s="11">
        <f>IFNA('2. Import poll votes here'!I329 * VLOOKUP(VLOOKUP($B329,'1. Import Patrons here'!$B$2:$Z$1000,9, FALSE), '3. Settings'!$A:$B, 2, FALSE), 0)</f>
        <v>0</v>
      </c>
      <c r="J329" s="11">
        <f>IFNA('2. Import poll votes here'!J329 * VLOOKUP(VLOOKUP($B329,'1. Import Patrons here'!$B$2:$Z$1000,9, FALSE), '3. Settings'!$A:$B, 2, FALSE), 0)</f>
        <v>0</v>
      </c>
      <c r="K329" s="11">
        <f>IFNA('2. Import poll votes here'!K329 * VLOOKUP(VLOOKUP($B329,'1. Import Patrons here'!$B$2:$Z$1000,9, FALSE), '3. Settings'!$A:$B, 2, FALSE), 0)</f>
        <v>0</v>
      </c>
      <c r="L329" s="11">
        <f>IFNA('2. Import poll votes here'!L329 * VLOOKUP(VLOOKUP($B329,'1. Import Patrons here'!$B$2:$Z$1000,9, FALSE), '3. Settings'!$A:$B, 2, FALSE), 0)</f>
        <v>0</v>
      </c>
      <c r="M329" s="11">
        <f>IFNA('2. Import poll votes here'!M329 * VLOOKUP(VLOOKUP($B329,'1. Import Patrons here'!$B$2:$Z$1000,9, FALSE), '3. Settings'!$A:$B, 2, FALSE), 0)</f>
        <v>0</v>
      </c>
      <c r="N329" s="11">
        <f>IFNA('2. Import poll votes here'!N329 * VLOOKUP(VLOOKUP($B329,'1. Import Patrons here'!$B$2:$Z$1000,9, FALSE), '3. Settings'!$A:$B, 2, FALSE), 0)</f>
        <v>0</v>
      </c>
      <c r="O329" s="11">
        <f>IFNA('2. Import poll votes here'!O329 * VLOOKUP(VLOOKUP($B329,'1. Import Patrons here'!$B$2:$Z$1000,9, FALSE), '3. Settings'!$A:$B, 2, FALSE), 0)</f>
        <v>0</v>
      </c>
      <c r="P329" s="11">
        <f>IFNA('2. Import poll votes here'!P329 * VLOOKUP(VLOOKUP($B329,'1. Import Patrons here'!$B$2:$Z$1000,9, FALSE), '3. Settings'!$A:$B, 2, FALSE), 0)</f>
        <v>0</v>
      </c>
      <c r="Q329" s="11">
        <f>IFNA('2. Import poll votes here'!Q329 * VLOOKUP(VLOOKUP($B329,'1. Import Patrons here'!$B$2:$Z$1000,9, FALSE), '3. Settings'!$A:$B, 2, FALSE), 0)</f>
        <v>0</v>
      </c>
      <c r="R329" s="11">
        <f>IFNA('2. Import poll votes here'!R329 * VLOOKUP(VLOOKUP($B329,'1. Import Patrons here'!$B$2:$Z$1000,9, FALSE), '3. Settings'!$A:$B, 2, FALSE), 0)</f>
        <v>0</v>
      </c>
      <c r="S329" s="11">
        <f>IFNA('2. Import poll votes here'!S329 * VLOOKUP(VLOOKUP($B329,'1. Import Patrons here'!$B$2:$Z$1000,9, FALSE), '3. Settings'!$A:$B, 2, FALSE), 0)</f>
        <v>0</v>
      </c>
      <c r="T329" s="11">
        <f>IFNA('2. Import poll votes here'!T329 * VLOOKUP(VLOOKUP($B329,'1. Import Patrons here'!$B$2:$Z$1000,9, FALSE), '3. Settings'!$A:$B, 2, FALSE), 0)</f>
        <v>0</v>
      </c>
      <c r="U329" s="11">
        <f>IFNA('2. Import poll votes here'!U329 * VLOOKUP(VLOOKUP($B329,'1. Import Patrons here'!$B$2:$Z$1000,9, FALSE), '3. Settings'!$A:$B, 2, FALSE), 0)</f>
        <v>0</v>
      </c>
      <c r="V329" s="11">
        <f>IFNA('2. Import poll votes here'!V329 * VLOOKUP(VLOOKUP($B329,'1. Import Patrons here'!$B$2:$Z$1000,9, FALSE), '3. Settings'!$A:$B, 2, FALSE), 0)</f>
        <v>0</v>
      </c>
      <c r="W329" s="11">
        <f>IFNA('2. Import poll votes here'!W329 * VLOOKUP(VLOOKUP($B329,'1. Import Patrons here'!$B$2:$Z$1000,9, FALSE), '3. Settings'!$A:$B, 2, FALSE), 0)</f>
        <v>0</v>
      </c>
      <c r="X329" s="11">
        <f>IFNA('2. Import poll votes here'!X329 * VLOOKUP(VLOOKUP($B329,'1. Import Patrons here'!$B$2:$Z$1000,9, FALSE), '3. Settings'!$A:$B, 2, FALSE), 0)</f>
        <v>0</v>
      </c>
      <c r="Y329" s="11">
        <f>IFNA('2. Import poll votes here'!Y329 * VLOOKUP(VLOOKUP($B329,'1. Import Patrons here'!$B$2:$Z$1000,9, FALSE), '3. Settings'!$A:$B, 2, FALSE), 0)</f>
        <v>0</v>
      </c>
      <c r="Z329" s="11">
        <f>IFNA('2. Import poll votes here'!AA329 * VLOOKUP(VLOOKUP($B329,'1. Import Patrons here'!$B$2:$Z$1000,9, FALSE), '3. Settings'!$A:$B, 2, FALSE), 0)</f>
        <v>0</v>
      </c>
    </row>
    <row r="330">
      <c r="A330" s="11" t="str">
        <f>'2. Import poll votes here'!A330</f>
        <v/>
      </c>
      <c r="B330" s="11" t="str">
        <f>'2. Import poll votes here'!B330</f>
        <v/>
      </c>
      <c r="D330" s="11">
        <f>IFNA('2. Import poll votes here'!D330 * VLOOKUP(VLOOKUP($B330,'1. Import Patrons here'!$B$2:$Z$1000,9, FALSE), '3. Settings'!$A:$B, 2, FALSE), 0)</f>
        <v>0</v>
      </c>
      <c r="E330" s="11">
        <f>IFNA('2. Import poll votes here'!E330 * VLOOKUP(VLOOKUP($B330,'1. Import Patrons here'!$B$2:$Z$1000,9, FALSE), '3. Settings'!$A:$B, 2, FALSE), 0)</f>
        <v>0</v>
      </c>
      <c r="F330" s="11">
        <f>IFNA('2. Import poll votes here'!F330 * VLOOKUP(VLOOKUP($B330,'1. Import Patrons here'!$B$2:$Z$1000,9, FALSE), '3. Settings'!$A:$B, 2, FALSE), 0)</f>
        <v>0</v>
      </c>
      <c r="G330" s="11">
        <f>IFNA('2. Import poll votes here'!G330 * VLOOKUP(VLOOKUP($B330,'1. Import Patrons here'!$B$2:$Z$1000,9, FALSE), '3. Settings'!$A:$B, 2, FALSE), 0)</f>
        <v>0</v>
      </c>
      <c r="H330" s="11">
        <f>IFNA('2. Import poll votes here'!H330 * VLOOKUP(VLOOKUP($B330,'1. Import Patrons here'!$B$2:$Z$1000,9, FALSE), '3. Settings'!$A:$B, 2, FALSE), 0)</f>
        <v>0</v>
      </c>
      <c r="I330" s="11">
        <f>IFNA('2. Import poll votes here'!I330 * VLOOKUP(VLOOKUP($B330,'1. Import Patrons here'!$B$2:$Z$1000,9, FALSE), '3. Settings'!$A:$B, 2, FALSE), 0)</f>
        <v>0</v>
      </c>
      <c r="J330" s="11">
        <f>IFNA('2. Import poll votes here'!J330 * VLOOKUP(VLOOKUP($B330,'1. Import Patrons here'!$B$2:$Z$1000,9, FALSE), '3. Settings'!$A:$B, 2, FALSE), 0)</f>
        <v>0</v>
      </c>
      <c r="K330" s="11">
        <f>IFNA('2. Import poll votes here'!K330 * VLOOKUP(VLOOKUP($B330,'1. Import Patrons here'!$B$2:$Z$1000,9, FALSE), '3. Settings'!$A:$B, 2, FALSE), 0)</f>
        <v>0</v>
      </c>
      <c r="L330" s="11">
        <f>IFNA('2. Import poll votes here'!L330 * VLOOKUP(VLOOKUP($B330,'1. Import Patrons here'!$B$2:$Z$1000,9, FALSE), '3. Settings'!$A:$B, 2, FALSE), 0)</f>
        <v>0</v>
      </c>
      <c r="M330" s="11">
        <f>IFNA('2. Import poll votes here'!M330 * VLOOKUP(VLOOKUP($B330,'1. Import Patrons here'!$B$2:$Z$1000,9, FALSE), '3. Settings'!$A:$B, 2, FALSE), 0)</f>
        <v>0</v>
      </c>
      <c r="N330" s="11">
        <f>IFNA('2. Import poll votes here'!N330 * VLOOKUP(VLOOKUP($B330,'1. Import Patrons here'!$B$2:$Z$1000,9, FALSE), '3. Settings'!$A:$B, 2, FALSE), 0)</f>
        <v>0</v>
      </c>
      <c r="O330" s="11">
        <f>IFNA('2. Import poll votes here'!O330 * VLOOKUP(VLOOKUP($B330,'1. Import Patrons here'!$B$2:$Z$1000,9, FALSE), '3. Settings'!$A:$B, 2, FALSE), 0)</f>
        <v>0</v>
      </c>
      <c r="P330" s="11">
        <f>IFNA('2. Import poll votes here'!P330 * VLOOKUP(VLOOKUP($B330,'1. Import Patrons here'!$B$2:$Z$1000,9, FALSE), '3. Settings'!$A:$B, 2, FALSE), 0)</f>
        <v>0</v>
      </c>
      <c r="Q330" s="11">
        <f>IFNA('2. Import poll votes here'!Q330 * VLOOKUP(VLOOKUP($B330,'1. Import Patrons here'!$B$2:$Z$1000,9, FALSE), '3. Settings'!$A:$B, 2, FALSE), 0)</f>
        <v>0</v>
      </c>
      <c r="R330" s="11">
        <f>IFNA('2. Import poll votes here'!R330 * VLOOKUP(VLOOKUP($B330,'1. Import Patrons here'!$B$2:$Z$1000,9, FALSE), '3. Settings'!$A:$B, 2, FALSE), 0)</f>
        <v>0</v>
      </c>
      <c r="S330" s="11">
        <f>IFNA('2. Import poll votes here'!S330 * VLOOKUP(VLOOKUP($B330,'1. Import Patrons here'!$B$2:$Z$1000,9, FALSE), '3. Settings'!$A:$B, 2, FALSE), 0)</f>
        <v>0</v>
      </c>
      <c r="T330" s="11">
        <f>IFNA('2. Import poll votes here'!T330 * VLOOKUP(VLOOKUP($B330,'1. Import Patrons here'!$B$2:$Z$1000,9, FALSE), '3. Settings'!$A:$B, 2, FALSE), 0)</f>
        <v>0</v>
      </c>
      <c r="U330" s="11">
        <f>IFNA('2. Import poll votes here'!U330 * VLOOKUP(VLOOKUP($B330,'1. Import Patrons here'!$B$2:$Z$1000,9, FALSE), '3. Settings'!$A:$B, 2, FALSE), 0)</f>
        <v>0</v>
      </c>
      <c r="V330" s="11">
        <f>IFNA('2. Import poll votes here'!V330 * VLOOKUP(VLOOKUP($B330,'1. Import Patrons here'!$B$2:$Z$1000,9, FALSE), '3. Settings'!$A:$B, 2, FALSE), 0)</f>
        <v>0</v>
      </c>
      <c r="W330" s="11">
        <f>IFNA('2. Import poll votes here'!W330 * VLOOKUP(VLOOKUP($B330,'1. Import Patrons here'!$B$2:$Z$1000,9, FALSE), '3. Settings'!$A:$B, 2, FALSE), 0)</f>
        <v>0</v>
      </c>
      <c r="X330" s="11">
        <f>IFNA('2. Import poll votes here'!X330 * VLOOKUP(VLOOKUP($B330,'1. Import Patrons here'!$B$2:$Z$1000,9, FALSE), '3. Settings'!$A:$B, 2, FALSE), 0)</f>
        <v>0</v>
      </c>
      <c r="Y330" s="11">
        <f>IFNA('2. Import poll votes here'!Y330 * VLOOKUP(VLOOKUP($B330,'1. Import Patrons here'!$B$2:$Z$1000,9, FALSE), '3. Settings'!$A:$B, 2, FALSE), 0)</f>
        <v>0</v>
      </c>
      <c r="Z330" s="11">
        <f>IFNA('2. Import poll votes here'!AA330 * VLOOKUP(VLOOKUP($B330,'1. Import Patrons here'!$B$2:$Z$1000,9, FALSE), '3. Settings'!$A:$B, 2, FALSE), 0)</f>
        <v>0</v>
      </c>
    </row>
    <row r="331">
      <c r="A331" s="11" t="str">
        <f>'2. Import poll votes here'!A331</f>
        <v/>
      </c>
      <c r="B331" s="11" t="str">
        <f>'2. Import poll votes here'!B331</f>
        <v/>
      </c>
      <c r="D331" s="11">
        <f>IFNA('2. Import poll votes here'!D331 * VLOOKUP(VLOOKUP($B331,'1. Import Patrons here'!$B$2:$Z$1000,9, FALSE), '3. Settings'!$A:$B, 2, FALSE), 0)</f>
        <v>0</v>
      </c>
      <c r="E331" s="11">
        <f>IFNA('2. Import poll votes here'!E331 * VLOOKUP(VLOOKUP($B331,'1. Import Patrons here'!$B$2:$Z$1000,9, FALSE), '3. Settings'!$A:$B, 2, FALSE), 0)</f>
        <v>0</v>
      </c>
      <c r="F331" s="11">
        <f>IFNA('2. Import poll votes here'!F331 * VLOOKUP(VLOOKUP($B331,'1. Import Patrons here'!$B$2:$Z$1000,9, FALSE), '3. Settings'!$A:$B, 2, FALSE), 0)</f>
        <v>0</v>
      </c>
      <c r="G331" s="11">
        <f>IFNA('2. Import poll votes here'!G331 * VLOOKUP(VLOOKUP($B331,'1. Import Patrons here'!$B$2:$Z$1000,9, FALSE), '3. Settings'!$A:$B, 2, FALSE), 0)</f>
        <v>0</v>
      </c>
      <c r="H331" s="11">
        <f>IFNA('2. Import poll votes here'!H331 * VLOOKUP(VLOOKUP($B331,'1. Import Patrons here'!$B$2:$Z$1000,9, FALSE), '3. Settings'!$A:$B, 2, FALSE), 0)</f>
        <v>0</v>
      </c>
      <c r="I331" s="11">
        <f>IFNA('2. Import poll votes here'!I331 * VLOOKUP(VLOOKUP($B331,'1. Import Patrons here'!$B$2:$Z$1000,9, FALSE), '3. Settings'!$A:$B, 2, FALSE), 0)</f>
        <v>0</v>
      </c>
      <c r="J331" s="11">
        <f>IFNA('2. Import poll votes here'!J331 * VLOOKUP(VLOOKUP($B331,'1. Import Patrons here'!$B$2:$Z$1000,9, FALSE), '3. Settings'!$A:$B, 2, FALSE), 0)</f>
        <v>0</v>
      </c>
      <c r="K331" s="11">
        <f>IFNA('2. Import poll votes here'!K331 * VLOOKUP(VLOOKUP($B331,'1. Import Patrons here'!$B$2:$Z$1000,9, FALSE), '3. Settings'!$A:$B, 2, FALSE), 0)</f>
        <v>0</v>
      </c>
      <c r="L331" s="11">
        <f>IFNA('2. Import poll votes here'!L331 * VLOOKUP(VLOOKUP($B331,'1. Import Patrons here'!$B$2:$Z$1000,9, FALSE), '3. Settings'!$A:$B, 2, FALSE), 0)</f>
        <v>0</v>
      </c>
      <c r="M331" s="11">
        <f>IFNA('2. Import poll votes here'!M331 * VLOOKUP(VLOOKUP($B331,'1. Import Patrons here'!$B$2:$Z$1000,9, FALSE), '3. Settings'!$A:$B, 2, FALSE), 0)</f>
        <v>0</v>
      </c>
      <c r="N331" s="11">
        <f>IFNA('2. Import poll votes here'!N331 * VLOOKUP(VLOOKUP($B331,'1. Import Patrons here'!$B$2:$Z$1000,9, FALSE), '3. Settings'!$A:$B, 2, FALSE), 0)</f>
        <v>0</v>
      </c>
      <c r="O331" s="11">
        <f>IFNA('2. Import poll votes here'!O331 * VLOOKUP(VLOOKUP($B331,'1. Import Patrons here'!$B$2:$Z$1000,9, FALSE), '3. Settings'!$A:$B, 2, FALSE), 0)</f>
        <v>0</v>
      </c>
      <c r="P331" s="11">
        <f>IFNA('2. Import poll votes here'!P331 * VLOOKUP(VLOOKUP($B331,'1. Import Patrons here'!$B$2:$Z$1000,9, FALSE), '3. Settings'!$A:$B, 2, FALSE), 0)</f>
        <v>0</v>
      </c>
      <c r="Q331" s="11">
        <f>IFNA('2. Import poll votes here'!Q331 * VLOOKUP(VLOOKUP($B331,'1. Import Patrons here'!$B$2:$Z$1000,9, FALSE), '3. Settings'!$A:$B, 2, FALSE), 0)</f>
        <v>0</v>
      </c>
      <c r="R331" s="11">
        <f>IFNA('2. Import poll votes here'!R331 * VLOOKUP(VLOOKUP($B331,'1. Import Patrons here'!$B$2:$Z$1000,9, FALSE), '3. Settings'!$A:$B, 2, FALSE), 0)</f>
        <v>0</v>
      </c>
      <c r="S331" s="11">
        <f>IFNA('2. Import poll votes here'!S331 * VLOOKUP(VLOOKUP($B331,'1. Import Patrons here'!$B$2:$Z$1000,9, FALSE), '3. Settings'!$A:$B, 2, FALSE), 0)</f>
        <v>0</v>
      </c>
      <c r="T331" s="11">
        <f>IFNA('2. Import poll votes here'!T331 * VLOOKUP(VLOOKUP($B331,'1. Import Patrons here'!$B$2:$Z$1000,9, FALSE), '3. Settings'!$A:$B, 2, FALSE), 0)</f>
        <v>0</v>
      </c>
      <c r="U331" s="11">
        <f>IFNA('2. Import poll votes here'!U331 * VLOOKUP(VLOOKUP($B331,'1. Import Patrons here'!$B$2:$Z$1000,9, FALSE), '3. Settings'!$A:$B, 2, FALSE), 0)</f>
        <v>0</v>
      </c>
      <c r="V331" s="11">
        <f>IFNA('2. Import poll votes here'!V331 * VLOOKUP(VLOOKUP($B331,'1. Import Patrons here'!$B$2:$Z$1000,9, FALSE), '3. Settings'!$A:$B, 2, FALSE), 0)</f>
        <v>0</v>
      </c>
      <c r="W331" s="11">
        <f>IFNA('2. Import poll votes here'!W331 * VLOOKUP(VLOOKUP($B331,'1. Import Patrons here'!$B$2:$Z$1000,9, FALSE), '3. Settings'!$A:$B, 2, FALSE), 0)</f>
        <v>0</v>
      </c>
      <c r="X331" s="11">
        <f>IFNA('2. Import poll votes here'!X331 * VLOOKUP(VLOOKUP($B331,'1. Import Patrons here'!$B$2:$Z$1000,9, FALSE), '3. Settings'!$A:$B, 2, FALSE), 0)</f>
        <v>0</v>
      </c>
      <c r="Y331" s="11">
        <f>IFNA('2. Import poll votes here'!Y331 * VLOOKUP(VLOOKUP($B331,'1. Import Patrons here'!$B$2:$Z$1000,9, FALSE), '3. Settings'!$A:$B, 2, FALSE), 0)</f>
        <v>0</v>
      </c>
      <c r="Z331" s="11">
        <f>IFNA('2. Import poll votes here'!AA331 * VLOOKUP(VLOOKUP($B331,'1. Import Patrons here'!$B$2:$Z$1000,9, FALSE), '3. Settings'!$A:$B, 2, FALSE), 0)</f>
        <v>0</v>
      </c>
    </row>
    <row r="332">
      <c r="A332" s="11" t="str">
        <f>'2. Import poll votes here'!A332</f>
        <v/>
      </c>
      <c r="B332" s="11" t="str">
        <f>'2. Import poll votes here'!B332</f>
        <v/>
      </c>
      <c r="D332" s="11">
        <f>IFNA('2. Import poll votes here'!D332 * VLOOKUP(VLOOKUP($B332,'1. Import Patrons here'!$B$2:$Z$1000,9, FALSE), '3. Settings'!$A:$B, 2, FALSE), 0)</f>
        <v>0</v>
      </c>
      <c r="E332" s="11">
        <f>IFNA('2. Import poll votes here'!E332 * VLOOKUP(VLOOKUP($B332,'1. Import Patrons here'!$B$2:$Z$1000,9, FALSE), '3. Settings'!$A:$B, 2, FALSE), 0)</f>
        <v>0</v>
      </c>
      <c r="F332" s="11">
        <f>IFNA('2. Import poll votes here'!F332 * VLOOKUP(VLOOKUP($B332,'1. Import Patrons here'!$B$2:$Z$1000,9, FALSE), '3. Settings'!$A:$B, 2, FALSE), 0)</f>
        <v>0</v>
      </c>
      <c r="G332" s="11">
        <f>IFNA('2. Import poll votes here'!G332 * VLOOKUP(VLOOKUP($B332,'1. Import Patrons here'!$B$2:$Z$1000,9, FALSE), '3. Settings'!$A:$B, 2, FALSE), 0)</f>
        <v>0</v>
      </c>
      <c r="H332" s="11">
        <f>IFNA('2. Import poll votes here'!H332 * VLOOKUP(VLOOKUP($B332,'1. Import Patrons here'!$B$2:$Z$1000,9, FALSE), '3. Settings'!$A:$B, 2, FALSE), 0)</f>
        <v>0</v>
      </c>
      <c r="I332" s="11">
        <f>IFNA('2. Import poll votes here'!I332 * VLOOKUP(VLOOKUP($B332,'1. Import Patrons here'!$B$2:$Z$1000,9, FALSE), '3. Settings'!$A:$B, 2, FALSE), 0)</f>
        <v>0</v>
      </c>
      <c r="J332" s="11">
        <f>IFNA('2. Import poll votes here'!J332 * VLOOKUP(VLOOKUP($B332,'1. Import Patrons here'!$B$2:$Z$1000,9, FALSE), '3. Settings'!$A:$B, 2, FALSE), 0)</f>
        <v>0</v>
      </c>
      <c r="K332" s="11">
        <f>IFNA('2. Import poll votes here'!K332 * VLOOKUP(VLOOKUP($B332,'1. Import Patrons here'!$B$2:$Z$1000,9, FALSE), '3. Settings'!$A:$B, 2, FALSE), 0)</f>
        <v>0</v>
      </c>
      <c r="L332" s="11">
        <f>IFNA('2. Import poll votes here'!L332 * VLOOKUP(VLOOKUP($B332,'1. Import Patrons here'!$B$2:$Z$1000,9, FALSE), '3. Settings'!$A:$B, 2, FALSE), 0)</f>
        <v>0</v>
      </c>
      <c r="M332" s="11">
        <f>IFNA('2. Import poll votes here'!M332 * VLOOKUP(VLOOKUP($B332,'1. Import Patrons here'!$B$2:$Z$1000,9, FALSE), '3. Settings'!$A:$B, 2, FALSE), 0)</f>
        <v>0</v>
      </c>
      <c r="N332" s="11">
        <f>IFNA('2. Import poll votes here'!N332 * VLOOKUP(VLOOKUP($B332,'1. Import Patrons here'!$B$2:$Z$1000,9, FALSE), '3. Settings'!$A:$B, 2, FALSE), 0)</f>
        <v>0</v>
      </c>
      <c r="O332" s="11">
        <f>IFNA('2. Import poll votes here'!O332 * VLOOKUP(VLOOKUP($B332,'1. Import Patrons here'!$B$2:$Z$1000,9, FALSE), '3. Settings'!$A:$B, 2, FALSE), 0)</f>
        <v>0</v>
      </c>
      <c r="P332" s="11">
        <f>IFNA('2. Import poll votes here'!P332 * VLOOKUP(VLOOKUP($B332,'1. Import Patrons here'!$B$2:$Z$1000,9, FALSE), '3. Settings'!$A:$B, 2, FALSE), 0)</f>
        <v>0</v>
      </c>
      <c r="Q332" s="11">
        <f>IFNA('2. Import poll votes here'!Q332 * VLOOKUP(VLOOKUP($B332,'1. Import Patrons here'!$B$2:$Z$1000,9, FALSE), '3. Settings'!$A:$B, 2, FALSE), 0)</f>
        <v>0</v>
      </c>
      <c r="R332" s="11">
        <f>IFNA('2. Import poll votes here'!R332 * VLOOKUP(VLOOKUP($B332,'1. Import Patrons here'!$B$2:$Z$1000,9, FALSE), '3. Settings'!$A:$B, 2, FALSE), 0)</f>
        <v>0</v>
      </c>
      <c r="S332" s="11">
        <f>IFNA('2. Import poll votes here'!S332 * VLOOKUP(VLOOKUP($B332,'1. Import Patrons here'!$B$2:$Z$1000,9, FALSE), '3. Settings'!$A:$B, 2, FALSE), 0)</f>
        <v>0</v>
      </c>
      <c r="T332" s="11">
        <f>IFNA('2. Import poll votes here'!T332 * VLOOKUP(VLOOKUP($B332,'1. Import Patrons here'!$B$2:$Z$1000,9, FALSE), '3. Settings'!$A:$B, 2, FALSE), 0)</f>
        <v>0</v>
      </c>
      <c r="U332" s="11">
        <f>IFNA('2. Import poll votes here'!U332 * VLOOKUP(VLOOKUP($B332,'1. Import Patrons here'!$B$2:$Z$1000,9, FALSE), '3. Settings'!$A:$B, 2, FALSE), 0)</f>
        <v>0</v>
      </c>
      <c r="V332" s="11">
        <f>IFNA('2. Import poll votes here'!V332 * VLOOKUP(VLOOKUP($B332,'1. Import Patrons here'!$B$2:$Z$1000,9, FALSE), '3. Settings'!$A:$B, 2, FALSE), 0)</f>
        <v>0</v>
      </c>
      <c r="W332" s="11">
        <f>IFNA('2. Import poll votes here'!W332 * VLOOKUP(VLOOKUP($B332,'1. Import Patrons here'!$B$2:$Z$1000,9, FALSE), '3. Settings'!$A:$B, 2, FALSE), 0)</f>
        <v>0</v>
      </c>
      <c r="X332" s="11">
        <f>IFNA('2. Import poll votes here'!X332 * VLOOKUP(VLOOKUP($B332,'1. Import Patrons here'!$B$2:$Z$1000,9, FALSE), '3. Settings'!$A:$B, 2, FALSE), 0)</f>
        <v>0</v>
      </c>
      <c r="Y332" s="11">
        <f>IFNA('2. Import poll votes here'!Y332 * VLOOKUP(VLOOKUP($B332,'1. Import Patrons here'!$B$2:$Z$1000,9, FALSE), '3. Settings'!$A:$B, 2, FALSE), 0)</f>
        <v>0</v>
      </c>
      <c r="Z332" s="11">
        <f>IFNA('2. Import poll votes here'!AA332 * VLOOKUP(VLOOKUP($B332,'1. Import Patrons here'!$B$2:$Z$1000,9, FALSE), '3. Settings'!$A:$B, 2, FALSE), 0)</f>
        <v>0</v>
      </c>
    </row>
    <row r="333">
      <c r="A333" s="11" t="str">
        <f>'2. Import poll votes here'!A333</f>
        <v/>
      </c>
      <c r="B333" s="11" t="str">
        <f>'2. Import poll votes here'!B333</f>
        <v/>
      </c>
      <c r="D333" s="11">
        <f>IFNA('2. Import poll votes here'!D333 * VLOOKUP(VLOOKUP($B333,'1. Import Patrons here'!$B$2:$Z$1000,9, FALSE), '3. Settings'!$A:$B, 2, FALSE), 0)</f>
        <v>0</v>
      </c>
      <c r="E333" s="11">
        <f>IFNA('2. Import poll votes here'!E333 * VLOOKUP(VLOOKUP($B333,'1. Import Patrons here'!$B$2:$Z$1000,9, FALSE), '3. Settings'!$A:$B, 2, FALSE), 0)</f>
        <v>0</v>
      </c>
      <c r="F333" s="11">
        <f>IFNA('2. Import poll votes here'!F333 * VLOOKUP(VLOOKUP($B333,'1. Import Patrons here'!$B$2:$Z$1000,9, FALSE), '3. Settings'!$A:$B, 2, FALSE), 0)</f>
        <v>0</v>
      </c>
      <c r="G333" s="11">
        <f>IFNA('2. Import poll votes here'!G333 * VLOOKUP(VLOOKUP($B333,'1. Import Patrons here'!$B$2:$Z$1000,9, FALSE), '3. Settings'!$A:$B, 2, FALSE), 0)</f>
        <v>0</v>
      </c>
      <c r="H333" s="11">
        <f>IFNA('2. Import poll votes here'!H333 * VLOOKUP(VLOOKUP($B333,'1. Import Patrons here'!$B$2:$Z$1000,9, FALSE), '3. Settings'!$A:$B, 2, FALSE), 0)</f>
        <v>0</v>
      </c>
      <c r="I333" s="11">
        <f>IFNA('2. Import poll votes here'!I333 * VLOOKUP(VLOOKUP($B333,'1. Import Patrons here'!$B$2:$Z$1000,9, FALSE), '3. Settings'!$A:$B, 2, FALSE), 0)</f>
        <v>0</v>
      </c>
      <c r="J333" s="11">
        <f>IFNA('2. Import poll votes here'!J333 * VLOOKUP(VLOOKUP($B333,'1. Import Patrons here'!$B$2:$Z$1000,9, FALSE), '3. Settings'!$A:$B, 2, FALSE), 0)</f>
        <v>0</v>
      </c>
      <c r="K333" s="11">
        <f>IFNA('2. Import poll votes here'!K333 * VLOOKUP(VLOOKUP($B333,'1. Import Patrons here'!$B$2:$Z$1000,9, FALSE), '3. Settings'!$A:$B, 2, FALSE), 0)</f>
        <v>0</v>
      </c>
      <c r="L333" s="11">
        <f>IFNA('2. Import poll votes here'!L333 * VLOOKUP(VLOOKUP($B333,'1. Import Patrons here'!$B$2:$Z$1000,9, FALSE), '3. Settings'!$A:$B, 2, FALSE), 0)</f>
        <v>0</v>
      </c>
      <c r="M333" s="11">
        <f>IFNA('2. Import poll votes here'!M333 * VLOOKUP(VLOOKUP($B333,'1. Import Patrons here'!$B$2:$Z$1000,9, FALSE), '3. Settings'!$A:$B, 2, FALSE), 0)</f>
        <v>0</v>
      </c>
      <c r="N333" s="11">
        <f>IFNA('2. Import poll votes here'!N333 * VLOOKUP(VLOOKUP($B333,'1. Import Patrons here'!$B$2:$Z$1000,9, FALSE), '3. Settings'!$A:$B, 2, FALSE), 0)</f>
        <v>0</v>
      </c>
      <c r="O333" s="11">
        <f>IFNA('2. Import poll votes here'!O333 * VLOOKUP(VLOOKUP($B333,'1. Import Patrons here'!$B$2:$Z$1000,9, FALSE), '3. Settings'!$A:$B, 2, FALSE), 0)</f>
        <v>0</v>
      </c>
      <c r="P333" s="11">
        <f>IFNA('2. Import poll votes here'!P333 * VLOOKUP(VLOOKUP($B333,'1. Import Patrons here'!$B$2:$Z$1000,9, FALSE), '3. Settings'!$A:$B, 2, FALSE), 0)</f>
        <v>0</v>
      </c>
      <c r="Q333" s="11">
        <f>IFNA('2. Import poll votes here'!Q333 * VLOOKUP(VLOOKUP($B333,'1. Import Patrons here'!$B$2:$Z$1000,9, FALSE), '3. Settings'!$A:$B, 2, FALSE), 0)</f>
        <v>0</v>
      </c>
      <c r="R333" s="11">
        <f>IFNA('2. Import poll votes here'!R333 * VLOOKUP(VLOOKUP($B333,'1. Import Patrons here'!$B$2:$Z$1000,9, FALSE), '3. Settings'!$A:$B, 2, FALSE), 0)</f>
        <v>0</v>
      </c>
      <c r="S333" s="11">
        <f>IFNA('2. Import poll votes here'!S333 * VLOOKUP(VLOOKUP($B333,'1. Import Patrons here'!$B$2:$Z$1000,9, FALSE), '3. Settings'!$A:$B, 2, FALSE), 0)</f>
        <v>0</v>
      </c>
      <c r="T333" s="11">
        <f>IFNA('2. Import poll votes here'!T333 * VLOOKUP(VLOOKUP($B333,'1. Import Patrons here'!$B$2:$Z$1000,9, FALSE), '3. Settings'!$A:$B, 2, FALSE), 0)</f>
        <v>0</v>
      </c>
      <c r="U333" s="11">
        <f>IFNA('2. Import poll votes here'!U333 * VLOOKUP(VLOOKUP($B333,'1. Import Patrons here'!$B$2:$Z$1000,9, FALSE), '3. Settings'!$A:$B, 2, FALSE), 0)</f>
        <v>0</v>
      </c>
      <c r="V333" s="11">
        <f>IFNA('2. Import poll votes here'!V333 * VLOOKUP(VLOOKUP($B333,'1. Import Patrons here'!$B$2:$Z$1000,9, FALSE), '3. Settings'!$A:$B, 2, FALSE), 0)</f>
        <v>0</v>
      </c>
      <c r="W333" s="11">
        <f>IFNA('2. Import poll votes here'!W333 * VLOOKUP(VLOOKUP($B333,'1. Import Patrons here'!$B$2:$Z$1000,9, FALSE), '3. Settings'!$A:$B, 2, FALSE), 0)</f>
        <v>0</v>
      </c>
      <c r="X333" s="11">
        <f>IFNA('2. Import poll votes here'!X333 * VLOOKUP(VLOOKUP($B333,'1. Import Patrons here'!$B$2:$Z$1000,9, FALSE), '3. Settings'!$A:$B, 2, FALSE), 0)</f>
        <v>0</v>
      </c>
      <c r="Y333" s="11">
        <f>IFNA('2. Import poll votes here'!Y333 * VLOOKUP(VLOOKUP($B333,'1. Import Patrons here'!$B$2:$Z$1000,9, FALSE), '3. Settings'!$A:$B, 2, FALSE), 0)</f>
        <v>0</v>
      </c>
      <c r="Z333" s="11">
        <f>IFNA('2. Import poll votes here'!AA333 * VLOOKUP(VLOOKUP($B333,'1. Import Patrons here'!$B$2:$Z$1000,9, FALSE), '3. Settings'!$A:$B, 2, FALSE), 0)</f>
        <v>0</v>
      </c>
    </row>
    <row r="334">
      <c r="A334" s="11" t="str">
        <f>'2. Import poll votes here'!A334</f>
        <v/>
      </c>
      <c r="B334" s="11" t="str">
        <f>'2. Import poll votes here'!B334</f>
        <v/>
      </c>
      <c r="D334" s="11">
        <f>IFNA('2. Import poll votes here'!D334 * VLOOKUP(VLOOKUP($B334,'1. Import Patrons here'!$B$2:$Z$1000,9, FALSE), '3. Settings'!$A:$B, 2, FALSE), 0)</f>
        <v>0</v>
      </c>
      <c r="E334" s="11">
        <f>IFNA('2. Import poll votes here'!E334 * VLOOKUP(VLOOKUP($B334,'1. Import Patrons here'!$B$2:$Z$1000,9, FALSE), '3. Settings'!$A:$B, 2, FALSE), 0)</f>
        <v>0</v>
      </c>
      <c r="F334" s="11">
        <f>IFNA('2. Import poll votes here'!F334 * VLOOKUP(VLOOKUP($B334,'1. Import Patrons here'!$B$2:$Z$1000,9, FALSE), '3. Settings'!$A:$B, 2, FALSE), 0)</f>
        <v>0</v>
      </c>
      <c r="G334" s="11">
        <f>IFNA('2. Import poll votes here'!G334 * VLOOKUP(VLOOKUP($B334,'1. Import Patrons here'!$B$2:$Z$1000,9, FALSE), '3. Settings'!$A:$B, 2, FALSE), 0)</f>
        <v>0</v>
      </c>
      <c r="H334" s="11">
        <f>IFNA('2. Import poll votes here'!H334 * VLOOKUP(VLOOKUP($B334,'1. Import Patrons here'!$B$2:$Z$1000,9, FALSE), '3. Settings'!$A:$B, 2, FALSE), 0)</f>
        <v>0</v>
      </c>
      <c r="I334" s="11">
        <f>IFNA('2. Import poll votes here'!I334 * VLOOKUP(VLOOKUP($B334,'1. Import Patrons here'!$B$2:$Z$1000,9, FALSE), '3. Settings'!$A:$B, 2, FALSE), 0)</f>
        <v>0</v>
      </c>
      <c r="J334" s="11">
        <f>IFNA('2. Import poll votes here'!J334 * VLOOKUP(VLOOKUP($B334,'1. Import Patrons here'!$B$2:$Z$1000,9, FALSE), '3. Settings'!$A:$B, 2, FALSE), 0)</f>
        <v>0</v>
      </c>
      <c r="K334" s="11">
        <f>IFNA('2. Import poll votes here'!K334 * VLOOKUP(VLOOKUP($B334,'1. Import Patrons here'!$B$2:$Z$1000,9, FALSE), '3. Settings'!$A:$B, 2, FALSE), 0)</f>
        <v>0</v>
      </c>
      <c r="L334" s="11">
        <f>IFNA('2. Import poll votes here'!L334 * VLOOKUP(VLOOKUP($B334,'1. Import Patrons here'!$B$2:$Z$1000,9, FALSE), '3. Settings'!$A:$B, 2, FALSE), 0)</f>
        <v>0</v>
      </c>
      <c r="M334" s="11">
        <f>IFNA('2. Import poll votes here'!M334 * VLOOKUP(VLOOKUP($B334,'1. Import Patrons here'!$B$2:$Z$1000,9, FALSE), '3. Settings'!$A:$B, 2, FALSE), 0)</f>
        <v>0</v>
      </c>
      <c r="N334" s="11">
        <f>IFNA('2. Import poll votes here'!N334 * VLOOKUP(VLOOKUP($B334,'1. Import Patrons here'!$B$2:$Z$1000,9, FALSE), '3. Settings'!$A:$B, 2, FALSE), 0)</f>
        <v>0</v>
      </c>
      <c r="O334" s="11">
        <f>IFNA('2. Import poll votes here'!O334 * VLOOKUP(VLOOKUP($B334,'1. Import Patrons here'!$B$2:$Z$1000,9, FALSE), '3. Settings'!$A:$B, 2, FALSE), 0)</f>
        <v>0</v>
      </c>
      <c r="P334" s="11">
        <f>IFNA('2. Import poll votes here'!P334 * VLOOKUP(VLOOKUP($B334,'1. Import Patrons here'!$B$2:$Z$1000,9, FALSE), '3. Settings'!$A:$B, 2, FALSE), 0)</f>
        <v>0</v>
      </c>
      <c r="Q334" s="11">
        <f>IFNA('2. Import poll votes here'!Q334 * VLOOKUP(VLOOKUP($B334,'1. Import Patrons here'!$B$2:$Z$1000,9, FALSE), '3. Settings'!$A:$B, 2, FALSE), 0)</f>
        <v>0</v>
      </c>
      <c r="R334" s="11">
        <f>IFNA('2. Import poll votes here'!R334 * VLOOKUP(VLOOKUP($B334,'1. Import Patrons here'!$B$2:$Z$1000,9, FALSE), '3. Settings'!$A:$B, 2, FALSE), 0)</f>
        <v>0</v>
      </c>
      <c r="S334" s="11">
        <f>IFNA('2. Import poll votes here'!S334 * VLOOKUP(VLOOKUP($B334,'1. Import Patrons here'!$B$2:$Z$1000,9, FALSE), '3. Settings'!$A:$B, 2, FALSE), 0)</f>
        <v>0</v>
      </c>
      <c r="T334" s="11">
        <f>IFNA('2. Import poll votes here'!T334 * VLOOKUP(VLOOKUP($B334,'1. Import Patrons here'!$B$2:$Z$1000,9, FALSE), '3. Settings'!$A:$B, 2, FALSE), 0)</f>
        <v>0</v>
      </c>
      <c r="U334" s="11">
        <f>IFNA('2. Import poll votes here'!U334 * VLOOKUP(VLOOKUP($B334,'1. Import Patrons here'!$B$2:$Z$1000,9, FALSE), '3. Settings'!$A:$B, 2, FALSE), 0)</f>
        <v>0</v>
      </c>
      <c r="V334" s="11">
        <f>IFNA('2. Import poll votes here'!V334 * VLOOKUP(VLOOKUP($B334,'1. Import Patrons here'!$B$2:$Z$1000,9, FALSE), '3. Settings'!$A:$B, 2, FALSE), 0)</f>
        <v>0</v>
      </c>
      <c r="W334" s="11">
        <f>IFNA('2. Import poll votes here'!W334 * VLOOKUP(VLOOKUP($B334,'1. Import Patrons here'!$B$2:$Z$1000,9, FALSE), '3. Settings'!$A:$B, 2, FALSE), 0)</f>
        <v>0</v>
      </c>
      <c r="X334" s="11">
        <f>IFNA('2. Import poll votes here'!X334 * VLOOKUP(VLOOKUP($B334,'1. Import Patrons here'!$B$2:$Z$1000,9, FALSE), '3. Settings'!$A:$B, 2, FALSE), 0)</f>
        <v>0</v>
      </c>
      <c r="Y334" s="11">
        <f>IFNA('2. Import poll votes here'!Y334 * VLOOKUP(VLOOKUP($B334,'1. Import Patrons here'!$B$2:$Z$1000,9, FALSE), '3. Settings'!$A:$B, 2, FALSE), 0)</f>
        <v>0</v>
      </c>
      <c r="Z334" s="11">
        <f>IFNA('2. Import poll votes here'!AA334 * VLOOKUP(VLOOKUP($B334,'1. Import Patrons here'!$B$2:$Z$1000,9, FALSE), '3. Settings'!$A:$B, 2, FALSE), 0)</f>
        <v>0</v>
      </c>
    </row>
    <row r="335">
      <c r="A335" s="11" t="str">
        <f>'2. Import poll votes here'!A335</f>
        <v/>
      </c>
      <c r="B335" s="11" t="str">
        <f>'2. Import poll votes here'!B335</f>
        <v/>
      </c>
      <c r="D335" s="11">
        <f>IFNA('2. Import poll votes here'!D335 * VLOOKUP(VLOOKUP($B335,'1. Import Patrons here'!$B$2:$Z$1000,9, FALSE), '3. Settings'!$A:$B, 2, FALSE), 0)</f>
        <v>0</v>
      </c>
      <c r="E335" s="11">
        <f>IFNA('2. Import poll votes here'!E335 * VLOOKUP(VLOOKUP($B335,'1. Import Patrons here'!$B$2:$Z$1000,9, FALSE), '3. Settings'!$A:$B, 2, FALSE), 0)</f>
        <v>0</v>
      </c>
      <c r="F335" s="11">
        <f>IFNA('2. Import poll votes here'!F335 * VLOOKUP(VLOOKUP($B335,'1. Import Patrons here'!$B$2:$Z$1000,9, FALSE), '3. Settings'!$A:$B, 2, FALSE), 0)</f>
        <v>0</v>
      </c>
      <c r="G335" s="11">
        <f>IFNA('2. Import poll votes here'!G335 * VLOOKUP(VLOOKUP($B335,'1. Import Patrons here'!$B$2:$Z$1000,9, FALSE), '3. Settings'!$A:$B, 2, FALSE), 0)</f>
        <v>0</v>
      </c>
      <c r="H335" s="11">
        <f>IFNA('2. Import poll votes here'!H335 * VLOOKUP(VLOOKUP($B335,'1. Import Patrons here'!$B$2:$Z$1000,9, FALSE), '3. Settings'!$A:$B, 2, FALSE), 0)</f>
        <v>0</v>
      </c>
      <c r="I335" s="11">
        <f>IFNA('2. Import poll votes here'!I335 * VLOOKUP(VLOOKUP($B335,'1. Import Patrons here'!$B$2:$Z$1000,9, FALSE), '3. Settings'!$A:$B, 2, FALSE), 0)</f>
        <v>0</v>
      </c>
      <c r="J335" s="11">
        <f>IFNA('2. Import poll votes here'!J335 * VLOOKUP(VLOOKUP($B335,'1. Import Patrons here'!$B$2:$Z$1000,9, FALSE), '3. Settings'!$A:$B, 2, FALSE), 0)</f>
        <v>0</v>
      </c>
      <c r="K335" s="11">
        <f>IFNA('2. Import poll votes here'!K335 * VLOOKUP(VLOOKUP($B335,'1. Import Patrons here'!$B$2:$Z$1000,9, FALSE), '3. Settings'!$A:$B, 2, FALSE), 0)</f>
        <v>0</v>
      </c>
      <c r="L335" s="11">
        <f>IFNA('2. Import poll votes here'!L335 * VLOOKUP(VLOOKUP($B335,'1. Import Patrons here'!$B$2:$Z$1000,9, FALSE), '3. Settings'!$A:$B, 2, FALSE), 0)</f>
        <v>0</v>
      </c>
      <c r="M335" s="11">
        <f>IFNA('2. Import poll votes here'!M335 * VLOOKUP(VLOOKUP($B335,'1. Import Patrons here'!$B$2:$Z$1000,9, FALSE), '3. Settings'!$A:$B, 2, FALSE), 0)</f>
        <v>0</v>
      </c>
      <c r="N335" s="11">
        <f>IFNA('2. Import poll votes here'!N335 * VLOOKUP(VLOOKUP($B335,'1. Import Patrons here'!$B$2:$Z$1000,9, FALSE), '3. Settings'!$A:$B, 2, FALSE), 0)</f>
        <v>0</v>
      </c>
      <c r="O335" s="11">
        <f>IFNA('2. Import poll votes here'!O335 * VLOOKUP(VLOOKUP($B335,'1. Import Patrons here'!$B$2:$Z$1000,9, FALSE), '3. Settings'!$A:$B, 2, FALSE), 0)</f>
        <v>0</v>
      </c>
      <c r="P335" s="11">
        <f>IFNA('2. Import poll votes here'!P335 * VLOOKUP(VLOOKUP($B335,'1. Import Patrons here'!$B$2:$Z$1000,9, FALSE), '3. Settings'!$A:$B, 2, FALSE), 0)</f>
        <v>0</v>
      </c>
      <c r="Q335" s="11">
        <f>IFNA('2. Import poll votes here'!Q335 * VLOOKUP(VLOOKUP($B335,'1. Import Patrons here'!$B$2:$Z$1000,9, FALSE), '3. Settings'!$A:$B, 2, FALSE), 0)</f>
        <v>0</v>
      </c>
      <c r="R335" s="11">
        <f>IFNA('2. Import poll votes here'!R335 * VLOOKUP(VLOOKUP($B335,'1. Import Patrons here'!$B$2:$Z$1000,9, FALSE), '3. Settings'!$A:$B, 2, FALSE), 0)</f>
        <v>0</v>
      </c>
      <c r="S335" s="11">
        <f>IFNA('2. Import poll votes here'!S335 * VLOOKUP(VLOOKUP($B335,'1. Import Patrons here'!$B$2:$Z$1000,9, FALSE), '3. Settings'!$A:$B, 2, FALSE), 0)</f>
        <v>0</v>
      </c>
      <c r="T335" s="11">
        <f>IFNA('2. Import poll votes here'!T335 * VLOOKUP(VLOOKUP($B335,'1. Import Patrons here'!$B$2:$Z$1000,9, FALSE), '3. Settings'!$A:$B, 2, FALSE), 0)</f>
        <v>0</v>
      </c>
      <c r="U335" s="11">
        <f>IFNA('2. Import poll votes here'!U335 * VLOOKUP(VLOOKUP($B335,'1. Import Patrons here'!$B$2:$Z$1000,9, FALSE), '3. Settings'!$A:$B, 2, FALSE), 0)</f>
        <v>0</v>
      </c>
      <c r="V335" s="11">
        <f>IFNA('2. Import poll votes here'!V335 * VLOOKUP(VLOOKUP($B335,'1. Import Patrons here'!$B$2:$Z$1000,9, FALSE), '3. Settings'!$A:$B, 2, FALSE), 0)</f>
        <v>0</v>
      </c>
      <c r="W335" s="11">
        <f>IFNA('2. Import poll votes here'!W335 * VLOOKUP(VLOOKUP($B335,'1. Import Patrons here'!$B$2:$Z$1000,9, FALSE), '3. Settings'!$A:$B, 2, FALSE), 0)</f>
        <v>0</v>
      </c>
      <c r="X335" s="11">
        <f>IFNA('2. Import poll votes here'!X335 * VLOOKUP(VLOOKUP($B335,'1. Import Patrons here'!$B$2:$Z$1000,9, FALSE), '3. Settings'!$A:$B, 2, FALSE), 0)</f>
        <v>0</v>
      </c>
      <c r="Y335" s="11">
        <f>IFNA('2. Import poll votes here'!Y335 * VLOOKUP(VLOOKUP($B335,'1. Import Patrons here'!$B$2:$Z$1000,9, FALSE), '3. Settings'!$A:$B, 2, FALSE), 0)</f>
        <v>0</v>
      </c>
      <c r="Z335" s="11">
        <f>IFNA('2. Import poll votes here'!AA335 * VLOOKUP(VLOOKUP($B335,'1. Import Patrons here'!$B$2:$Z$1000,9, FALSE), '3. Settings'!$A:$B, 2, FALSE), 0)</f>
        <v>0</v>
      </c>
    </row>
    <row r="336">
      <c r="A336" s="11" t="str">
        <f>'2. Import poll votes here'!A336</f>
        <v/>
      </c>
      <c r="B336" s="11" t="str">
        <f>'2. Import poll votes here'!B336</f>
        <v/>
      </c>
      <c r="D336" s="11">
        <f>IFNA('2. Import poll votes here'!D336 * VLOOKUP(VLOOKUP($B336,'1. Import Patrons here'!$B$2:$Z$1000,9, FALSE), '3. Settings'!$A:$B, 2, FALSE), 0)</f>
        <v>0</v>
      </c>
      <c r="E336" s="11">
        <f>IFNA('2. Import poll votes here'!E336 * VLOOKUP(VLOOKUP($B336,'1. Import Patrons here'!$B$2:$Z$1000,9, FALSE), '3. Settings'!$A:$B, 2, FALSE), 0)</f>
        <v>0</v>
      </c>
      <c r="F336" s="11">
        <f>IFNA('2. Import poll votes here'!F336 * VLOOKUP(VLOOKUP($B336,'1. Import Patrons here'!$B$2:$Z$1000,9, FALSE), '3. Settings'!$A:$B, 2, FALSE), 0)</f>
        <v>0</v>
      </c>
      <c r="G336" s="11">
        <f>IFNA('2. Import poll votes here'!G336 * VLOOKUP(VLOOKUP($B336,'1. Import Patrons here'!$B$2:$Z$1000,9, FALSE), '3. Settings'!$A:$B, 2, FALSE), 0)</f>
        <v>0</v>
      </c>
      <c r="H336" s="11">
        <f>IFNA('2. Import poll votes here'!H336 * VLOOKUP(VLOOKUP($B336,'1. Import Patrons here'!$B$2:$Z$1000,9, FALSE), '3. Settings'!$A:$B, 2, FALSE), 0)</f>
        <v>0</v>
      </c>
      <c r="I336" s="11">
        <f>IFNA('2. Import poll votes here'!I336 * VLOOKUP(VLOOKUP($B336,'1. Import Patrons here'!$B$2:$Z$1000,9, FALSE), '3. Settings'!$A:$B, 2, FALSE), 0)</f>
        <v>0</v>
      </c>
      <c r="J336" s="11">
        <f>IFNA('2. Import poll votes here'!J336 * VLOOKUP(VLOOKUP($B336,'1. Import Patrons here'!$B$2:$Z$1000,9, FALSE), '3. Settings'!$A:$B, 2, FALSE), 0)</f>
        <v>0</v>
      </c>
      <c r="K336" s="11">
        <f>IFNA('2. Import poll votes here'!K336 * VLOOKUP(VLOOKUP($B336,'1. Import Patrons here'!$B$2:$Z$1000,9, FALSE), '3. Settings'!$A:$B, 2, FALSE), 0)</f>
        <v>0</v>
      </c>
      <c r="L336" s="11">
        <f>IFNA('2. Import poll votes here'!L336 * VLOOKUP(VLOOKUP($B336,'1. Import Patrons here'!$B$2:$Z$1000,9, FALSE), '3. Settings'!$A:$B, 2, FALSE), 0)</f>
        <v>0</v>
      </c>
      <c r="M336" s="11">
        <f>IFNA('2. Import poll votes here'!M336 * VLOOKUP(VLOOKUP($B336,'1. Import Patrons here'!$B$2:$Z$1000,9, FALSE), '3. Settings'!$A:$B, 2, FALSE), 0)</f>
        <v>0</v>
      </c>
      <c r="N336" s="11">
        <f>IFNA('2. Import poll votes here'!N336 * VLOOKUP(VLOOKUP($B336,'1. Import Patrons here'!$B$2:$Z$1000,9, FALSE), '3. Settings'!$A:$B, 2, FALSE), 0)</f>
        <v>0</v>
      </c>
      <c r="O336" s="11">
        <f>IFNA('2. Import poll votes here'!O336 * VLOOKUP(VLOOKUP($B336,'1. Import Patrons here'!$B$2:$Z$1000,9, FALSE), '3. Settings'!$A:$B, 2, FALSE), 0)</f>
        <v>0</v>
      </c>
      <c r="P336" s="11">
        <f>IFNA('2. Import poll votes here'!P336 * VLOOKUP(VLOOKUP($B336,'1. Import Patrons here'!$B$2:$Z$1000,9, FALSE), '3. Settings'!$A:$B, 2, FALSE), 0)</f>
        <v>0</v>
      </c>
      <c r="Q336" s="11">
        <f>IFNA('2. Import poll votes here'!Q336 * VLOOKUP(VLOOKUP($B336,'1. Import Patrons here'!$B$2:$Z$1000,9, FALSE), '3. Settings'!$A:$B, 2, FALSE), 0)</f>
        <v>0</v>
      </c>
      <c r="R336" s="11">
        <f>IFNA('2. Import poll votes here'!R336 * VLOOKUP(VLOOKUP($B336,'1. Import Patrons here'!$B$2:$Z$1000,9, FALSE), '3. Settings'!$A:$B, 2, FALSE), 0)</f>
        <v>0</v>
      </c>
      <c r="S336" s="11">
        <f>IFNA('2. Import poll votes here'!S336 * VLOOKUP(VLOOKUP($B336,'1. Import Patrons here'!$B$2:$Z$1000,9, FALSE), '3. Settings'!$A:$B, 2, FALSE), 0)</f>
        <v>0</v>
      </c>
      <c r="T336" s="11">
        <f>IFNA('2. Import poll votes here'!T336 * VLOOKUP(VLOOKUP($B336,'1. Import Patrons here'!$B$2:$Z$1000,9, FALSE), '3. Settings'!$A:$B, 2, FALSE), 0)</f>
        <v>0</v>
      </c>
      <c r="U336" s="11">
        <f>IFNA('2. Import poll votes here'!U336 * VLOOKUP(VLOOKUP($B336,'1. Import Patrons here'!$B$2:$Z$1000,9, FALSE), '3. Settings'!$A:$B, 2, FALSE), 0)</f>
        <v>0</v>
      </c>
      <c r="V336" s="11">
        <f>IFNA('2. Import poll votes here'!V336 * VLOOKUP(VLOOKUP($B336,'1. Import Patrons here'!$B$2:$Z$1000,9, FALSE), '3. Settings'!$A:$B, 2, FALSE), 0)</f>
        <v>0</v>
      </c>
      <c r="W336" s="11">
        <f>IFNA('2. Import poll votes here'!W336 * VLOOKUP(VLOOKUP($B336,'1. Import Patrons here'!$B$2:$Z$1000,9, FALSE), '3. Settings'!$A:$B, 2, FALSE), 0)</f>
        <v>0</v>
      </c>
      <c r="X336" s="11">
        <f>IFNA('2. Import poll votes here'!X336 * VLOOKUP(VLOOKUP($B336,'1. Import Patrons here'!$B$2:$Z$1000,9, FALSE), '3. Settings'!$A:$B, 2, FALSE), 0)</f>
        <v>0</v>
      </c>
      <c r="Y336" s="11">
        <f>IFNA('2. Import poll votes here'!Y336 * VLOOKUP(VLOOKUP($B336,'1. Import Patrons here'!$B$2:$Z$1000,9, FALSE), '3. Settings'!$A:$B, 2, FALSE), 0)</f>
        <v>0</v>
      </c>
      <c r="Z336" s="11">
        <f>IFNA('2. Import poll votes here'!AA336 * VLOOKUP(VLOOKUP($B336,'1. Import Patrons here'!$B$2:$Z$1000,9, FALSE), '3. Settings'!$A:$B, 2, FALSE), 0)</f>
        <v>0</v>
      </c>
    </row>
    <row r="337">
      <c r="A337" s="11" t="str">
        <f>'2. Import poll votes here'!A337</f>
        <v/>
      </c>
      <c r="B337" s="11" t="str">
        <f>'2. Import poll votes here'!B337</f>
        <v/>
      </c>
      <c r="D337" s="11">
        <f>IFNA('2. Import poll votes here'!D337 * VLOOKUP(VLOOKUP($B337,'1. Import Patrons here'!$B$2:$Z$1000,9, FALSE), '3. Settings'!$A:$B, 2, FALSE), 0)</f>
        <v>0</v>
      </c>
      <c r="E337" s="11">
        <f>IFNA('2. Import poll votes here'!E337 * VLOOKUP(VLOOKUP($B337,'1. Import Patrons here'!$B$2:$Z$1000,9, FALSE), '3. Settings'!$A:$B, 2, FALSE), 0)</f>
        <v>0</v>
      </c>
      <c r="F337" s="11">
        <f>IFNA('2. Import poll votes here'!F337 * VLOOKUP(VLOOKUP($B337,'1. Import Patrons here'!$B$2:$Z$1000,9, FALSE), '3. Settings'!$A:$B, 2, FALSE), 0)</f>
        <v>0</v>
      </c>
      <c r="G337" s="11">
        <f>IFNA('2. Import poll votes here'!G337 * VLOOKUP(VLOOKUP($B337,'1. Import Patrons here'!$B$2:$Z$1000,9, FALSE), '3. Settings'!$A:$B, 2, FALSE), 0)</f>
        <v>0</v>
      </c>
      <c r="H337" s="11">
        <f>IFNA('2. Import poll votes here'!H337 * VLOOKUP(VLOOKUP($B337,'1. Import Patrons here'!$B$2:$Z$1000,9, FALSE), '3. Settings'!$A:$B, 2, FALSE), 0)</f>
        <v>0</v>
      </c>
      <c r="I337" s="11">
        <f>IFNA('2. Import poll votes here'!I337 * VLOOKUP(VLOOKUP($B337,'1. Import Patrons here'!$B$2:$Z$1000,9, FALSE), '3. Settings'!$A:$B, 2, FALSE), 0)</f>
        <v>0</v>
      </c>
      <c r="J337" s="11">
        <f>IFNA('2. Import poll votes here'!J337 * VLOOKUP(VLOOKUP($B337,'1. Import Patrons here'!$B$2:$Z$1000,9, FALSE), '3. Settings'!$A:$B, 2, FALSE), 0)</f>
        <v>0</v>
      </c>
      <c r="K337" s="11">
        <f>IFNA('2. Import poll votes here'!K337 * VLOOKUP(VLOOKUP($B337,'1. Import Patrons here'!$B$2:$Z$1000,9, FALSE), '3. Settings'!$A:$B, 2, FALSE), 0)</f>
        <v>0</v>
      </c>
      <c r="L337" s="11">
        <f>IFNA('2. Import poll votes here'!L337 * VLOOKUP(VLOOKUP($B337,'1. Import Patrons here'!$B$2:$Z$1000,9, FALSE), '3. Settings'!$A:$B, 2, FALSE), 0)</f>
        <v>0</v>
      </c>
      <c r="M337" s="11">
        <f>IFNA('2. Import poll votes here'!M337 * VLOOKUP(VLOOKUP($B337,'1. Import Patrons here'!$B$2:$Z$1000,9, FALSE), '3. Settings'!$A:$B, 2, FALSE), 0)</f>
        <v>0</v>
      </c>
      <c r="N337" s="11">
        <f>IFNA('2. Import poll votes here'!N337 * VLOOKUP(VLOOKUP($B337,'1. Import Patrons here'!$B$2:$Z$1000,9, FALSE), '3. Settings'!$A:$B, 2, FALSE), 0)</f>
        <v>0</v>
      </c>
      <c r="O337" s="11">
        <f>IFNA('2. Import poll votes here'!O337 * VLOOKUP(VLOOKUP($B337,'1. Import Patrons here'!$B$2:$Z$1000,9, FALSE), '3. Settings'!$A:$B, 2, FALSE), 0)</f>
        <v>0</v>
      </c>
      <c r="P337" s="11">
        <f>IFNA('2. Import poll votes here'!P337 * VLOOKUP(VLOOKUP($B337,'1. Import Patrons here'!$B$2:$Z$1000,9, FALSE), '3. Settings'!$A:$B, 2, FALSE), 0)</f>
        <v>0</v>
      </c>
      <c r="Q337" s="11">
        <f>IFNA('2. Import poll votes here'!Q337 * VLOOKUP(VLOOKUP($B337,'1. Import Patrons here'!$B$2:$Z$1000,9, FALSE), '3. Settings'!$A:$B, 2, FALSE), 0)</f>
        <v>0</v>
      </c>
      <c r="R337" s="11">
        <f>IFNA('2. Import poll votes here'!R337 * VLOOKUP(VLOOKUP($B337,'1. Import Patrons here'!$B$2:$Z$1000,9, FALSE), '3. Settings'!$A:$B, 2, FALSE), 0)</f>
        <v>0</v>
      </c>
      <c r="S337" s="11">
        <f>IFNA('2. Import poll votes here'!S337 * VLOOKUP(VLOOKUP($B337,'1. Import Patrons here'!$B$2:$Z$1000,9, FALSE), '3. Settings'!$A:$B, 2, FALSE), 0)</f>
        <v>0</v>
      </c>
      <c r="T337" s="11">
        <f>IFNA('2. Import poll votes here'!T337 * VLOOKUP(VLOOKUP($B337,'1. Import Patrons here'!$B$2:$Z$1000,9, FALSE), '3. Settings'!$A:$B, 2, FALSE), 0)</f>
        <v>0</v>
      </c>
      <c r="U337" s="11">
        <f>IFNA('2. Import poll votes here'!U337 * VLOOKUP(VLOOKUP($B337,'1. Import Patrons here'!$B$2:$Z$1000,9, FALSE), '3. Settings'!$A:$B, 2, FALSE), 0)</f>
        <v>0</v>
      </c>
      <c r="V337" s="11">
        <f>IFNA('2. Import poll votes here'!V337 * VLOOKUP(VLOOKUP($B337,'1. Import Patrons here'!$B$2:$Z$1000,9, FALSE), '3. Settings'!$A:$B, 2, FALSE), 0)</f>
        <v>0</v>
      </c>
      <c r="W337" s="11">
        <f>IFNA('2. Import poll votes here'!W337 * VLOOKUP(VLOOKUP($B337,'1. Import Patrons here'!$B$2:$Z$1000,9, FALSE), '3. Settings'!$A:$B, 2, FALSE), 0)</f>
        <v>0</v>
      </c>
      <c r="X337" s="11">
        <f>IFNA('2. Import poll votes here'!X337 * VLOOKUP(VLOOKUP($B337,'1. Import Patrons here'!$B$2:$Z$1000,9, FALSE), '3. Settings'!$A:$B, 2, FALSE), 0)</f>
        <v>0</v>
      </c>
      <c r="Y337" s="11">
        <f>IFNA('2. Import poll votes here'!Y337 * VLOOKUP(VLOOKUP($B337,'1. Import Patrons here'!$B$2:$Z$1000,9, FALSE), '3. Settings'!$A:$B, 2, FALSE), 0)</f>
        <v>0</v>
      </c>
      <c r="Z337" s="11">
        <f>IFNA('2. Import poll votes here'!AA337 * VLOOKUP(VLOOKUP($B337,'1. Import Patrons here'!$B$2:$Z$1000,9, FALSE), '3. Settings'!$A:$B, 2, FALSE), 0)</f>
        <v>0</v>
      </c>
    </row>
    <row r="338">
      <c r="A338" s="11" t="str">
        <f>'2. Import poll votes here'!A338</f>
        <v/>
      </c>
      <c r="B338" s="11" t="str">
        <f>'2. Import poll votes here'!B338</f>
        <v/>
      </c>
      <c r="D338" s="11">
        <f>IFNA('2. Import poll votes here'!D338 * VLOOKUP(VLOOKUP($B338,'1. Import Patrons here'!$B$2:$Z$1000,9, FALSE), '3. Settings'!$A:$B, 2, FALSE), 0)</f>
        <v>0</v>
      </c>
      <c r="E338" s="11">
        <f>IFNA('2. Import poll votes here'!E338 * VLOOKUP(VLOOKUP($B338,'1. Import Patrons here'!$B$2:$Z$1000,9, FALSE), '3. Settings'!$A:$B, 2, FALSE), 0)</f>
        <v>0</v>
      </c>
      <c r="F338" s="11">
        <f>IFNA('2. Import poll votes here'!F338 * VLOOKUP(VLOOKUP($B338,'1. Import Patrons here'!$B$2:$Z$1000,9, FALSE), '3. Settings'!$A:$B, 2, FALSE), 0)</f>
        <v>0</v>
      </c>
      <c r="G338" s="11">
        <f>IFNA('2. Import poll votes here'!G338 * VLOOKUP(VLOOKUP($B338,'1. Import Patrons here'!$B$2:$Z$1000,9, FALSE), '3. Settings'!$A:$B, 2, FALSE), 0)</f>
        <v>0</v>
      </c>
      <c r="H338" s="11">
        <f>IFNA('2. Import poll votes here'!H338 * VLOOKUP(VLOOKUP($B338,'1. Import Patrons here'!$B$2:$Z$1000,9, FALSE), '3. Settings'!$A:$B, 2, FALSE), 0)</f>
        <v>0</v>
      </c>
      <c r="I338" s="11">
        <f>IFNA('2. Import poll votes here'!I338 * VLOOKUP(VLOOKUP($B338,'1. Import Patrons here'!$B$2:$Z$1000,9, FALSE), '3. Settings'!$A:$B, 2, FALSE), 0)</f>
        <v>0</v>
      </c>
      <c r="J338" s="11">
        <f>IFNA('2. Import poll votes here'!J338 * VLOOKUP(VLOOKUP($B338,'1. Import Patrons here'!$B$2:$Z$1000,9, FALSE), '3. Settings'!$A:$B, 2, FALSE), 0)</f>
        <v>0</v>
      </c>
      <c r="K338" s="11">
        <f>IFNA('2. Import poll votes here'!K338 * VLOOKUP(VLOOKUP($B338,'1. Import Patrons here'!$B$2:$Z$1000,9, FALSE), '3. Settings'!$A:$B, 2, FALSE), 0)</f>
        <v>0</v>
      </c>
      <c r="L338" s="11">
        <f>IFNA('2. Import poll votes here'!L338 * VLOOKUP(VLOOKUP($B338,'1. Import Patrons here'!$B$2:$Z$1000,9, FALSE), '3. Settings'!$A:$B, 2, FALSE), 0)</f>
        <v>0</v>
      </c>
      <c r="M338" s="11">
        <f>IFNA('2. Import poll votes here'!M338 * VLOOKUP(VLOOKUP($B338,'1. Import Patrons here'!$B$2:$Z$1000,9, FALSE), '3. Settings'!$A:$B, 2, FALSE), 0)</f>
        <v>0</v>
      </c>
      <c r="N338" s="11">
        <f>IFNA('2. Import poll votes here'!N338 * VLOOKUP(VLOOKUP($B338,'1. Import Patrons here'!$B$2:$Z$1000,9, FALSE), '3. Settings'!$A:$B, 2, FALSE), 0)</f>
        <v>0</v>
      </c>
      <c r="O338" s="11">
        <f>IFNA('2. Import poll votes here'!O338 * VLOOKUP(VLOOKUP($B338,'1. Import Patrons here'!$B$2:$Z$1000,9, FALSE), '3. Settings'!$A:$B, 2, FALSE), 0)</f>
        <v>0</v>
      </c>
      <c r="P338" s="11">
        <f>IFNA('2. Import poll votes here'!P338 * VLOOKUP(VLOOKUP($B338,'1. Import Patrons here'!$B$2:$Z$1000,9, FALSE), '3. Settings'!$A:$B, 2, FALSE), 0)</f>
        <v>0</v>
      </c>
      <c r="Q338" s="11">
        <f>IFNA('2. Import poll votes here'!Q338 * VLOOKUP(VLOOKUP($B338,'1. Import Patrons here'!$B$2:$Z$1000,9, FALSE), '3. Settings'!$A:$B, 2, FALSE), 0)</f>
        <v>0</v>
      </c>
      <c r="R338" s="11">
        <f>IFNA('2. Import poll votes here'!R338 * VLOOKUP(VLOOKUP($B338,'1. Import Patrons here'!$B$2:$Z$1000,9, FALSE), '3. Settings'!$A:$B, 2, FALSE), 0)</f>
        <v>0</v>
      </c>
      <c r="S338" s="11">
        <f>IFNA('2. Import poll votes here'!S338 * VLOOKUP(VLOOKUP($B338,'1. Import Patrons here'!$B$2:$Z$1000,9, FALSE), '3. Settings'!$A:$B, 2, FALSE), 0)</f>
        <v>0</v>
      </c>
      <c r="T338" s="11">
        <f>IFNA('2. Import poll votes here'!T338 * VLOOKUP(VLOOKUP($B338,'1. Import Patrons here'!$B$2:$Z$1000,9, FALSE), '3. Settings'!$A:$B, 2, FALSE), 0)</f>
        <v>0</v>
      </c>
      <c r="U338" s="11">
        <f>IFNA('2. Import poll votes here'!U338 * VLOOKUP(VLOOKUP($B338,'1. Import Patrons here'!$B$2:$Z$1000,9, FALSE), '3. Settings'!$A:$B, 2, FALSE), 0)</f>
        <v>0</v>
      </c>
      <c r="V338" s="11">
        <f>IFNA('2. Import poll votes here'!V338 * VLOOKUP(VLOOKUP($B338,'1. Import Patrons here'!$B$2:$Z$1000,9, FALSE), '3. Settings'!$A:$B, 2, FALSE), 0)</f>
        <v>0</v>
      </c>
      <c r="W338" s="11">
        <f>IFNA('2. Import poll votes here'!W338 * VLOOKUP(VLOOKUP($B338,'1. Import Patrons here'!$B$2:$Z$1000,9, FALSE), '3. Settings'!$A:$B, 2, FALSE), 0)</f>
        <v>0</v>
      </c>
      <c r="X338" s="11">
        <f>IFNA('2. Import poll votes here'!X338 * VLOOKUP(VLOOKUP($B338,'1. Import Patrons here'!$B$2:$Z$1000,9, FALSE), '3. Settings'!$A:$B, 2, FALSE), 0)</f>
        <v>0</v>
      </c>
      <c r="Y338" s="11">
        <f>IFNA('2. Import poll votes here'!Y338 * VLOOKUP(VLOOKUP($B338,'1. Import Patrons here'!$B$2:$Z$1000,9, FALSE), '3. Settings'!$A:$B, 2, FALSE), 0)</f>
        <v>0</v>
      </c>
      <c r="Z338" s="11">
        <f>IFNA('2. Import poll votes here'!AA338 * VLOOKUP(VLOOKUP($B338,'1. Import Patrons here'!$B$2:$Z$1000,9, FALSE), '3. Settings'!$A:$B, 2, FALSE), 0)</f>
        <v>0</v>
      </c>
    </row>
    <row r="339">
      <c r="A339" s="11" t="str">
        <f>'2. Import poll votes here'!A339</f>
        <v/>
      </c>
      <c r="B339" s="11" t="str">
        <f>'2. Import poll votes here'!B339</f>
        <v/>
      </c>
      <c r="D339" s="11">
        <f>IFNA('2. Import poll votes here'!D339 * VLOOKUP(VLOOKUP($B339,'1. Import Patrons here'!$B$2:$Z$1000,9, FALSE), '3. Settings'!$A:$B, 2, FALSE), 0)</f>
        <v>0</v>
      </c>
      <c r="E339" s="11">
        <f>IFNA('2. Import poll votes here'!E339 * VLOOKUP(VLOOKUP($B339,'1. Import Patrons here'!$B$2:$Z$1000,9, FALSE), '3. Settings'!$A:$B, 2, FALSE), 0)</f>
        <v>0</v>
      </c>
      <c r="F339" s="11">
        <f>IFNA('2. Import poll votes here'!F339 * VLOOKUP(VLOOKUP($B339,'1. Import Patrons here'!$B$2:$Z$1000,9, FALSE), '3. Settings'!$A:$B, 2, FALSE), 0)</f>
        <v>0</v>
      </c>
      <c r="G339" s="11">
        <f>IFNA('2. Import poll votes here'!G339 * VLOOKUP(VLOOKUP($B339,'1. Import Patrons here'!$B$2:$Z$1000,9, FALSE), '3. Settings'!$A:$B, 2, FALSE), 0)</f>
        <v>0</v>
      </c>
      <c r="H339" s="11">
        <f>IFNA('2. Import poll votes here'!H339 * VLOOKUP(VLOOKUP($B339,'1. Import Patrons here'!$B$2:$Z$1000,9, FALSE), '3. Settings'!$A:$B, 2, FALSE), 0)</f>
        <v>0</v>
      </c>
      <c r="I339" s="11">
        <f>IFNA('2. Import poll votes here'!I339 * VLOOKUP(VLOOKUP($B339,'1. Import Patrons here'!$B$2:$Z$1000,9, FALSE), '3. Settings'!$A:$B, 2, FALSE), 0)</f>
        <v>0</v>
      </c>
      <c r="J339" s="11">
        <f>IFNA('2. Import poll votes here'!J339 * VLOOKUP(VLOOKUP($B339,'1. Import Patrons here'!$B$2:$Z$1000,9, FALSE), '3. Settings'!$A:$B, 2, FALSE), 0)</f>
        <v>0</v>
      </c>
      <c r="K339" s="11">
        <f>IFNA('2. Import poll votes here'!K339 * VLOOKUP(VLOOKUP($B339,'1. Import Patrons here'!$B$2:$Z$1000,9, FALSE), '3. Settings'!$A:$B, 2, FALSE), 0)</f>
        <v>0</v>
      </c>
      <c r="L339" s="11">
        <f>IFNA('2. Import poll votes here'!L339 * VLOOKUP(VLOOKUP($B339,'1. Import Patrons here'!$B$2:$Z$1000,9, FALSE), '3. Settings'!$A:$B, 2, FALSE), 0)</f>
        <v>0</v>
      </c>
      <c r="M339" s="11">
        <f>IFNA('2. Import poll votes here'!M339 * VLOOKUP(VLOOKUP($B339,'1. Import Patrons here'!$B$2:$Z$1000,9, FALSE), '3. Settings'!$A:$B, 2, FALSE), 0)</f>
        <v>0</v>
      </c>
      <c r="N339" s="11">
        <f>IFNA('2. Import poll votes here'!N339 * VLOOKUP(VLOOKUP($B339,'1. Import Patrons here'!$B$2:$Z$1000,9, FALSE), '3. Settings'!$A:$B, 2, FALSE), 0)</f>
        <v>0</v>
      </c>
      <c r="O339" s="11">
        <f>IFNA('2. Import poll votes here'!O339 * VLOOKUP(VLOOKUP($B339,'1. Import Patrons here'!$B$2:$Z$1000,9, FALSE), '3. Settings'!$A:$B, 2, FALSE), 0)</f>
        <v>0</v>
      </c>
      <c r="P339" s="11">
        <f>IFNA('2. Import poll votes here'!P339 * VLOOKUP(VLOOKUP($B339,'1. Import Patrons here'!$B$2:$Z$1000,9, FALSE), '3. Settings'!$A:$B, 2, FALSE), 0)</f>
        <v>0</v>
      </c>
      <c r="Q339" s="11">
        <f>IFNA('2. Import poll votes here'!Q339 * VLOOKUP(VLOOKUP($B339,'1. Import Patrons here'!$B$2:$Z$1000,9, FALSE), '3. Settings'!$A:$B, 2, FALSE), 0)</f>
        <v>0</v>
      </c>
      <c r="R339" s="11">
        <f>IFNA('2. Import poll votes here'!R339 * VLOOKUP(VLOOKUP($B339,'1. Import Patrons here'!$B$2:$Z$1000,9, FALSE), '3. Settings'!$A:$B, 2, FALSE), 0)</f>
        <v>0</v>
      </c>
      <c r="S339" s="11">
        <f>IFNA('2. Import poll votes here'!S339 * VLOOKUP(VLOOKUP($B339,'1. Import Patrons here'!$B$2:$Z$1000,9, FALSE), '3. Settings'!$A:$B, 2, FALSE), 0)</f>
        <v>0</v>
      </c>
      <c r="T339" s="11">
        <f>IFNA('2. Import poll votes here'!T339 * VLOOKUP(VLOOKUP($B339,'1. Import Patrons here'!$B$2:$Z$1000,9, FALSE), '3. Settings'!$A:$B, 2, FALSE), 0)</f>
        <v>0</v>
      </c>
      <c r="U339" s="11">
        <f>IFNA('2. Import poll votes here'!U339 * VLOOKUP(VLOOKUP($B339,'1. Import Patrons here'!$B$2:$Z$1000,9, FALSE), '3. Settings'!$A:$B, 2, FALSE), 0)</f>
        <v>0</v>
      </c>
      <c r="V339" s="11">
        <f>IFNA('2. Import poll votes here'!V339 * VLOOKUP(VLOOKUP($B339,'1. Import Patrons here'!$B$2:$Z$1000,9, FALSE), '3. Settings'!$A:$B, 2, FALSE), 0)</f>
        <v>0</v>
      </c>
      <c r="W339" s="11">
        <f>IFNA('2. Import poll votes here'!W339 * VLOOKUP(VLOOKUP($B339,'1. Import Patrons here'!$B$2:$Z$1000,9, FALSE), '3. Settings'!$A:$B, 2, FALSE), 0)</f>
        <v>0</v>
      </c>
      <c r="X339" s="11">
        <f>IFNA('2. Import poll votes here'!X339 * VLOOKUP(VLOOKUP($B339,'1. Import Patrons here'!$B$2:$Z$1000,9, FALSE), '3. Settings'!$A:$B, 2, FALSE), 0)</f>
        <v>0</v>
      </c>
      <c r="Y339" s="11">
        <f>IFNA('2. Import poll votes here'!Y339 * VLOOKUP(VLOOKUP($B339,'1. Import Patrons here'!$B$2:$Z$1000,9, FALSE), '3. Settings'!$A:$B, 2, FALSE), 0)</f>
        <v>0</v>
      </c>
      <c r="Z339" s="11">
        <f>IFNA('2. Import poll votes here'!AA339 * VLOOKUP(VLOOKUP($B339,'1. Import Patrons here'!$B$2:$Z$1000,9, FALSE), '3. Settings'!$A:$B, 2, FALSE), 0)</f>
        <v>0</v>
      </c>
    </row>
    <row r="340">
      <c r="A340" s="11" t="str">
        <f>'2. Import poll votes here'!A340</f>
        <v/>
      </c>
      <c r="B340" s="11" t="str">
        <f>'2. Import poll votes here'!B340</f>
        <v/>
      </c>
      <c r="D340" s="11">
        <f>IFNA('2. Import poll votes here'!D340 * VLOOKUP(VLOOKUP($B340,'1. Import Patrons here'!$B$2:$Z$1000,9, FALSE), '3. Settings'!$A:$B, 2, FALSE), 0)</f>
        <v>0</v>
      </c>
      <c r="E340" s="11">
        <f>IFNA('2. Import poll votes here'!E340 * VLOOKUP(VLOOKUP($B340,'1. Import Patrons here'!$B$2:$Z$1000,9, FALSE), '3. Settings'!$A:$B, 2, FALSE), 0)</f>
        <v>0</v>
      </c>
      <c r="F340" s="11">
        <f>IFNA('2. Import poll votes here'!F340 * VLOOKUP(VLOOKUP($B340,'1. Import Patrons here'!$B$2:$Z$1000,9, FALSE), '3. Settings'!$A:$B, 2, FALSE), 0)</f>
        <v>0</v>
      </c>
      <c r="G340" s="11">
        <f>IFNA('2. Import poll votes here'!G340 * VLOOKUP(VLOOKUP($B340,'1. Import Patrons here'!$B$2:$Z$1000,9, FALSE), '3. Settings'!$A:$B, 2, FALSE), 0)</f>
        <v>0</v>
      </c>
      <c r="H340" s="11">
        <f>IFNA('2. Import poll votes here'!H340 * VLOOKUP(VLOOKUP($B340,'1. Import Patrons here'!$B$2:$Z$1000,9, FALSE), '3. Settings'!$A:$B, 2, FALSE), 0)</f>
        <v>0</v>
      </c>
      <c r="I340" s="11">
        <f>IFNA('2. Import poll votes here'!I340 * VLOOKUP(VLOOKUP($B340,'1. Import Patrons here'!$B$2:$Z$1000,9, FALSE), '3. Settings'!$A:$B, 2, FALSE), 0)</f>
        <v>0</v>
      </c>
      <c r="J340" s="11">
        <f>IFNA('2. Import poll votes here'!J340 * VLOOKUP(VLOOKUP($B340,'1. Import Patrons here'!$B$2:$Z$1000,9, FALSE), '3. Settings'!$A:$B, 2, FALSE), 0)</f>
        <v>0</v>
      </c>
      <c r="K340" s="11">
        <f>IFNA('2. Import poll votes here'!K340 * VLOOKUP(VLOOKUP($B340,'1. Import Patrons here'!$B$2:$Z$1000,9, FALSE), '3. Settings'!$A:$B, 2, FALSE), 0)</f>
        <v>0</v>
      </c>
      <c r="L340" s="11">
        <f>IFNA('2. Import poll votes here'!L340 * VLOOKUP(VLOOKUP($B340,'1. Import Patrons here'!$B$2:$Z$1000,9, FALSE), '3. Settings'!$A:$B, 2, FALSE), 0)</f>
        <v>0</v>
      </c>
      <c r="M340" s="11">
        <f>IFNA('2. Import poll votes here'!M340 * VLOOKUP(VLOOKUP($B340,'1. Import Patrons here'!$B$2:$Z$1000,9, FALSE), '3. Settings'!$A:$B, 2, FALSE), 0)</f>
        <v>0</v>
      </c>
      <c r="N340" s="11">
        <f>IFNA('2. Import poll votes here'!N340 * VLOOKUP(VLOOKUP($B340,'1. Import Patrons here'!$B$2:$Z$1000,9, FALSE), '3. Settings'!$A:$B, 2, FALSE), 0)</f>
        <v>0</v>
      </c>
      <c r="O340" s="11">
        <f>IFNA('2. Import poll votes here'!O340 * VLOOKUP(VLOOKUP($B340,'1. Import Patrons here'!$B$2:$Z$1000,9, FALSE), '3. Settings'!$A:$B, 2, FALSE), 0)</f>
        <v>0</v>
      </c>
      <c r="P340" s="11">
        <f>IFNA('2. Import poll votes here'!P340 * VLOOKUP(VLOOKUP($B340,'1. Import Patrons here'!$B$2:$Z$1000,9, FALSE), '3. Settings'!$A:$B, 2, FALSE), 0)</f>
        <v>0</v>
      </c>
      <c r="Q340" s="11">
        <f>IFNA('2. Import poll votes here'!Q340 * VLOOKUP(VLOOKUP($B340,'1. Import Patrons here'!$B$2:$Z$1000,9, FALSE), '3. Settings'!$A:$B, 2, FALSE), 0)</f>
        <v>0</v>
      </c>
      <c r="R340" s="11">
        <f>IFNA('2. Import poll votes here'!R340 * VLOOKUP(VLOOKUP($B340,'1. Import Patrons here'!$B$2:$Z$1000,9, FALSE), '3. Settings'!$A:$B, 2, FALSE), 0)</f>
        <v>0</v>
      </c>
      <c r="S340" s="11">
        <f>IFNA('2. Import poll votes here'!S340 * VLOOKUP(VLOOKUP($B340,'1. Import Patrons here'!$B$2:$Z$1000,9, FALSE), '3. Settings'!$A:$B, 2, FALSE), 0)</f>
        <v>0</v>
      </c>
      <c r="T340" s="11">
        <f>IFNA('2. Import poll votes here'!T340 * VLOOKUP(VLOOKUP($B340,'1. Import Patrons here'!$B$2:$Z$1000,9, FALSE), '3. Settings'!$A:$B, 2, FALSE), 0)</f>
        <v>0</v>
      </c>
      <c r="U340" s="11">
        <f>IFNA('2. Import poll votes here'!U340 * VLOOKUP(VLOOKUP($B340,'1. Import Patrons here'!$B$2:$Z$1000,9, FALSE), '3. Settings'!$A:$B, 2, FALSE), 0)</f>
        <v>0</v>
      </c>
      <c r="V340" s="11">
        <f>IFNA('2. Import poll votes here'!V340 * VLOOKUP(VLOOKUP($B340,'1. Import Patrons here'!$B$2:$Z$1000,9, FALSE), '3. Settings'!$A:$B, 2, FALSE), 0)</f>
        <v>0</v>
      </c>
      <c r="W340" s="11">
        <f>IFNA('2. Import poll votes here'!W340 * VLOOKUP(VLOOKUP($B340,'1. Import Patrons here'!$B$2:$Z$1000,9, FALSE), '3. Settings'!$A:$B, 2, FALSE), 0)</f>
        <v>0</v>
      </c>
      <c r="X340" s="11">
        <f>IFNA('2. Import poll votes here'!X340 * VLOOKUP(VLOOKUP($B340,'1. Import Patrons here'!$B$2:$Z$1000,9, FALSE), '3. Settings'!$A:$B, 2, FALSE), 0)</f>
        <v>0</v>
      </c>
      <c r="Y340" s="11">
        <f>IFNA('2. Import poll votes here'!Y340 * VLOOKUP(VLOOKUP($B340,'1. Import Patrons here'!$B$2:$Z$1000,9, FALSE), '3. Settings'!$A:$B, 2, FALSE), 0)</f>
        <v>0</v>
      </c>
      <c r="Z340" s="11">
        <f>IFNA('2. Import poll votes here'!AA340 * VLOOKUP(VLOOKUP($B340,'1. Import Patrons here'!$B$2:$Z$1000,9, FALSE), '3. Settings'!$A:$B, 2, FALSE), 0)</f>
        <v>0</v>
      </c>
    </row>
    <row r="341">
      <c r="A341" s="11" t="str">
        <f>'2. Import poll votes here'!A341</f>
        <v/>
      </c>
      <c r="B341" s="11" t="str">
        <f>'2. Import poll votes here'!B341</f>
        <v/>
      </c>
      <c r="D341" s="11">
        <f>IFNA('2. Import poll votes here'!D341 * VLOOKUP(VLOOKUP($B341,'1. Import Patrons here'!$B$2:$Z$1000,9, FALSE), '3. Settings'!$A:$B, 2, FALSE), 0)</f>
        <v>0</v>
      </c>
      <c r="E341" s="11">
        <f>IFNA('2. Import poll votes here'!E341 * VLOOKUP(VLOOKUP($B341,'1. Import Patrons here'!$B$2:$Z$1000,9, FALSE), '3. Settings'!$A:$B, 2, FALSE), 0)</f>
        <v>0</v>
      </c>
      <c r="F341" s="11">
        <f>IFNA('2. Import poll votes here'!F341 * VLOOKUP(VLOOKUP($B341,'1. Import Patrons here'!$B$2:$Z$1000,9, FALSE), '3. Settings'!$A:$B, 2, FALSE), 0)</f>
        <v>0</v>
      </c>
      <c r="G341" s="11">
        <f>IFNA('2. Import poll votes here'!G341 * VLOOKUP(VLOOKUP($B341,'1. Import Patrons here'!$B$2:$Z$1000,9, FALSE), '3. Settings'!$A:$B, 2, FALSE), 0)</f>
        <v>0</v>
      </c>
      <c r="H341" s="11">
        <f>IFNA('2. Import poll votes here'!H341 * VLOOKUP(VLOOKUP($B341,'1. Import Patrons here'!$B$2:$Z$1000,9, FALSE), '3. Settings'!$A:$B, 2, FALSE), 0)</f>
        <v>0</v>
      </c>
      <c r="I341" s="11">
        <f>IFNA('2. Import poll votes here'!I341 * VLOOKUP(VLOOKUP($B341,'1. Import Patrons here'!$B$2:$Z$1000,9, FALSE), '3. Settings'!$A:$B, 2, FALSE), 0)</f>
        <v>0</v>
      </c>
      <c r="J341" s="11">
        <f>IFNA('2. Import poll votes here'!J341 * VLOOKUP(VLOOKUP($B341,'1. Import Patrons here'!$B$2:$Z$1000,9, FALSE), '3. Settings'!$A:$B, 2, FALSE), 0)</f>
        <v>0</v>
      </c>
      <c r="K341" s="11">
        <f>IFNA('2. Import poll votes here'!K341 * VLOOKUP(VLOOKUP($B341,'1. Import Patrons here'!$B$2:$Z$1000,9, FALSE), '3. Settings'!$A:$B, 2, FALSE), 0)</f>
        <v>0</v>
      </c>
      <c r="L341" s="11">
        <f>IFNA('2. Import poll votes here'!L341 * VLOOKUP(VLOOKUP($B341,'1. Import Patrons here'!$B$2:$Z$1000,9, FALSE), '3. Settings'!$A:$B, 2, FALSE), 0)</f>
        <v>0</v>
      </c>
      <c r="M341" s="11">
        <f>IFNA('2. Import poll votes here'!M341 * VLOOKUP(VLOOKUP($B341,'1. Import Patrons here'!$B$2:$Z$1000,9, FALSE), '3. Settings'!$A:$B, 2, FALSE), 0)</f>
        <v>0</v>
      </c>
      <c r="N341" s="11">
        <f>IFNA('2. Import poll votes here'!N341 * VLOOKUP(VLOOKUP($B341,'1. Import Patrons here'!$B$2:$Z$1000,9, FALSE), '3. Settings'!$A:$B, 2, FALSE), 0)</f>
        <v>0</v>
      </c>
      <c r="O341" s="11">
        <f>IFNA('2. Import poll votes here'!O341 * VLOOKUP(VLOOKUP($B341,'1. Import Patrons here'!$B$2:$Z$1000,9, FALSE), '3. Settings'!$A:$B, 2, FALSE), 0)</f>
        <v>0</v>
      </c>
      <c r="P341" s="11">
        <f>IFNA('2. Import poll votes here'!P341 * VLOOKUP(VLOOKUP($B341,'1. Import Patrons here'!$B$2:$Z$1000,9, FALSE), '3. Settings'!$A:$B, 2, FALSE), 0)</f>
        <v>0</v>
      </c>
      <c r="Q341" s="11">
        <f>IFNA('2. Import poll votes here'!Q341 * VLOOKUP(VLOOKUP($B341,'1. Import Patrons here'!$B$2:$Z$1000,9, FALSE), '3. Settings'!$A:$B, 2, FALSE), 0)</f>
        <v>0</v>
      </c>
      <c r="R341" s="11">
        <f>IFNA('2. Import poll votes here'!R341 * VLOOKUP(VLOOKUP($B341,'1. Import Patrons here'!$B$2:$Z$1000,9, FALSE), '3. Settings'!$A:$B, 2, FALSE), 0)</f>
        <v>0</v>
      </c>
      <c r="S341" s="11">
        <f>IFNA('2. Import poll votes here'!S341 * VLOOKUP(VLOOKUP($B341,'1. Import Patrons here'!$B$2:$Z$1000,9, FALSE), '3. Settings'!$A:$B, 2, FALSE), 0)</f>
        <v>0</v>
      </c>
      <c r="T341" s="11">
        <f>IFNA('2. Import poll votes here'!T341 * VLOOKUP(VLOOKUP($B341,'1. Import Patrons here'!$B$2:$Z$1000,9, FALSE), '3. Settings'!$A:$B, 2, FALSE), 0)</f>
        <v>0</v>
      </c>
      <c r="U341" s="11">
        <f>IFNA('2. Import poll votes here'!U341 * VLOOKUP(VLOOKUP($B341,'1. Import Patrons here'!$B$2:$Z$1000,9, FALSE), '3. Settings'!$A:$B, 2, FALSE), 0)</f>
        <v>0</v>
      </c>
      <c r="V341" s="11">
        <f>IFNA('2. Import poll votes here'!V341 * VLOOKUP(VLOOKUP($B341,'1. Import Patrons here'!$B$2:$Z$1000,9, FALSE), '3. Settings'!$A:$B, 2, FALSE), 0)</f>
        <v>0</v>
      </c>
      <c r="W341" s="11">
        <f>IFNA('2. Import poll votes here'!W341 * VLOOKUP(VLOOKUP($B341,'1. Import Patrons here'!$B$2:$Z$1000,9, FALSE), '3. Settings'!$A:$B, 2, FALSE), 0)</f>
        <v>0</v>
      </c>
      <c r="X341" s="11">
        <f>IFNA('2. Import poll votes here'!X341 * VLOOKUP(VLOOKUP($B341,'1. Import Patrons here'!$B$2:$Z$1000,9, FALSE), '3. Settings'!$A:$B, 2, FALSE), 0)</f>
        <v>0</v>
      </c>
      <c r="Y341" s="11">
        <f>IFNA('2. Import poll votes here'!Y341 * VLOOKUP(VLOOKUP($B341,'1. Import Patrons here'!$B$2:$Z$1000,9, FALSE), '3. Settings'!$A:$B, 2, FALSE), 0)</f>
        <v>0</v>
      </c>
      <c r="Z341" s="11">
        <f>IFNA('2. Import poll votes here'!AA341 * VLOOKUP(VLOOKUP($B341,'1. Import Patrons here'!$B$2:$Z$1000,9, FALSE), '3. Settings'!$A:$B, 2, FALSE), 0)</f>
        <v>0</v>
      </c>
    </row>
    <row r="342">
      <c r="A342" s="11" t="str">
        <f>'2. Import poll votes here'!A342</f>
        <v/>
      </c>
      <c r="B342" s="11" t="str">
        <f>'2. Import poll votes here'!B342</f>
        <v/>
      </c>
      <c r="D342" s="11">
        <f>IFNA('2. Import poll votes here'!D342 * VLOOKUP(VLOOKUP($B342,'1. Import Patrons here'!$B$2:$Z$1000,9, FALSE), '3. Settings'!$A:$B, 2, FALSE), 0)</f>
        <v>0</v>
      </c>
      <c r="E342" s="11">
        <f>IFNA('2. Import poll votes here'!E342 * VLOOKUP(VLOOKUP($B342,'1. Import Patrons here'!$B$2:$Z$1000,9, FALSE), '3. Settings'!$A:$B, 2, FALSE), 0)</f>
        <v>0</v>
      </c>
      <c r="F342" s="11">
        <f>IFNA('2. Import poll votes here'!F342 * VLOOKUP(VLOOKUP($B342,'1. Import Patrons here'!$B$2:$Z$1000,9, FALSE), '3. Settings'!$A:$B, 2, FALSE), 0)</f>
        <v>0</v>
      </c>
      <c r="G342" s="11">
        <f>IFNA('2. Import poll votes here'!G342 * VLOOKUP(VLOOKUP($B342,'1. Import Patrons here'!$B$2:$Z$1000,9, FALSE), '3. Settings'!$A:$B, 2, FALSE), 0)</f>
        <v>0</v>
      </c>
      <c r="H342" s="11">
        <f>IFNA('2. Import poll votes here'!H342 * VLOOKUP(VLOOKUP($B342,'1. Import Patrons here'!$B$2:$Z$1000,9, FALSE), '3. Settings'!$A:$B, 2, FALSE), 0)</f>
        <v>0</v>
      </c>
      <c r="I342" s="11">
        <f>IFNA('2. Import poll votes here'!I342 * VLOOKUP(VLOOKUP($B342,'1. Import Patrons here'!$B$2:$Z$1000,9, FALSE), '3. Settings'!$A:$B, 2, FALSE), 0)</f>
        <v>0</v>
      </c>
      <c r="J342" s="11">
        <f>IFNA('2. Import poll votes here'!J342 * VLOOKUP(VLOOKUP($B342,'1. Import Patrons here'!$B$2:$Z$1000,9, FALSE), '3. Settings'!$A:$B, 2, FALSE), 0)</f>
        <v>0</v>
      </c>
      <c r="K342" s="11">
        <f>IFNA('2. Import poll votes here'!K342 * VLOOKUP(VLOOKUP($B342,'1. Import Patrons here'!$B$2:$Z$1000,9, FALSE), '3. Settings'!$A:$B, 2, FALSE), 0)</f>
        <v>0</v>
      </c>
      <c r="L342" s="11">
        <f>IFNA('2. Import poll votes here'!L342 * VLOOKUP(VLOOKUP($B342,'1. Import Patrons here'!$B$2:$Z$1000,9, FALSE), '3. Settings'!$A:$B, 2, FALSE), 0)</f>
        <v>0</v>
      </c>
      <c r="M342" s="11">
        <f>IFNA('2. Import poll votes here'!M342 * VLOOKUP(VLOOKUP($B342,'1. Import Patrons here'!$B$2:$Z$1000,9, FALSE), '3. Settings'!$A:$B, 2, FALSE), 0)</f>
        <v>0</v>
      </c>
      <c r="N342" s="11">
        <f>IFNA('2. Import poll votes here'!N342 * VLOOKUP(VLOOKUP($B342,'1. Import Patrons here'!$B$2:$Z$1000,9, FALSE), '3. Settings'!$A:$B, 2, FALSE), 0)</f>
        <v>0</v>
      </c>
      <c r="O342" s="11">
        <f>IFNA('2. Import poll votes here'!O342 * VLOOKUP(VLOOKUP($B342,'1. Import Patrons here'!$B$2:$Z$1000,9, FALSE), '3. Settings'!$A:$B, 2, FALSE), 0)</f>
        <v>0</v>
      </c>
      <c r="P342" s="11">
        <f>IFNA('2. Import poll votes here'!P342 * VLOOKUP(VLOOKUP($B342,'1. Import Patrons here'!$B$2:$Z$1000,9, FALSE), '3. Settings'!$A:$B, 2, FALSE), 0)</f>
        <v>0</v>
      </c>
      <c r="Q342" s="11">
        <f>IFNA('2. Import poll votes here'!Q342 * VLOOKUP(VLOOKUP($B342,'1. Import Patrons here'!$B$2:$Z$1000,9, FALSE), '3. Settings'!$A:$B, 2, FALSE), 0)</f>
        <v>0</v>
      </c>
      <c r="R342" s="11">
        <f>IFNA('2. Import poll votes here'!R342 * VLOOKUP(VLOOKUP($B342,'1. Import Patrons here'!$B$2:$Z$1000,9, FALSE), '3. Settings'!$A:$B, 2, FALSE), 0)</f>
        <v>0</v>
      </c>
      <c r="S342" s="11">
        <f>IFNA('2. Import poll votes here'!S342 * VLOOKUP(VLOOKUP($B342,'1. Import Patrons here'!$B$2:$Z$1000,9, FALSE), '3. Settings'!$A:$B, 2, FALSE), 0)</f>
        <v>0</v>
      </c>
      <c r="T342" s="11">
        <f>IFNA('2. Import poll votes here'!T342 * VLOOKUP(VLOOKUP($B342,'1. Import Patrons here'!$B$2:$Z$1000,9, FALSE), '3. Settings'!$A:$B, 2, FALSE), 0)</f>
        <v>0</v>
      </c>
      <c r="U342" s="11">
        <f>IFNA('2. Import poll votes here'!U342 * VLOOKUP(VLOOKUP($B342,'1. Import Patrons here'!$B$2:$Z$1000,9, FALSE), '3. Settings'!$A:$B, 2, FALSE), 0)</f>
        <v>0</v>
      </c>
      <c r="V342" s="11">
        <f>IFNA('2. Import poll votes here'!V342 * VLOOKUP(VLOOKUP($B342,'1. Import Patrons here'!$B$2:$Z$1000,9, FALSE), '3. Settings'!$A:$B, 2, FALSE), 0)</f>
        <v>0</v>
      </c>
      <c r="W342" s="11">
        <f>IFNA('2. Import poll votes here'!W342 * VLOOKUP(VLOOKUP($B342,'1. Import Patrons here'!$B$2:$Z$1000,9, FALSE), '3. Settings'!$A:$B, 2, FALSE), 0)</f>
        <v>0</v>
      </c>
      <c r="X342" s="11">
        <f>IFNA('2. Import poll votes here'!X342 * VLOOKUP(VLOOKUP($B342,'1. Import Patrons here'!$B$2:$Z$1000,9, FALSE), '3. Settings'!$A:$B, 2, FALSE), 0)</f>
        <v>0</v>
      </c>
      <c r="Y342" s="11">
        <f>IFNA('2. Import poll votes here'!Y342 * VLOOKUP(VLOOKUP($B342,'1. Import Patrons here'!$B$2:$Z$1000,9, FALSE), '3. Settings'!$A:$B, 2, FALSE), 0)</f>
        <v>0</v>
      </c>
      <c r="Z342" s="11">
        <f>IFNA('2. Import poll votes here'!AA342 * VLOOKUP(VLOOKUP($B342,'1. Import Patrons here'!$B$2:$Z$1000,9, FALSE), '3. Settings'!$A:$B, 2, FALSE), 0)</f>
        <v>0</v>
      </c>
    </row>
    <row r="343">
      <c r="A343" s="11" t="str">
        <f>'2. Import poll votes here'!A343</f>
        <v/>
      </c>
      <c r="B343" s="11" t="str">
        <f>'2. Import poll votes here'!B343</f>
        <v/>
      </c>
      <c r="D343" s="11">
        <f>IFNA('2. Import poll votes here'!D343 * VLOOKUP(VLOOKUP($B343,'1. Import Patrons here'!$B$2:$Z$1000,9, FALSE), '3. Settings'!$A:$B, 2, FALSE), 0)</f>
        <v>0</v>
      </c>
      <c r="E343" s="11">
        <f>IFNA('2. Import poll votes here'!E343 * VLOOKUP(VLOOKUP($B343,'1. Import Patrons here'!$B$2:$Z$1000,9, FALSE), '3. Settings'!$A:$B, 2, FALSE), 0)</f>
        <v>0</v>
      </c>
      <c r="F343" s="11">
        <f>IFNA('2. Import poll votes here'!F343 * VLOOKUP(VLOOKUP($B343,'1. Import Patrons here'!$B$2:$Z$1000,9, FALSE), '3. Settings'!$A:$B, 2, FALSE), 0)</f>
        <v>0</v>
      </c>
      <c r="G343" s="11">
        <f>IFNA('2. Import poll votes here'!G343 * VLOOKUP(VLOOKUP($B343,'1. Import Patrons here'!$B$2:$Z$1000,9, FALSE), '3. Settings'!$A:$B, 2, FALSE), 0)</f>
        <v>0</v>
      </c>
      <c r="H343" s="11">
        <f>IFNA('2. Import poll votes here'!H343 * VLOOKUP(VLOOKUP($B343,'1. Import Patrons here'!$B$2:$Z$1000,9, FALSE), '3. Settings'!$A:$B, 2, FALSE), 0)</f>
        <v>0</v>
      </c>
      <c r="I343" s="11">
        <f>IFNA('2. Import poll votes here'!I343 * VLOOKUP(VLOOKUP($B343,'1. Import Patrons here'!$B$2:$Z$1000,9, FALSE), '3. Settings'!$A:$B, 2, FALSE), 0)</f>
        <v>0</v>
      </c>
      <c r="J343" s="11">
        <f>IFNA('2. Import poll votes here'!J343 * VLOOKUP(VLOOKUP($B343,'1. Import Patrons here'!$B$2:$Z$1000,9, FALSE), '3. Settings'!$A:$B, 2, FALSE), 0)</f>
        <v>0</v>
      </c>
      <c r="K343" s="11">
        <f>IFNA('2. Import poll votes here'!K343 * VLOOKUP(VLOOKUP($B343,'1. Import Patrons here'!$B$2:$Z$1000,9, FALSE), '3. Settings'!$A:$B, 2, FALSE), 0)</f>
        <v>0</v>
      </c>
      <c r="L343" s="11">
        <f>IFNA('2. Import poll votes here'!L343 * VLOOKUP(VLOOKUP($B343,'1. Import Patrons here'!$B$2:$Z$1000,9, FALSE), '3. Settings'!$A:$B, 2, FALSE), 0)</f>
        <v>0</v>
      </c>
      <c r="M343" s="11">
        <f>IFNA('2. Import poll votes here'!M343 * VLOOKUP(VLOOKUP($B343,'1. Import Patrons here'!$B$2:$Z$1000,9, FALSE), '3. Settings'!$A:$B, 2, FALSE), 0)</f>
        <v>0</v>
      </c>
      <c r="N343" s="11">
        <f>IFNA('2. Import poll votes here'!N343 * VLOOKUP(VLOOKUP($B343,'1. Import Patrons here'!$B$2:$Z$1000,9, FALSE), '3. Settings'!$A:$B, 2, FALSE), 0)</f>
        <v>0</v>
      </c>
      <c r="O343" s="11">
        <f>IFNA('2. Import poll votes here'!O343 * VLOOKUP(VLOOKUP($B343,'1. Import Patrons here'!$B$2:$Z$1000,9, FALSE), '3. Settings'!$A:$B, 2, FALSE), 0)</f>
        <v>0</v>
      </c>
      <c r="P343" s="11">
        <f>IFNA('2. Import poll votes here'!P343 * VLOOKUP(VLOOKUP($B343,'1. Import Patrons here'!$B$2:$Z$1000,9, FALSE), '3. Settings'!$A:$B, 2, FALSE), 0)</f>
        <v>0</v>
      </c>
      <c r="Q343" s="11">
        <f>IFNA('2. Import poll votes here'!Q343 * VLOOKUP(VLOOKUP($B343,'1. Import Patrons here'!$B$2:$Z$1000,9, FALSE), '3. Settings'!$A:$B, 2, FALSE), 0)</f>
        <v>0</v>
      </c>
      <c r="R343" s="11">
        <f>IFNA('2. Import poll votes here'!R343 * VLOOKUP(VLOOKUP($B343,'1. Import Patrons here'!$B$2:$Z$1000,9, FALSE), '3. Settings'!$A:$B, 2, FALSE), 0)</f>
        <v>0</v>
      </c>
      <c r="S343" s="11">
        <f>IFNA('2. Import poll votes here'!S343 * VLOOKUP(VLOOKUP($B343,'1. Import Patrons here'!$B$2:$Z$1000,9, FALSE), '3. Settings'!$A:$B, 2, FALSE), 0)</f>
        <v>0</v>
      </c>
      <c r="T343" s="11">
        <f>IFNA('2. Import poll votes here'!T343 * VLOOKUP(VLOOKUP($B343,'1. Import Patrons here'!$B$2:$Z$1000,9, FALSE), '3. Settings'!$A:$B, 2, FALSE), 0)</f>
        <v>0</v>
      </c>
      <c r="U343" s="11">
        <f>IFNA('2. Import poll votes here'!U343 * VLOOKUP(VLOOKUP($B343,'1. Import Patrons here'!$B$2:$Z$1000,9, FALSE), '3. Settings'!$A:$B, 2, FALSE), 0)</f>
        <v>0</v>
      </c>
      <c r="V343" s="11">
        <f>IFNA('2. Import poll votes here'!V343 * VLOOKUP(VLOOKUP($B343,'1. Import Patrons here'!$B$2:$Z$1000,9, FALSE), '3. Settings'!$A:$B, 2, FALSE), 0)</f>
        <v>0</v>
      </c>
      <c r="W343" s="11">
        <f>IFNA('2. Import poll votes here'!W343 * VLOOKUP(VLOOKUP($B343,'1. Import Patrons here'!$B$2:$Z$1000,9, FALSE), '3. Settings'!$A:$B, 2, FALSE), 0)</f>
        <v>0</v>
      </c>
      <c r="X343" s="11">
        <f>IFNA('2. Import poll votes here'!X343 * VLOOKUP(VLOOKUP($B343,'1. Import Patrons here'!$B$2:$Z$1000,9, FALSE), '3. Settings'!$A:$B, 2, FALSE), 0)</f>
        <v>0</v>
      </c>
      <c r="Y343" s="11">
        <f>IFNA('2. Import poll votes here'!Y343 * VLOOKUP(VLOOKUP($B343,'1. Import Patrons here'!$B$2:$Z$1000,9, FALSE), '3. Settings'!$A:$B, 2, FALSE), 0)</f>
        <v>0</v>
      </c>
      <c r="Z343" s="11">
        <f>IFNA('2. Import poll votes here'!AA343 * VLOOKUP(VLOOKUP($B343,'1. Import Patrons here'!$B$2:$Z$1000,9, FALSE), '3. Settings'!$A:$B, 2, FALSE), 0)</f>
        <v>0</v>
      </c>
    </row>
    <row r="344">
      <c r="A344" s="11" t="str">
        <f>'2. Import poll votes here'!A344</f>
        <v/>
      </c>
      <c r="B344" s="11" t="str">
        <f>'2. Import poll votes here'!B344</f>
        <v/>
      </c>
      <c r="D344" s="11">
        <f>IFNA('2. Import poll votes here'!D344 * VLOOKUP(VLOOKUP($B344,'1. Import Patrons here'!$B$2:$Z$1000,9, FALSE), '3. Settings'!$A:$B, 2, FALSE), 0)</f>
        <v>0</v>
      </c>
      <c r="E344" s="11">
        <f>IFNA('2. Import poll votes here'!E344 * VLOOKUP(VLOOKUP($B344,'1. Import Patrons here'!$B$2:$Z$1000,9, FALSE), '3. Settings'!$A:$B, 2, FALSE), 0)</f>
        <v>0</v>
      </c>
      <c r="F344" s="11">
        <f>IFNA('2. Import poll votes here'!F344 * VLOOKUP(VLOOKUP($B344,'1. Import Patrons here'!$B$2:$Z$1000,9, FALSE), '3. Settings'!$A:$B, 2, FALSE), 0)</f>
        <v>0</v>
      </c>
      <c r="G344" s="11">
        <f>IFNA('2. Import poll votes here'!G344 * VLOOKUP(VLOOKUP($B344,'1. Import Patrons here'!$B$2:$Z$1000,9, FALSE), '3. Settings'!$A:$B, 2, FALSE), 0)</f>
        <v>0</v>
      </c>
      <c r="H344" s="11">
        <f>IFNA('2. Import poll votes here'!H344 * VLOOKUP(VLOOKUP($B344,'1. Import Patrons here'!$B$2:$Z$1000,9, FALSE), '3. Settings'!$A:$B, 2, FALSE), 0)</f>
        <v>0</v>
      </c>
      <c r="I344" s="11">
        <f>IFNA('2. Import poll votes here'!I344 * VLOOKUP(VLOOKUP($B344,'1. Import Patrons here'!$B$2:$Z$1000,9, FALSE), '3. Settings'!$A:$B, 2, FALSE), 0)</f>
        <v>0</v>
      </c>
      <c r="J344" s="11">
        <f>IFNA('2. Import poll votes here'!J344 * VLOOKUP(VLOOKUP($B344,'1. Import Patrons here'!$B$2:$Z$1000,9, FALSE), '3. Settings'!$A:$B, 2, FALSE), 0)</f>
        <v>0</v>
      </c>
      <c r="K344" s="11">
        <f>IFNA('2. Import poll votes here'!K344 * VLOOKUP(VLOOKUP($B344,'1. Import Patrons here'!$B$2:$Z$1000,9, FALSE), '3. Settings'!$A:$B, 2, FALSE), 0)</f>
        <v>0</v>
      </c>
      <c r="L344" s="11">
        <f>IFNA('2. Import poll votes here'!L344 * VLOOKUP(VLOOKUP($B344,'1. Import Patrons here'!$B$2:$Z$1000,9, FALSE), '3. Settings'!$A:$B, 2, FALSE), 0)</f>
        <v>0</v>
      </c>
      <c r="M344" s="11">
        <f>IFNA('2. Import poll votes here'!M344 * VLOOKUP(VLOOKUP($B344,'1. Import Patrons here'!$B$2:$Z$1000,9, FALSE), '3. Settings'!$A:$B, 2, FALSE), 0)</f>
        <v>0</v>
      </c>
      <c r="N344" s="11">
        <f>IFNA('2. Import poll votes here'!N344 * VLOOKUP(VLOOKUP($B344,'1. Import Patrons here'!$B$2:$Z$1000,9, FALSE), '3. Settings'!$A:$B, 2, FALSE), 0)</f>
        <v>0</v>
      </c>
      <c r="O344" s="11">
        <f>IFNA('2. Import poll votes here'!O344 * VLOOKUP(VLOOKUP($B344,'1. Import Patrons here'!$B$2:$Z$1000,9, FALSE), '3. Settings'!$A:$B, 2, FALSE), 0)</f>
        <v>0</v>
      </c>
      <c r="P344" s="11">
        <f>IFNA('2. Import poll votes here'!P344 * VLOOKUP(VLOOKUP($B344,'1. Import Patrons here'!$B$2:$Z$1000,9, FALSE), '3. Settings'!$A:$B, 2, FALSE), 0)</f>
        <v>0</v>
      </c>
      <c r="Q344" s="11">
        <f>IFNA('2. Import poll votes here'!Q344 * VLOOKUP(VLOOKUP($B344,'1. Import Patrons here'!$B$2:$Z$1000,9, FALSE), '3. Settings'!$A:$B, 2, FALSE), 0)</f>
        <v>0</v>
      </c>
      <c r="R344" s="11">
        <f>IFNA('2. Import poll votes here'!R344 * VLOOKUP(VLOOKUP($B344,'1. Import Patrons here'!$B$2:$Z$1000,9, FALSE), '3. Settings'!$A:$B, 2, FALSE), 0)</f>
        <v>0</v>
      </c>
      <c r="S344" s="11">
        <f>IFNA('2. Import poll votes here'!S344 * VLOOKUP(VLOOKUP($B344,'1. Import Patrons here'!$B$2:$Z$1000,9, FALSE), '3. Settings'!$A:$B, 2, FALSE), 0)</f>
        <v>0</v>
      </c>
      <c r="T344" s="11">
        <f>IFNA('2. Import poll votes here'!T344 * VLOOKUP(VLOOKUP($B344,'1. Import Patrons here'!$B$2:$Z$1000,9, FALSE), '3. Settings'!$A:$B, 2, FALSE), 0)</f>
        <v>0</v>
      </c>
      <c r="U344" s="11">
        <f>IFNA('2. Import poll votes here'!U344 * VLOOKUP(VLOOKUP($B344,'1. Import Patrons here'!$B$2:$Z$1000,9, FALSE), '3. Settings'!$A:$B, 2, FALSE), 0)</f>
        <v>0</v>
      </c>
      <c r="V344" s="11">
        <f>IFNA('2. Import poll votes here'!V344 * VLOOKUP(VLOOKUP($B344,'1. Import Patrons here'!$B$2:$Z$1000,9, FALSE), '3. Settings'!$A:$B, 2, FALSE), 0)</f>
        <v>0</v>
      </c>
      <c r="W344" s="11">
        <f>IFNA('2. Import poll votes here'!W344 * VLOOKUP(VLOOKUP($B344,'1. Import Patrons here'!$B$2:$Z$1000,9, FALSE), '3. Settings'!$A:$B, 2, FALSE), 0)</f>
        <v>0</v>
      </c>
      <c r="X344" s="11">
        <f>IFNA('2. Import poll votes here'!X344 * VLOOKUP(VLOOKUP($B344,'1. Import Patrons here'!$B$2:$Z$1000,9, FALSE), '3. Settings'!$A:$B, 2, FALSE), 0)</f>
        <v>0</v>
      </c>
      <c r="Y344" s="11">
        <f>IFNA('2. Import poll votes here'!Y344 * VLOOKUP(VLOOKUP($B344,'1. Import Patrons here'!$B$2:$Z$1000,9, FALSE), '3. Settings'!$A:$B, 2, FALSE), 0)</f>
        <v>0</v>
      </c>
      <c r="Z344" s="11">
        <f>IFNA('2. Import poll votes here'!AA344 * VLOOKUP(VLOOKUP($B344,'1. Import Patrons here'!$B$2:$Z$1000,9, FALSE), '3. Settings'!$A:$B, 2, FALSE), 0)</f>
        <v>0</v>
      </c>
    </row>
    <row r="345">
      <c r="A345" s="11" t="str">
        <f>'2. Import poll votes here'!A345</f>
        <v/>
      </c>
      <c r="B345" s="11" t="str">
        <f>'2. Import poll votes here'!B345</f>
        <v/>
      </c>
      <c r="D345" s="11">
        <f>IFNA('2. Import poll votes here'!D345 * VLOOKUP(VLOOKUP($B345,'1. Import Patrons here'!$B$2:$Z$1000,9, FALSE), '3. Settings'!$A:$B, 2, FALSE), 0)</f>
        <v>0</v>
      </c>
      <c r="E345" s="11">
        <f>IFNA('2. Import poll votes here'!E345 * VLOOKUP(VLOOKUP($B345,'1. Import Patrons here'!$B$2:$Z$1000,9, FALSE), '3. Settings'!$A:$B, 2, FALSE), 0)</f>
        <v>0</v>
      </c>
      <c r="F345" s="11">
        <f>IFNA('2. Import poll votes here'!F345 * VLOOKUP(VLOOKUP($B345,'1. Import Patrons here'!$B$2:$Z$1000,9, FALSE), '3. Settings'!$A:$B, 2, FALSE), 0)</f>
        <v>0</v>
      </c>
      <c r="G345" s="11">
        <f>IFNA('2. Import poll votes here'!G345 * VLOOKUP(VLOOKUP($B345,'1. Import Patrons here'!$B$2:$Z$1000,9, FALSE), '3. Settings'!$A:$B, 2, FALSE), 0)</f>
        <v>0</v>
      </c>
      <c r="H345" s="11">
        <f>IFNA('2. Import poll votes here'!H345 * VLOOKUP(VLOOKUP($B345,'1. Import Patrons here'!$B$2:$Z$1000,9, FALSE), '3. Settings'!$A:$B, 2, FALSE), 0)</f>
        <v>0</v>
      </c>
      <c r="I345" s="11">
        <f>IFNA('2. Import poll votes here'!I345 * VLOOKUP(VLOOKUP($B345,'1. Import Patrons here'!$B$2:$Z$1000,9, FALSE), '3. Settings'!$A:$B, 2, FALSE), 0)</f>
        <v>0</v>
      </c>
      <c r="J345" s="11">
        <f>IFNA('2. Import poll votes here'!J345 * VLOOKUP(VLOOKUP($B345,'1. Import Patrons here'!$B$2:$Z$1000,9, FALSE), '3. Settings'!$A:$B, 2, FALSE), 0)</f>
        <v>0</v>
      </c>
      <c r="K345" s="11">
        <f>IFNA('2. Import poll votes here'!K345 * VLOOKUP(VLOOKUP($B345,'1. Import Patrons here'!$B$2:$Z$1000,9, FALSE), '3. Settings'!$A:$B, 2, FALSE), 0)</f>
        <v>0</v>
      </c>
      <c r="L345" s="11">
        <f>IFNA('2. Import poll votes here'!L345 * VLOOKUP(VLOOKUP($B345,'1. Import Patrons here'!$B$2:$Z$1000,9, FALSE), '3. Settings'!$A:$B, 2, FALSE), 0)</f>
        <v>0</v>
      </c>
      <c r="M345" s="11">
        <f>IFNA('2. Import poll votes here'!M345 * VLOOKUP(VLOOKUP($B345,'1. Import Patrons here'!$B$2:$Z$1000,9, FALSE), '3. Settings'!$A:$B, 2, FALSE), 0)</f>
        <v>0</v>
      </c>
      <c r="N345" s="11">
        <f>IFNA('2. Import poll votes here'!N345 * VLOOKUP(VLOOKUP($B345,'1. Import Patrons here'!$B$2:$Z$1000,9, FALSE), '3. Settings'!$A:$B, 2, FALSE), 0)</f>
        <v>0</v>
      </c>
      <c r="O345" s="11">
        <f>IFNA('2. Import poll votes here'!O345 * VLOOKUP(VLOOKUP($B345,'1. Import Patrons here'!$B$2:$Z$1000,9, FALSE), '3. Settings'!$A:$B, 2, FALSE), 0)</f>
        <v>0</v>
      </c>
      <c r="P345" s="11">
        <f>IFNA('2. Import poll votes here'!P345 * VLOOKUP(VLOOKUP($B345,'1. Import Patrons here'!$B$2:$Z$1000,9, FALSE), '3. Settings'!$A:$B, 2, FALSE), 0)</f>
        <v>0</v>
      </c>
      <c r="Q345" s="11">
        <f>IFNA('2. Import poll votes here'!Q345 * VLOOKUP(VLOOKUP($B345,'1. Import Patrons here'!$B$2:$Z$1000,9, FALSE), '3. Settings'!$A:$B, 2, FALSE), 0)</f>
        <v>0</v>
      </c>
      <c r="R345" s="11">
        <f>IFNA('2. Import poll votes here'!R345 * VLOOKUP(VLOOKUP($B345,'1. Import Patrons here'!$B$2:$Z$1000,9, FALSE), '3. Settings'!$A:$B, 2, FALSE), 0)</f>
        <v>0</v>
      </c>
      <c r="S345" s="11">
        <f>IFNA('2. Import poll votes here'!S345 * VLOOKUP(VLOOKUP($B345,'1. Import Patrons here'!$B$2:$Z$1000,9, FALSE), '3. Settings'!$A:$B, 2, FALSE), 0)</f>
        <v>0</v>
      </c>
      <c r="T345" s="11">
        <f>IFNA('2. Import poll votes here'!T345 * VLOOKUP(VLOOKUP($B345,'1. Import Patrons here'!$B$2:$Z$1000,9, FALSE), '3. Settings'!$A:$B, 2, FALSE), 0)</f>
        <v>0</v>
      </c>
      <c r="U345" s="11">
        <f>IFNA('2. Import poll votes here'!U345 * VLOOKUP(VLOOKUP($B345,'1. Import Patrons here'!$B$2:$Z$1000,9, FALSE), '3. Settings'!$A:$B, 2, FALSE), 0)</f>
        <v>0</v>
      </c>
      <c r="V345" s="11">
        <f>IFNA('2. Import poll votes here'!V345 * VLOOKUP(VLOOKUP($B345,'1. Import Patrons here'!$B$2:$Z$1000,9, FALSE), '3. Settings'!$A:$B, 2, FALSE), 0)</f>
        <v>0</v>
      </c>
      <c r="W345" s="11">
        <f>IFNA('2. Import poll votes here'!W345 * VLOOKUP(VLOOKUP($B345,'1. Import Patrons here'!$B$2:$Z$1000,9, FALSE), '3. Settings'!$A:$B, 2, FALSE), 0)</f>
        <v>0</v>
      </c>
      <c r="X345" s="11">
        <f>IFNA('2. Import poll votes here'!X345 * VLOOKUP(VLOOKUP($B345,'1. Import Patrons here'!$B$2:$Z$1000,9, FALSE), '3. Settings'!$A:$B, 2, FALSE), 0)</f>
        <v>0</v>
      </c>
      <c r="Y345" s="11">
        <f>IFNA('2. Import poll votes here'!Y345 * VLOOKUP(VLOOKUP($B345,'1. Import Patrons here'!$B$2:$Z$1000,9, FALSE), '3. Settings'!$A:$B, 2, FALSE), 0)</f>
        <v>0</v>
      </c>
      <c r="Z345" s="11">
        <f>IFNA('2. Import poll votes here'!AA345 * VLOOKUP(VLOOKUP($B345,'1. Import Patrons here'!$B$2:$Z$1000,9, FALSE), '3. Settings'!$A:$B, 2, FALSE), 0)</f>
        <v>0</v>
      </c>
    </row>
    <row r="346">
      <c r="A346" s="11" t="str">
        <f>'2. Import poll votes here'!A346</f>
        <v/>
      </c>
      <c r="B346" s="11" t="str">
        <f>'2. Import poll votes here'!B346</f>
        <v/>
      </c>
      <c r="D346" s="11">
        <f>IFNA('2. Import poll votes here'!D346 * VLOOKUP(VLOOKUP($B346,'1. Import Patrons here'!$B$2:$Z$1000,9, FALSE), '3. Settings'!$A:$B, 2, FALSE), 0)</f>
        <v>0</v>
      </c>
      <c r="E346" s="11">
        <f>IFNA('2. Import poll votes here'!E346 * VLOOKUP(VLOOKUP($B346,'1. Import Patrons here'!$B$2:$Z$1000,9, FALSE), '3. Settings'!$A:$B, 2, FALSE), 0)</f>
        <v>0</v>
      </c>
      <c r="F346" s="11">
        <f>IFNA('2. Import poll votes here'!F346 * VLOOKUP(VLOOKUP($B346,'1. Import Patrons here'!$B$2:$Z$1000,9, FALSE), '3. Settings'!$A:$B, 2, FALSE), 0)</f>
        <v>0</v>
      </c>
      <c r="G346" s="11">
        <f>IFNA('2. Import poll votes here'!G346 * VLOOKUP(VLOOKUP($B346,'1. Import Patrons here'!$B$2:$Z$1000,9, FALSE), '3. Settings'!$A:$B, 2, FALSE), 0)</f>
        <v>0</v>
      </c>
      <c r="H346" s="11">
        <f>IFNA('2. Import poll votes here'!H346 * VLOOKUP(VLOOKUP($B346,'1. Import Patrons here'!$B$2:$Z$1000,9, FALSE), '3. Settings'!$A:$B, 2, FALSE), 0)</f>
        <v>0</v>
      </c>
      <c r="I346" s="11">
        <f>IFNA('2. Import poll votes here'!I346 * VLOOKUP(VLOOKUP($B346,'1. Import Patrons here'!$B$2:$Z$1000,9, FALSE), '3. Settings'!$A:$B, 2, FALSE), 0)</f>
        <v>0</v>
      </c>
      <c r="J346" s="11">
        <f>IFNA('2. Import poll votes here'!J346 * VLOOKUP(VLOOKUP($B346,'1. Import Patrons here'!$B$2:$Z$1000,9, FALSE), '3. Settings'!$A:$B, 2, FALSE), 0)</f>
        <v>0</v>
      </c>
      <c r="K346" s="11">
        <f>IFNA('2. Import poll votes here'!K346 * VLOOKUP(VLOOKUP($B346,'1. Import Patrons here'!$B$2:$Z$1000,9, FALSE), '3. Settings'!$A:$B, 2, FALSE), 0)</f>
        <v>0</v>
      </c>
      <c r="L346" s="11">
        <f>IFNA('2. Import poll votes here'!L346 * VLOOKUP(VLOOKUP($B346,'1. Import Patrons here'!$B$2:$Z$1000,9, FALSE), '3. Settings'!$A:$B, 2, FALSE), 0)</f>
        <v>0</v>
      </c>
      <c r="M346" s="11">
        <f>IFNA('2. Import poll votes here'!M346 * VLOOKUP(VLOOKUP($B346,'1. Import Patrons here'!$B$2:$Z$1000,9, FALSE), '3. Settings'!$A:$B, 2, FALSE), 0)</f>
        <v>0</v>
      </c>
      <c r="N346" s="11">
        <f>IFNA('2. Import poll votes here'!N346 * VLOOKUP(VLOOKUP($B346,'1. Import Patrons here'!$B$2:$Z$1000,9, FALSE), '3. Settings'!$A:$B, 2, FALSE), 0)</f>
        <v>0</v>
      </c>
      <c r="O346" s="11">
        <f>IFNA('2. Import poll votes here'!O346 * VLOOKUP(VLOOKUP($B346,'1. Import Patrons here'!$B$2:$Z$1000,9, FALSE), '3. Settings'!$A:$B, 2, FALSE), 0)</f>
        <v>0</v>
      </c>
      <c r="P346" s="11">
        <f>IFNA('2. Import poll votes here'!P346 * VLOOKUP(VLOOKUP($B346,'1. Import Patrons here'!$B$2:$Z$1000,9, FALSE), '3. Settings'!$A:$B, 2, FALSE), 0)</f>
        <v>0</v>
      </c>
      <c r="Q346" s="11">
        <f>IFNA('2. Import poll votes here'!Q346 * VLOOKUP(VLOOKUP($B346,'1. Import Patrons here'!$B$2:$Z$1000,9, FALSE), '3. Settings'!$A:$B, 2, FALSE), 0)</f>
        <v>0</v>
      </c>
      <c r="R346" s="11">
        <f>IFNA('2. Import poll votes here'!R346 * VLOOKUP(VLOOKUP($B346,'1. Import Patrons here'!$B$2:$Z$1000,9, FALSE), '3. Settings'!$A:$B, 2, FALSE), 0)</f>
        <v>0</v>
      </c>
      <c r="S346" s="11">
        <f>IFNA('2. Import poll votes here'!S346 * VLOOKUP(VLOOKUP($B346,'1. Import Patrons here'!$B$2:$Z$1000,9, FALSE), '3. Settings'!$A:$B, 2, FALSE), 0)</f>
        <v>0</v>
      </c>
      <c r="T346" s="11">
        <f>IFNA('2. Import poll votes here'!T346 * VLOOKUP(VLOOKUP($B346,'1. Import Patrons here'!$B$2:$Z$1000,9, FALSE), '3. Settings'!$A:$B, 2, FALSE), 0)</f>
        <v>0</v>
      </c>
      <c r="U346" s="11">
        <f>IFNA('2. Import poll votes here'!U346 * VLOOKUP(VLOOKUP($B346,'1. Import Patrons here'!$B$2:$Z$1000,9, FALSE), '3. Settings'!$A:$B, 2, FALSE), 0)</f>
        <v>0</v>
      </c>
      <c r="V346" s="11">
        <f>IFNA('2. Import poll votes here'!V346 * VLOOKUP(VLOOKUP($B346,'1. Import Patrons here'!$B$2:$Z$1000,9, FALSE), '3. Settings'!$A:$B, 2, FALSE), 0)</f>
        <v>0</v>
      </c>
      <c r="W346" s="11">
        <f>IFNA('2. Import poll votes here'!W346 * VLOOKUP(VLOOKUP($B346,'1. Import Patrons here'!$B$2:$Z$1000,9, FALSE), '3. Settings'!$A:$B, 2, FALSE), 0)</f>
        <v>0</v>
      </c>
      <c r="X346" s="11">
        <f>IFNA('2. Import poll votes here'!X346 * VLOOKUP(VLOOKUP($B346,'1. Import Patrons here'!$B$2:$Z$1000,9, FALSE), '3. Settings'!$A:$B, 2, FALSE), 0)</f>
        <v>0</v>
      </c>
      <c r="Y346" s="11">
        <f>IFNA('2. Import poll votes here'!Y346 * VLOOKUP(VLOOKUP($B346,'1. Import Patrons here'!$B$2:$Z$1000,9, FALSE), '3. Settings'!$A:$B, 2, FALSE), 0)</f>
        <v>0</v>
      </c>
      <c r="Z346" s="11">
        <f>IFNA('2. Import poll votes here'!AA346 * VLOOKUP(VLOOKUP($B346,'1. Import Patrons here'!$B$2:$Z$1000,9, FALSE), '3. Settings'!$A:$B, 2, FALSE), 0)</f>
        <v>0</v>
      </c>
    </row>
    <row r="347">
      <c r="A347" s="11" t="str">
        <f>'2. Import poll votes here'!A347</f>
        <v/>
      </c>
      <c r="B347" s="11" t="str">
        <f>'2. Import poll votes here'!B347</f>
        <v/>
      </c>
      <c r="D347" s="11">
        <f>IFNA('2. Import poll votes here'!D347 * VLOOKUP(VLOOKUP($B347,'1. Import Patrons here'!$B$2:$Z$1000,9, FALSE), '3. Settings'!$A:$B, 2, FALSE), 0)</f>
        <v>0</v>
      </c>
      <c r="E347" s="11">
        <f>IFNA('2. Import poll votes here'!E347 * VLOOKUP(VLOOKUP($B347,'1. Import Patrons here'!$B$2:$Z$1000,9, FALSE), '3. Settings'!$A:$B, 2, FALSE), 0)</f>
        <v>0</v>
      </c>
      <c r="F347" s="11">
        <f>IFNA('2. Import poll votes here'!F347 * VLOOKUP(VLOOKUP($B347,'1. Import Patrons here'!$B$2:$Z$1000,9, FALSE), '3. Settings'!$A:$B, 2, FALSE), 0)</f>
        <v>0</v>
      </c>
      <c r="G347" s="11">
        <f>IFNA('2. Import poll votes here'!G347 * VLOOKUP(VLOOKUP($B347,'1. Import Patrons here'!$B$2:$Z$1000,9, FALSE), '3. Settings'!$A:$B, 2, FALSE), 0)</f>
        <v>0</v>
      </c>
      <c r="H347" s="11">
        <f>IFNA('2. Import poll votes here'!H347 * VLOOKUP(VLOOKUP($B347,'1. Import Patrons here'!$B$2:$Z$1000,9, FALSE), '3. Settings'!$A:$B, 2, FALSE), 0)</f>
        <v>0</v>
      </c>
      <c r="I347" s="11">
        <f>IFNA('2. Import poll votes here'!I347 * VLOOKUP(VLOOKUP($B347,'1. Import Patrons here'!$B$2:$Z$1000,9, FALSE), '3. Settings'!$A:$B, 2, FALSE), 0)</f>
        <v>0</v>
      </c>
      <c r="J347" s="11">
        <f>IFNA('2. Import poll votes here'!J347 * VLOOKUP(VLOOKUP($B347,'1. Import Patrons here'!$B$2:$Z$1000,9, FALSE), '3. Settings'!$A:$B, 2, FALSE), 0)</f>
        <v>0</v>
      </c>
      <c r="K347" s="11">
        <f>IFNA('2. Import poll votes here'!K347 * VLOOKUP(VLOOKUP($B347,'1. Import Patrons here'!$B$2:$Z$1000,9, FALSE), '3. Settings'!$A:$B, 2, FALSE), 0)</f>
        <v>0</v>
      </c>
      <c r="L347" s="11">
        <f>IFNA('2. Import poll votes here'!L347 * VLOOKUP(VLOOKUP($B347,'1. Import Patrons here'!$B$2:$Z$1000,9, FALSE), '3. Settings'!$A:$B, 2, FALSE), 0)</f>
        <v>0</v>
      </c>
      <c r="M347" s="11">
        <f>IFNA('2. Import poll votes here'!M347 * VLOOKUP(VLOOKUP($B347,'1. Import Patrons here'!$B$2:$Z$1000,9, FALSE), '3. Settings'!$A:$B, 2, FALSE), 0)</f>
        <v>0</v>
      </c>
      <c r="N347" s="11">
        <f>IFNA('2. Import poll votes here'!N347 * VLOOKUP(VLOOKUP($B347,'1. Import Patrons here'!$B$2:$Z$1000,9, FALSE), '3. Settings'!$A:$B, 2, FALSE), 0)</f>
        <v>0</v>
      </c>
      <c r="O347" s="11">
        <f>IFNA('2. Import poll votes here'!O347 * VLOOKUP(VLOOKUP($B347,'1. Import Patrons here'!$B$2:$Z$1000,9, FALSE), '3. Settings'!$A:$B, 2, FALSE), 0)</f>
        <v>0</v>
      </c>
      <c r="P347" s="11">
        <f>IFNA('2. Import poll votes here'!P347 * VLOOKUP(VLOOKUP($B347,'1. Import Patrons here'!$B$2:$Z$1000,9, FALSE), '3. Settings'!$A:$B, 2, FALSE), 0)</f>
        <v>0</v>
      </c>
      <c r="Q347" s="11">
        <f>IFNA('2. Import poll votes here'!Q347 * VLOOKUP(VLOOKUP($B347,'1. Import Patrons here'!$B$2:$Z$1000,9, FALSE), '3. Settings'!$A:$B, 2, FALSE), 0)</f>
        <v>0</v>
      </c>
      <c r="R347" s="11">
        <f>IFNA('2. Import poll votes here'!R347 * VLOOKUP(VLOOKUP($B347,'1. Import Patrons here'!$B$2:$Z$1000,9, FALSE), '3. Settings'!$A:$B, 2, FALSE), 0)</f>
        <v>0</v>
      </c>
      <c r="S347" s="11">
        <f>IFNA('2. Import poll votes here'!S347 * VLOOKUP(VLOOKUP($B347,'1. Import Patrons here'!$B$2:$Z$1000,9, FALSE), '3. Settings'!$A:$B, 2, FALSE), 0)</f>
        <v>0</v>
      </c>
      <c r="T347" s="11">
        <f>IFNA('2. Import poll votes here'!T347 * VLOOKUP(VLOOKUP($B347,'1. Import Patrons here'!$B$2:$Z$1000,9, FALSE), '3. Settings'!$A:$B, 2, FALSE), 0)</f>
        <v>0</v>
      </c>
      <c r="U347" s="11">
        <f>IFNA('2. Import poll votes here'!U347 * VLOOKUP(VLOOKUP($B347,'1. Import Patrons here'!$B$2:$Z$1000,9, FALSE), '3. Settings'!$A:$B, 2, FALSE), 0)</f>
        <v>0</v>
      </c>
      <c r="V347" s="11">
        <f>IFNA('2. Import poll votes here'!V347 * VLOOKUP(VLOOKUP($B347,'1. Import Patrons here'!$B$2:$Z$1000,9, FALSE), '3. Settings'!$A:$B, 2, FALSE), 0)</f>
        <v>0</v>
      </c>
      <c r="W347" s="11">
        <f>IFNA('2. Import poll votes here'!W347 * VLOOKUP(VLOOKUP($B347,'1. Import Patrons here'!$B$2:$Z$1000,9, FALSE), '3. Settings'!$A:$B, 2, FALSE), 0)</f>
        <v>0</v>
      </c>
      <c r="X347" s="11">
        <f>IFNA('2. Import poll votes here'!X347 * VLOOKUP(VLOOKUP($B347,'1. Import Patrons here'!$B$2:$Z$1000,9, FALSE), '3. Settings'!$A:$B, 2, FALSE), 0)</f>
        <v>0</v>
      </c>
      <c r="Y347" s="11">
        <f>IFNA('2. Import poll votes here'!Y347 * VLOOKUP(VLOOKUP($B347,'1. Import Patrons here'!$B$2:$Z$1000,9, FALSE), '3. Settings'!$A:$B, 2, FALSE), 0)</f>
        <v>0</v>
      </c>
      <c r="Z347" s="11">
        <f>IFNA('2. Import poll votes here'!AA347 * VLOOKUP(VLOOKUP($B347,'1. Import Patrons here'!$B$2:$Z$1000,9, FALSE), '3. Settings'!$A:$B, 2, FALSE), 0)</f>
        <v>0</v>
      </c>
    </row>
    <row r="348">
      <c r="A348" s="11" t="str">
        <f>'2. Import poll votes here'!A348</f>
        <v/>
      </c>
      <c r="B348" s="11" t="str">
        <f>'2. Import poll votes here'!B348</f>
        <v/>
      </c>
      <c r="D348" s="11">
        <f>IFNA('2. Import poll votes here'!D348 * VLOOKUP(VLOOKUP($B348,'1. Import Patrons here'!$B$2:$Z$1000,9, FALSE), '3. Settings'!$A:$B, 2, FALSE), 0)</f>
        <v>0</v>
      </c>
      <c r="E348" s="11">
        <f>IFNA('2. Import poll votes here'!E348 * VLOOKUP(VLOOKUP($B348,'1. Import Patrons here'!$B$2:$Z$1000,9, FALSE), '3. Settings'!$A:$B, 2, FALSE), 0)</f>
        <v>0</v>
      </c>
      <c r="F348" s="11">
        <f>IFNA('2. Import poll votes here'!F348 * VLOOKUP(VLOOKUP($B348,'1. Import Patrons here'!$B$2:$Z$1000,9, FALSE), '3. Settings'!$A:$B, 2, FALSE), 0)</f>
        <v>0</v>
      </c>
      <c r="G348" s="11">
        <f>IFNA('2. Import poll votes here'!G348 * VLOOKUP(VLOOKUP($B348,'1. Import Patrons here'!$B$2:$Z$1000,9, FALSE), '3. Settings'!$A:$B, 2, FALSE), 0)</f>
        <v>0</v>
      </c>
      <c r="H348" s="11">
        <f>IFNA('2. Import poll votes here'!H348 * VLOOKUP(VLOOKUP($B348,'1. Import Patrons here'!$B$2:$Z$1000,9, FALSE), '3. Settings'!$A:$B, 2, FALSE), 0)</f>
        <v>0</v>
      </c>
      <c r="I348" s="11">
        <f>IFNA('2. Import poll votes here'!I348 * VLOOKUP(VLOOKUP($B348,'1. Import Patrons here'!$B$2:$Z$1000,9, FALSE), '3. Settings'!$A:$B, 2, FALSE), 0)</f>
        <v>0</v>
      </c>
      <c r="J348" s="11">
        <f>IFNA('2. Import poll votes here'!J348 * VLOOKUP(VLOOKUP($B348,'1. Import Patrons here'!$B$2:$Z$1000,9, FALSE), '3. Settings'!$A:$B, 2, FALSE), 0)</f>
        <v>0</v>
      </c>
      <c r="K348" s="11">
        <f>IFNA('2. Import poll votes here'!K348 * VLOOKUP(VLOOKUP($B348,'1. Import Patrons here'!$B$2:$Z$1000,9, FALSE), '3. Settings'!$A:$B, 2, FALSE), 0)</f>
        <v>0</v>
      </c>
      <c r="L348" s="11">
        <f>IFNA('2. Import poll votes here'!L348 * VLOOKUP(VLOOKUP($B348,'1. Import Patrons here'!$B$2:$Z$1000,9, FALSE), '3. Settings'!$A:$B, 2, FALSE), 0)</f>
        <v>0</v>
      </c>
      <c r="M348" s="11">
        <f>IFNA('2. Import poll votes here'!M348 * VLOOKUP(VLOOKUP($B348,'1. Import Patrons here'!$B$2:$Z$1000,9, FALSE), '3. Settings'!$A:$B, 2, FALSE), 0)</f>
        <v>0</v>
      </c>
      <c r="N348" s="11">
        <f>IFNA('2. Import poll votes here'!N348 * VLOOKUP(VLOOKUP($B348,'1. Import Patrons here'!$B$2:$Z$1000,9, FALSE), '3. Settings'!$A:$B, 2, FALSE), 0)</f>
        <v>0</v>
      </c>
      <c r="O348" s="11">
        <f>IFNA('2. Import poll votes here'!O348 * VLOOKUP(VLOOKUP($B348,'1. Import Patrons here'!$B$2:$Z$1000,9, FALSE), '3. Settings'!$A:$B, 2, FALSE), 0)</f>
        <v>0</v>
      </c>
      <c r="P348" s="11">
        <f>IFNA('2. Import poll votes here'!P348 * VLOOKUP(VLOOKUP($B348,'1. Import Patrons here'!$B$2:$Z$1000,9, FALSE), '3. Settings'!$A:$B, 2, FALSE), 0)</f>
        <v>0</v>
      </c>
      <c r="Q348" s="11">
        <f>IFNA('2. Import poll votes here'!Q348 * VLOOKUP(VLOOKUP($B348,'1. Import Patrons here'!$B$2:$Z$1000,9, FALSE), '3. Settings'!$A:$B, 2, FALSE), 0)</f>
        <v>0</v>
      </c>
      <c r="R348" s="11">
        <f>IFNA('2. Import poll votes here'!R348 * VLOOKUP(VLOOKUP($B348,'1. Import Patrons here'!$B$2:$Z$1000,9, FALSE), '3. Settings'!$A:$B, 2, FALSE), 0)</f>
        <v>0</v>
      </c>
      <c r="S348" s="11">
        <f>IFNA('2. Import poll votes here'!S348 * VLOOKUP(VLOOKUP($B348,'1. Import Patrons here'!$B$2:$Z$1000,9, FALSE), '3. Settings'!$A:$B, 2, FALSE), 0)</f>
        <v>0</v>
      </c>
      <c r="T348" s="11">
        <f>IFNA('2. Import poll votes here'!T348 * VLOOKUP(VLOOKUP($B348,'1. Import Patrons here'!$B$2:$Z$1000,9, FALSE), '3. Settings'!$A:$B, 2, FALSE), 0)</f>
        <v>0</v>
      </c>
      <c r="U348" s="11">
        <f>IFNA('2. Import poll votes here'!U348 * VLOOKUP(VLOOKUP($B348,'1. Import Patrons here'!$B$2:$Z$1000,9, FALSE), '3. Settings'!$A:$B, 2, FALSE), 0)</f>
        <v>0</v>
      </c>
      <c r="V348" s="11">
        <f>IFNA('2. Import poll votes here'!V348 * VLOOKUP(VLOOKUP($B348,'1. Import Patrons here'!$B$2:$Z$1000,9, FALSE), '3. Settings'!$A:$B, 2, FALSE), 0)</f>
        <v>0</v>
      </c>
      <c r="W348" s="11">
        <f>IFNA('2. Import poll votes here'!W348 * VLOOKUP(VLOOKUP($B348,'1. Import Patrons here'!$B$2:$Z$1000,9, FALSE), '3. Settings'!$A:$B, 2, FALSE), 0)</f>
        <v>0</v>
      </c>
      <c r="X348" s="11">
        <f>IFNA('2. Import poll votes here'!X348 * VLOOKUP(VLOOKUP($B348,'1. Import Patrons here'!$B$2:$Z$1000,9, FALSE), '3. Settings'!$A:$B, 2, FALSE), 0)</f>
        <v>0</v>
      </c>
      <c r="Y348" s="11">
        <f>IFNA('2. Import poll votes here'!Y348 * VLOOKUP(VLOOKUP($B348,'1. Import Patrons here'!$B$2:$Z$1000,9, FALSE), '3. Settings'!$A:$B, 2, FALSE), 0)</f>
        <v>0</v>
      </c>
      <c r="Z348" s="11">
        <f>IFNA('2. Import poll votes here'!AA348 * VLOOKUP(VLOOKUP($B348,'1. Import Patrons here'!$B$2:$Z$1000,9, FALSE), '3. Settings'!$A:$B, 2, FALSE), 0)</f>
        <v>0</v>
      </c>
    </row>
    <row r="349">
      <c r="A349" s="11" t="str">
        <f>'2. Import poll votes here'!A349</f>
        <v/>
      </c>
      <c r="B349" s="11" t="str">
        <f>'2. Import poll votes here'!B349</f>
        <v/>
      </c>
      <c r="D349" s="11">
        <f>IFNA('2. Import poll votes here'!D349 * VLOOKUP(VLOOKUP($B349,'1. Import Patrons here'!$B$2:$Z$1000,9, FALSE), '3. Settings'!$A:$B, 2, FALSE), 0)</f>
        <v>0</v>
      </c>
      <c r="E349" s="11">
        <f>IFNA('2. Import poll votes here'!E349 * VLOOKUP(VLOOKUP($B349,'1. Import Patrons here'!$B$2:$Z$1000,9, FALSE), '3. Settings'!$A:$B, 2, FALSE), 0)</f>
        <v>0</v>
      </c>
      <c r="F349" s="11">
        <f>IFNA('2. Import poll votes here'!F349 * VLOOKUP(VLOOKUP($B349,'1. Import Patrons here'!$B$2:$Z$1000,9, FALSE), '3. Settings'!$A:$B, 2, FALSE), 0)</f>
        <v>0</v>
      </c>
      <c r="G349" s="11">
        <f>IFNA('2. Import poll votes here'!G349 * VLOOKUP(VLOOKUP($B349,'1. Import Patrons here'!$B$2:$Z$1000,9, FALSE), '3. Settings'!$A:$B, 2, FALSE), 0)</f>
        <v>0</v>
      </c>
      <c r="H349" s="11">
        <f>IFNA('2. Import poll votes here'!H349 * VLOOKUP(VLOOKUP($B349,'1. Import Patrons here'!$B$2:$Z$1000,9, FALSE), '3. Settings'!$A:$B, 2, FALSE), 0)</f>
        <v>0</v>
      </c>
      <c r="I349" s="11">
        <f>IFNA('2. Import poll votes here'!I349 * VLOOKUP(VLOOKUP($B349,'1. Import Patrons here'!$B$2:$Z$1000,9, FALSE), '3. Settings'!$A:$B, 2, FALSE), 0)</f>
        <v>0</v>
      </c>
      <c r="J349" s="11">
        <f>IFNA('2. Import poll votes here'!J349 * VLOOKUP(VLOOKUP($B349,'1. Import Patrons here'!$B$2:$Z$1000,9, FALSE), '3. Settings'!$A:$B, 2, FALSE), 0)</f>
        <v>0</v>
      </c>
      <c r="K349" s="11">
        <f>IFNA('2. Import poll votes here'!K349 * VLOOKUP(VLOOKUP($B349,'1. Import Patrons here'!$B$2:$Z$1000,9, FALSE), '3. Settings'!$A:$B, 2, FALSE), 0)</f>
        <v>0</v>
      </c>
      <c r="L349" s="11">
        <f>IFNA('2. Import poll votes here'!L349 * VLOOKUP(VLOOKUP($B349,'1. Import Patrons here'!$B$2:$Z$1000,9, FALSE), '3. Settings'!$A:$B, 2, FALSE), 0)</f>
        <v>0</v>
      </c>
      <c r="M349" s="11">
        <f>IFNA('2. Import poll votes here'!M349 * VLOOKUP(VLOOKUP($B349,'1. Import Patrons here'!$B$2:$Z$1000,9, FALSE), '3. Settings'!$A:$B, 2, FALSE), 0)</f>
        <v>0</v>
      </c>
      <c r="N349" s="11">
        <f>IFNA('2. Import poll votes here'!N349 * VLOOKUP(VLOOKUP($B349,'1. Import Patrons here'!$B$2:$Z$1000,9, FALSE), '3. Settings'!$A:$B, 2, FALSE), 0)</f>
        <v>0</v>
      </c>
      <c r="O349" s="11">
        <f>IFNA('2. Import poll votes here'!O349 * VLOOKUP(VLOOKUP($B349,'1. Import Patrons here'!$B$2:$Z$1000,9, FALSE), '3. Settings'!$A:$B, 2, FALSE), 0)</f>
        <v>0</v>
      </c>
      <c r="P349" s="11">
        <f>IFNA('2. Import poll votes here'!P349 * VLOOKUP(VLOOKUP($B349,'1. Import Patrons here'!$B$2:$Z$1000,9, FALSE), '3. Settings'!$A:$B, 2, FALSE), 0)</f>
        <v>0</v>
      </c>
      <c r="Q349" s="11">
        <f>IFNA('2. Import poll votes here'!Q349 * VLOOKUP(VLOOKUP($B349,'1. Import Patrons here'!$B$2:$Z$1000,9, FALSE), '3. Settings'!$A:$B, 2, FALSE), 0)</f>
        <v>0</v>
      </c>
      <c r="R349" s="11">
        <f>IFNA('2. Import poll votes here'!R349 * VLOOKUP(VLOOKUP($B349,'1. Import Patrons here'!$B$2:$Z$1000,9, FALSE), '3. Settings'!$A:$B, 2, FALSE), 0)</f>
        <v>0</v>
      </c>
      <c r="S349" s="11">
        <f>IFNA('2. Import poll votes here'!S349 * VLOOKUP(VLOOKUP($B349,'1. Import Patrons here'!$B$2:$Z$1000,9, FALSE), '3. Settings'!$A:$B, 2, FALSE), 0)</f>
        <v>0</v>
      </c>
      <c r="T349" s="11">
        <f>IFNA('2. Import poll votes here'!T349 * VLOOKUP(VLOOKUP($B349,'1. Import Patrons here'!$B$2:$Z$1000,9, FALSE), '3. Settings'!$A:$B, 2, FALSE), 0)</f>
        <v>0</v>
      </c>
      <c r="U349" s="11">
        <f>IFNA('2. Import poll votes here'!U349 * VLOOKUP(VLOOKUP($B349,'1. Import Patrons here'!$B$2:$Z$1000,9, FALSE), '3. Settings'!$A:$B, 2, FALSE), 0)</f>
        <v>0</v>
      </c>
      <c r="V349" s="11">
        <f>IFNA('2. Import poll votes here'!V349 * VLOOKUP(VLOOKUP($B349,'1. Import Patrons here'!$B$2:$Z$1000,9, FALSE), '3. Settings'!$A:$B, 2, FALSE), 0)</f>
        <v>0</v>
      </c>
      <c r="W349" s="11">
        <f>IFNA('2. Import poll votes here'!W349 * VLOOKUP(VLOOKUP($B349,'1. Import Patrons here'!$B$2:$Z$1000,9, FALSE), '3. Settings'!$A:$B, 2, FALSE), 0)</f>
        <v>0</v>
      </c>
      <c r="X349" s="11">
        <f>IFNA('2. Import poll votes here'!X349 * VLOOKUP(VLOOKUP($B349,'1. Import Patrons here'!$B$2:$Z$1000,9, FALSE), '3. Settings'!$A:$B, 2, FALSE), 0)</f>
        <v>0</v>
      </c>
      <c r="Y349" s="11">
        <f>IFNA('2. Import poll votes here'!Y349 * VLOOKUP(VLOOKUP($B349,'1. Import Patrons here'!$B$2:$Z$1000,9, FALSE), '3. Settings'!$A:$B, 2, FALSE), 0)</f>
        <v>0</v>
      </c>
      <c r="Z349" s="11">
        <f>IFNA('2. Import poll votes here'!AA349 * VLOOKUP(VLOOKUP($B349,'1. Import Patrons here'!$B$2:$Z$1000,9, FALSE), '3. Settings'!$A:$B, 2, FALSE), 0)</f>
        <v>0</v>
      </c>
    </row>
    <row r="350">
      <c r="A350" s="11" t="str">
        <f>'2. Import poll votes here'!A350</f>
        <v/>
      </c>
      <c r="B350" s="11" t="str">
        <f>'2. Import poll votes here'!B350</f>
        <v/>
      </c>
      <c r="D350" s="11">
        <f>IFNA('2. Import poll votes here'!D350 * VLOOKUP(VLOOKUP($B350,'1. Import Patrons here'!$B$2:$Z$1000,9, FALSE), '3. Settings'!$A:$B, 2, FALSE), 0)</f>
        <v>0</v>
      </c>
      <c r="E350" s="11">
        <f>IFNA('2. Import poll votes here'!E350 * VLOOKUP(VLOOKUP($B350,'1. Import Patrons here'!$B$2:$Z$1000,9, FALSE), '3. Settings'!$A:$B, 2, FALSE), 0)</f>
        <v>0</v>
      </c>
      <c r="F350" s="11">
        <f>IFNA('2. Import poll votes here'!F350 * VLOOKUP(VLOOKUP($B350,'1. Import Patrons here'!$B$2:$Z$1000,9, FALSE), '3. Settings'!$A:$B, 2, FALSE), 0)</f>
        <v>0</v>
      </c>
      <c r="G350" s="11">
        <f>IFNA('2. Import poll votes here'!G350 * VLOOKUP(VLOOKUP($B350,'1. Import Patrons here'!$B$2:$Z$1000,9, FALSE), '3. Settings'!$A:$B, 2, FALSE), 0)</f>
        <v>0</v>
      </c>
      <c r="H350" s="11">
        <f>IFNA('2. Import poll votes here'!H350 * VLOOKUP(VLOOKUP($B350,'1. Import Patrons here'!$B$2:$Z$1000,9, FALSE), '3. Settings'!$A:$B, 2, FALSE), 0)</f>
        <v>0</v>
      </c>
      <c r="I350" s="11">
        <f>IFNA('2. Import poll votes here'!I350 * VLOOKUP(VLOOKUP($B350,'1. Import Patrons here'!$B$2:$Z$1000,9, FALSE), '3. Settings'!$A:$B, 2, FALSE), 0)</f>
        <v>0</v>
      </c>
      <c r="J350" s="11">
        <f>IFNA('2. Import poll votes here'!J350 * VLOOKUP(VLOOKUP($B350,'1. Import Patrons here'!$B$2:$Z$1000,9, FALSE), '3. Settings'!$A:$B, 2, FALSE), 0)</f>
        <v>0</v>
      </c>
      <c r="K350" s="11">
        <f>IFNA('2. Import poll votes here'!K350 * VLOOKUP(VLOOKUP($B350,'1. Import Patrons here'!$B$2:$Z$1000,9, FALSE), '3. Settings'!$A:$B, 2, FALSE), 0)</f>
        <v>0</v>
      </c>
      <c r="L350" s="11">
        <f>IFNA('2. Import poll votes here'!L350 * VLOOKUP(VLOOKUP($B350,'1. Import Patrons here'!$B$2:$Z$1000,9, FALSE), '3. Settings'!$A:$B, 2, FALSE), 0)</f>
        <v>0</v>
      </c>
      <c r="M350" s="11">
        <f>IFNA('2. Import poll votes here'!M350 * VLOOKUP(VLOOKUP($B350,'1. Import Patrons here'!$B$2:$Z$1000,9, FALSE), '3. Settings'!$A:$B, 2, FALSE), 0)</f>
        <v>0</v>
      </c>
      <c r="N350" s="11">
        <f>IFNA('2. Import poll votes here'!N350 * VLOOKUP(VLOOKUP($B350,'1. Import Patrons here'!$B$2:$Z$1000,9, FALSE), '3. Settings'!$A:$B, 2, FALSE), 0)</f>
        <v>0</v>
      </c>
      <c r="O350" s="11">
        <f>IFNA('2. Import poll votes here'!O350 * VLOOKUP(VLOOKUP($B350,'1. Import Patrons here'!$B$2:$Z$1000,9, FALSE), '3. Settings'!$A:$B, 2, FALSE), 0)</f>
        <v>0</v>
      </c>
      <c r="P350" s="11">
        <f>IFNA('2. Import poll votes here'!P350 * VLOOKUP(VLOOKUP($B350,'1. Import Patrons here'!$B$2:$Z$1000,9, FALSE), '3. Settings'!$A:$B, 2, FALSE), 0)</f>
        <v>0</v>
      </c>
      <c r="Q350" s="11">
        <f>IFNA('2. Import poll votes here'!Q350 * VLOOKUP(VLOOKUP($B350,'1. Import Patrons here'!$B$2:$Z$1000,9, FALSE), '3. Settings'!$A:$B, 2, FALSE), 0)</f>
        <v>0</v>
      </c>
      <c r="R350" s="11">
        <f>IFNA('2. Import poll votes here'!R350 * VLOOKUP(VLOOKUP($B350,'1. Import Patrons here'!$B$2:$Z$1000,9, FALSE), '3. Settings'!$A:$B, 2, FALSE), 0)</f>
        <v>0</v>
      </c>
      <c r="S350" s="11">
        <f>IFNA('2. Import poll votes here'!S350 * VLOOKUP(VLOOKUP($B350,'1. Import Patrons here'!$B$2:$Z$1000,9, FALSE), '3. Settings'!$A:$B, 2, FALSE), 0)</f>
        <v>0</v>
      </c>
      <c r="T350" s="11">
        <f>IFNA('2. Import poll votes here'!T350 * VLOOKUP(VLOOKUP($B350,'1. Import Patrons here'!$B$2:$Z$1000,9, FALSE), '3. Settings'!$A:$B, 2, FALSE), 0)</f>
        <v>0</v>
      </c>
      <c r="U350" s="11">
        <f>IFNA('2. Import poll votes here'!U350 * VLOOKUP(VLOOKUP($B350,'1. Import Patrons here'!$B$2:$Z$1000,9, FALSE), '3. Settings'!$A:$B, 2, FALSE), 0)</f>
        <v>0</v>
      </c>
      <c r="V350" s="11">
        <f>IFNA('2. Import poll votes here'!V350 * VLOOKUP(VLOOKUP($B350,'1. Import Patrons here'!$B$2:$Z$1000,9, FALSE), '3. Settings'!$A:$B, 2, FALSE), 0)</f>
        <v>0</v>
      </c>
      <c r="W350" s="11">
        <f>IFNA('2. Import poll votes here'!W350 * VLOOKUP(VLOOKUP($B350,'1. Import Patrons here'!$B$2:$Z$1000,9, FALSE), '3. Settings'!$A:$B, 2, FALSE), 0)</f>
        <v>0</v>
      </c>
      <c r="X350" s="11">
        <f>IFNA('2. Import poll votes here'!X350 * VLOOKUP(VLOOKUP($B350,'1. Import Patrons here'!$B$2:$Z$1000,9, FALSE), '3. Settings'!$A:$B, 2, FALSE), 0)</f>
        <v>0</v>
      </c>
      <c r="Y350" s="11">
        <f>IFNA('2. Import poll votes here'!Y350 * VLOOKUP(VLOOKUP($B350,'1. Import Patrons here'!$B$2:$Z$1000,9, FALSE), '3. Settings'!$A:$B, 2, FALSE), 0)</f>
        <v>0</v>
      </c>
      <c r="Z350" s="11">
        <f>IFNA('2. Import poll votes here'!AA350 * VLOOKUP(VLOOKUP($B350,'1. Import Patrons here'!$B$2:$Z$1000,9, FALSE), '3. Settings'!$A:$B, 2, FALSE), 0)</f>
        <v>0</v>
      </c>
    </row>
    <row r="351">
      <c r="A351" s="11" t="str">
        <f>'2. Import poll votes here'!A351</f>
        <v/>
      </c>
      <c r="B351" s="11" t="str">
        <f>'2. Import poll votes here'!B351</f>
        <v/>
      </c>
      <c r="D351" s="11">
        <f>IFNA('2. Import poll votes here'!D351 * VLOOKUP(VLOOKUP($B351,'1. Import Patrons here'!$B$2:$Z$1000,9, FALSE), '3. Settings'!$A:$B, 2, FALSE), 0)</f>
        <v>0</v>
      </c>
      <c r="E351" s="11">
        <f>IFNA('2. Import poll votes here'!E351 * VLOOKUP(VLOOKUP($B351,'1. Import Patrons here'!$B$2:$Z$1000,9, FALSE), '3. Settings'!$A:$B, 2, FALSE), 0)</f>
        <v>0</v>
      </c>
      <c r="F351" s="11">
        <f>IFNA('2. Import poll votes here'!F351 * VLOOKUP(VLOOKUP($B351,'1. Import Patrons here'!$B$2:$Z$1000,9, FALSE), '3. Settings'!$A:$B, 2, FALSE), 0)</f>
        <v>0</v>
      </c>
      <c r="G351" s="11">
        <f>IFNA('2. Import poll votes here'!G351 * VLOOKUP(VLOOKUP($B351,'1. Import Patrons here'!$B$2:$Z$1000,9, FALSE), '3. Settings'!$A:$B, 2, FALSE), 0)</f>
        <v>0</v>
      </c>
      <c r="H351" s="11">
        <f>IFNA('2. Import poll votes here'!H351 * VLOOKUP(VLOOKUP($B351,'1. Import Patrons here'!$B$2:$Z$1000,9, FALSE), '3. Settings'!$A:$B, 2, FALSE), 0)</f>
        <v>0</v>
      </c>
      <c r="I351" s="11">
        <f>IFNA('2. Import poll votes here'!I351 * VLOOKUP(VLOOKUP($B351,'1. Import Patrons here'!$B$2:$Z$1000,9, FALSE), '3. Settings'!$A:$B, 2, FALSE), 0)</f>
        <v>0</v>
      </c>
      <c r="J351" s="11">
        <f>IFNA('2. Import poll votes here'!J351 * VLOOKUP(VLOOKUP($B351,'1. Import Patrons here'!$B$2:$Z$1000,9, FALSE), '3. Settings'!$A:$B, 2, FALSE), 0)</f>
        <v>0</v>
      </c>
      <c r="K351" s="11">
        <f>IFNA('2. Import poll votes here'!K351 * VLOOKUP(VLOOKUP($B351,'1. Import Patrons here'!$B$2:$Z$1000,9, FALSE), '3. Settings'!$A:$B, 2, FALSE), 0)</f>
        <v>0</v>
      </c>
      <c r="L351" s="11">
        <f>IFNA('2. Import poll votes here'!L351 * VLOOKUP(VLOOKUP($B351,'1. Import Patrons here'!$B$2:$Z$1000,9, FALSE), '3. Settings'!$A:$B, 2, FALSE), 0)</f>
        <v>0</v>
      </c>
      <c r="M351" s="11">
        <f>IFNA('2. Import poll votes here'!M351 * VLOOKUP(VLOOKUP($B351,'1. Import Patrons here'!$B$2:$Z$1000,9, FALSE), '3. Settings'!$A:$B, 2, FALSE), 0)</f>
        <v>0</v>
      </c>
      <c r="N351" s="11">
        <f>IFNA('2. Import poll votes here'!N351 * VLOOKUP(VLOOKUP($B351,'1. Import Patrons here'!$B$2:$Z$1000,9, FALSE), '3. Settings'!$A:$B, 2, FALSE), 0)</f>
        <v>0</v>
      </c>
      <c r="O351" s="11">
        <f>IFNA('2. Import poll votes here'!O351 * VLOOKUP(VLOOKUP($B351,'1. Import Patrons here'!$B$2:$Z$1000,9, FALSE), '3. Settings'!$A:$B, 2, FALSE), 0)</f>
        <v>0</v>
      </c>
      <c r="P351" s="11">
        <f>IFNA('2. Import poll votes here'!P351 * VLOOKUP(VLOOKUP($B351,'1. Import Patrons here'!$B$2:$Z$1000,9, FALSE), '3. Settings'!$A:$B, 2, FALSE), 0)</f>
        <v>0</v>
      </c>
      <c r="Q351" s="11">
        <f>IFNA('2. Import poll votes here'!Q351 * VLOOKUP(VLOOKUP($B351,'1. Import Patrons here'!$B$2:$Z$1000,9, FALSE), '3. Settings'!$A:$B, 2, FALSE), 0)</f>
        <v>0</v>
      </c>
      <c r="R351" s="11">
        <f>IFNA('2. Import poll votes here'!R351 * VLOOKUP(VLOOKUP($B351,'1. Import Patrons here'!$B$2:$Z$1000,9, FALSE), '3. Settings'!$A:$B, 2, FALSE), 0)</f>
        <v>0</v>
      </c>
      <c r="S351" s="11">
        <f>IFNA('2. Import poll votes here'!S351 * VLOOKUP(VLOOKUP($B351,'1. Import Patrons here'!$B$2:$Z$1000,9, FALSE), '3. Settings'!$A:$B, 2, FALSE), 0)</f>
        <v>0</v>
      </c>
      <c r="T351" s="11">
        <f>IFNA('2. Import poll votes here'!T351 * VLOOKUP(VLOOKUP($B351,'1. Import Patrons here'!$B$2:$Z$1000,9, FALSE), '3. Settings'!$A:$B, 2, FALSE), 0)</f>
        <v>0</v>
      </c>
      <c r="U351" s="11">
        <f>IFNA('2. Import poll votes here'!U351 * VLOOKUP(VLOOKUP($B351,'1. Import Patrons here'!$B$2:$Z$1000,9, FALSE), '3. Settings'!$A:$B, 2, FALSE), 0)</f>
        <v>0</v>
      </c>
      <c r="V351" s="11">
        <f>IFNA('2. Import poll votes here'!V351 * VLOOKUP(VLOOKUP($B351,'1. Import Patrons here'!$B$2:$Z$1000,9, FALSE), '3. Settings'!$A:$B, 2, FALSE), 0)</f>
        <v>0</v>
      </c>
      <c r="W351" s="11">
        <f>IFNA('2. Import poll votes here'!W351 * VLOOKUP(VLOOKUP($B351,'1. Import Patrons here'!$B$2:$Z$1000,9, FALSE), '3. Settings'!$A:$B, 2, FALSE), 0)</f>
        <v>0</v>
      </c>
      <c r="X351" s="11">
        <f>IFNA('2. Import poll votes here'!X351 * VLOOKUP(VLOOKUP($B351,'1. Import Patrons here'!$B$2:$Z$1000,9, FALSE), '3. Settings'!$A:$B, 2, FALSE), 0)</f>
        <v>0</v>
      </c>
      <c r="Y351" s="11">
        <f>IFNA('2. Import poll votes here'!Y351 * VLOOKUP(VLOOKUP($B351,'1. Import Patrons here'!$B$2:$Z$1000,9, FALSE), '3. Settings'!$A:$B, 2, FALSE), 0)</f>
        <v>0</v>
      </c>
      <c r="Z351" s="11">
        <f>IFNA('2. Import poll votes here'!AA351 * VLOOKUP(VLOOKUP($B351,'1. Import Patrons here'!$B$2:$Z$1000,9, FALSE), '3. Settings'!$A:$B, 2, FALSE), 0)</f>
        <v>0</v>
      </c>
    </row>
    <row r="352">
      <c r="A352" s="11" t="str">
        <f>'2. Import poll votes here'!A352</f>
        <v/>
      </c>
      <c r="B352" s="11" t="str">
        <f>'2. Import poll votes here'!B352</f>
        <v/>
      </c>
      <c r="D352" s="11">
        <f>IFNA('2. Import poll votes here'!D352 * VLOOKUP(VLOOKUP($B352,'1. Import Patrons here'!$B$2:$Z$1000,9, FALSE), '3. Settings'!$A:$B, 2, FALSE), 0)</f>
        <v>0</v>
      </c>
      <c r="E352" s="11">
        <f>IFNA('2. Import poll votes here'!E352 * VLOOKUP(VLOOKUP($B352,'1. Import Patrons here'!$B$2:$Z$1000,9, FALSE), '3. Settings'!$A:$B, 2, FALSE), 0)</f>
        <v>0</v>
      </c>
      <c r="F352" s="11">
        <f>IFNA('2. Import poll votes here'!F352 * VLOOKUP(VLOOKUP($B352,'1. Import Patrons here'!$B$2:$Z$1000,9, FALSE), '3. Settings'!$A:$B, 2, FALSE), 0)</f>
        <v>0</v>
      </c>
      <c r="G352" s="11">
        <f>IFNA('2. Import poll votes here'!G352 * VLOOKUP(VLOOKUP($B352,'1. Import Patrons here'!$B$2:$Z$1000,9, FALSE), '3. Settings'!$A:$B, 2, FALSE), 0)</f>
        <v>0</v>
      </c>
      <c r="H352" s="11">
        <f>IFNA('2. Import poll votes here'!H352 * VLOOKUP(VLOOKUP($B352,'1. Import Patrons here'!$B$2:$Z$1000,9, FALSE), '3. Settings'!$A:$B, 2, FALSE), 0)</f>
        <v>0</v>
      </c>
      <c r="I352" s="11">
        <f>IFNA('2. Import poll votes here'!I352 * VLOOKUP(VLOOKUP($B352,'1. Import Patrons here'!$B$2:$Z$1000,9, FALSE), '3. Settings'!$A:$B, 2, FALSE), 0)</f>
        <v>0</v>
      </c>
      <c r="J352" s="11">
        <f>IFNA('2. Import poll votes here'!J352 * VLOOKUP(VLOOKUP($B352,'1. Import Patrons here'!$B$2:$Z$1000,9, FALSE), '3. Settings'!$A:$B, 2, FALSE), 0)</f>
        <v>0</v>
      </c>
      <c r="K352" s="11">
        <f>IFNA('2. Import poll votes here'!K352 * VLOOKUP(VLOOKUP($B352,'1. Import Patrons here'!$B$2:$Z$1000,9, FALSE), '3. Settings'!$A:$B, 2, FALSE), 0)</f>
        <v>0</v>
      </c>
      <c r="L352" s="11">
        <f>IFNA('2. Import poll votes here'!L352 * VLOOKUP(VLOOKUP($B352,'1. Import Patrons here'!$B$2:$Z$1000,9, FALSE), '3. Settings'!$A:$B, 2, FALSE), 0)</f>
        <v>0</v>
      </c>
      <c r="M352" s="11">
        <f>IFNA('2. Import poll votes here'!M352 * VLOOKUP(VLOOKUP($B352,'1. Import Patrons here'!$B$2:$Z$1000,9, FALSE), '3. Settings'!$A:$B, 2, FALSE), 0)</f>
        <v>0</v>
      </c>
      <c r="N352" s="11">
        <f>IFNA('2. Import poll votes here'!N352 * VLOOKUP(VLOOKUP($B352,'1. Import Patrons here'!$B$2:$Z$1000,9, FALSE), '3. Settings'!$A:$B, 2, FALSE), 0)</f>
        <v>0</v>
      </c>
      <c r="O352" s="11">
        <f>IFNA('2. Import poll votes here'!O352 * VLOOKUP(VLOOKUP($B352,'1. Import Patrons here'!$B$2:$Z$1000,9, FALSE), '3. Settings'!$A:$B, 2, FALSE), 0)</f>
        <v>0</v>
      </c>
      <c r="P352" s="11">
        <f>IFNA('2. Import poll votes here'!P352 * VLOOKUP(VLOOKUP($B352,'1. Import Patrons here'!$B$2:$Z$1000,9, FALSE), '3. Settings'!$A:$B, 2, FALSE), 0)</f>
        <v>0</v>
      </c>
      <c r="Q352" s="11">
        <f>IFNA('2. Import poll votes here'!Q352 * VLOOKUP(VLOOKUP($B352,'1. Import Patrons here'!$B$2:$Z$1000,9, FALSE), '3. Settings'!$A:$B, 2, FALSE), 0)</f>
        <v>0</v>
      </c>
      <c r="R352" s="11">
        <f>IFNA('2. Import poll votes here'!R352 * VLOOKUP(VLOOKUP($B352,'1. Import Patrons here'!$B$2:$Z$1000,9, FALSE), '3. Settings'!$A:$B, 2, FALSE), 0)</f>
        <v>0</v>
      </c>
      <c r="S352" s="11">
        <f>IFNA('2. Import poll votes here'!S352 * VLOOKUP(VLOOKUP($B352,'1. Import Patrons here'!$B$2:$Z$1000,9, FALSE), '3. Settings'!$A:$B, 2, FALSE), 0)</f>
        <v>0</v>
      </c>
      <c r="T352" s="11">
        <f>IFNA('2. Import poll votes here'!T352 * VLOOKUP(VLOOKUP($B352,'1. Import Patrons here'!$B$2:$Z$1000,9, FALSE), '3. Settings'!$A:$B, 2, FALSE), 0)</f>
        <v>0</v>
      </c>
      <c r="U352" s="11">
        <f>IFNA('2. Import poll votes here'!U352 * VLOOKUP(VLOOKUP($B352,'1. Import Patrons here'!$B$2:$Z$1000,9, FALSE), '3. Settings'!$A:$B, 2, FALSE), 0)</f>
        <v>0</v>
      </c>
      <c r="V352" s="11">
        <f>IFNA('2. Import poll votes here'!V352 * VLOOKUP(VLOOKUP($B352,'1. Import Patrons here'!$B$2:$Z$1000,9, FALSE), '3. Settings'!$A:$B, 2, FALSE), 0)</f>
        <v>0</v>
      </c>
      <c r="W352" s="11">
        <f>IFNA('2. Import poll votes here'!W352 * VLOOKUP(VLOOKUP($B352,'1. Import Patrons here'!$B$2:$Z$1000,9, FALSE), '3. Settings'!$A:$B, 2, FALSE), 0)</f>
        <v>0</v>
      </c>
      <c r="X352" s="11">
        <f>IFNA('2. Import poll votes here'!X352 * VLOOKUP(VLOOKUP($B352,'1. Import Patrons here'!$B$2:$Z$1000,9, FALSE), '3. Settings'!$A:$B, 2, FALSE), 0)</f>
        <v>0</v>
      </c>
      <c r="Y352" s="11">
        <f>IFNA('2. Import poll votes here'!Y352 * VLOOKUP(VLOOKUP($B352,'1. Import Patrons here'!$B$2:$Z$1000,9, FALSE), '3. Settings'!$A:$B, 2, FALSE), 0)</f>
        <v>0</v>
      </c>
      <c r="Z352" s="11">
        <f>IFNA('2. Import poll votes here'!AA352 * VLOOKUP(VLOOKUP($B352,'1. Import Patrons here'!$B$2:$Z$1000,9, FALSE), '3. Settings'!$A:$B, 2, FALSE), 0)</f>
        <v>0</v>
      </c>
    </row>
    <row r="353">
      <c r="A353" s="11" t="str">
        <f>'2. Import poll votes here'!A353</f>
        <v/>
      </c>
      <c r="B353" s="11" t="str">
        <f>'2. Import poll votes here'!B353</f>
        <v/>
      </c>
      <c r="D353" s="11">
        <f>IFNA('2. Import poll votes here'!D353 * VLOOKUP(VLOOKUP($B353,'1. Import Patrons here'!$B$2:$Z$1000,9, FALSE), '3. Settings'!$A:$B, 2, FALSE), 0)</f>
        <v>0</v>
      </c>
      <c r="E353" s="11">
        <f>IFNA('2. Import poll votes here'!E353 * VLOOKUP(VLOOKUP($B353,'1. Import Patrons here'!$B$2:$Z$1000,9, FALSE), '3. Settings'!$A:$B, 2, FALSE), 0)</f>
        <v>0</v>
      </c>
      <c r="F353" s="11">
        <f>IFNA('2. Import poll votes here'!F353 * VLOOKUP(VLOOKUP($B353,'1. Import Patrons here'!$B$2:$Z$1000,9, FALSE), '3. Settings'!$A:$B, 2, FALSE), 0)</f>
        <v>0</v>
      </c>
      <c r="G353" s="11">
        <f>IFNA('2. Import poll votes here'!G353 * VLOOKUP(VLOOKUP($B353,'1. Import Patrons here'!$B$2:$Z$1000,9, FALSE), '3. Settings'!$A:$B, 2, FALSE), 0)</f>
        <v>0</v>
      </c>
      <c r="H353" s="11">
        <f>IFNA('2. Import poll votes here'!H353 * VLOOKUP(VLOOKUP($B353,'1. Import Patrons here'!$B$2:$Z$1000,9, FALSE), '3. Settings'!$A:$B, 2, FALSE), 0)</f>
        <v>0</v>
      </c>
      <c r="I353" s="11">
        <f>IFNA('2. Import poll votes here'!I353 * VLOOKUP(VLOOKUP($B353,'1. Import Patrons here'!$B$2:$Z$1000,9, FALSE), '3. Settings'!$A:$B, 2, FALSE), 0)</f>
        <v>0</v>
      </c>
      <c r="J353" s="11">
        <f>IFNA('2. Import poll votes here'!J353 * VLOOKUP(VLOOKUP($B353,'1. Import Patrons here'!$B$2:$Z$1000,9, FALSE), '3. Settings'!$A:$B, 2, FALSE), 0)</f>
        <v>0</v>
      </c>
      <c r="K353" s="11">
        <f>IFNA('2. Import poll votes here'!K353 * VLOOKUP(VLOOKUP($B353,'1. Import Patrons here'!$B$2:$Z$1000,9, FALSE), '3. Settings'!$A:$B, 2, FALSE), 0)</f>
        <v>0</v>
      </c>
      <c r="L353" s="11">
        <f>IFNA('2. Import poll votes here'!L353 * VLOOKUP(VLOOKUP($B353,'1. Import Patrons here'!$B$2:$Z$1000,9, FALSE), '3. Settings'!$A:$B, 2, FALSE), 0)</f>
        <v>0</v>
      </c>
      <c r="M353" s="11">
        <f>IFNA('2. Import poll votes here'!M353 * VLOOKUP(VLOOKUP($B353,'1. Import Patrons here'!$B$2:$Z$1000,9, FALSE), '3. Settings'!$A:$B, 2, FALSE), 0)</f>
        <v>0</v>
      </c>
      <c r="N353" s="11">
        <f>IFNA('2. Import poll votes here'!N353 * VLOOKUP(VLOOKUP($B353,'1. Import Patrons here'!$B$2:$Z$1000,9, FALSE), '3. Settings'!$A:$B, 2, FALSE), 0)</f>
        <v>0</v>
      </c>
      <c r="O353" s="11">
        <f>IFNA('2. Import poll votes here'!O353 * VLOOKUP(VLOOKUP($B353,'1. Import Patrons here'!$B$2:$Z$1000,9, FALSE), '3. Settings'!$A:$B, 2, FALSE), 0)</f>
        <v>0</v>
      </c>
      <c r="P353" s="11">
        <f>IFNA('2. Import poll votes here'!P353 * VLOOKUP(VLOOKUP($B353,'1. Import Patrons here'!$B$2:$Z$1000,9, FALSE), '3. Settings'!$A:$B, 2, FALSE), 0)</f>
        <v>0</v>
      </c>
      <c r="Q353" s="11">
        <f>IFNA('2. Import poll votes here'!Q353 * VLOOKUP(VLOOKUP($B353,'1. Import Patrons here'!$B$2:$Z$1000,9, FALSE), '3. Settings'!$A:$B, 2, FALSE), 0)</f>
        <v>0</v>
      </c>
      <c r="R353" s="11">
        <f>IFNA('2. Import poll votes here'!R353 * VLOOKUP(VLOOKUP($B353,'1. Import Patrons here'!$B$2:$Z$1000,9, FALSE), '3. Settings'!$A:$B, 2, FALSE), 0)</f>
        <v>0</v>
      </c>
      <c r="S353" s="11">
        <f>IFNA('2. Import poll votes here'!S353 * VLOOKUP(VLOOKUP($B353,'1. Import Patrons here'!$B$2:$Z$1000,9, FALSE), '3. Settings'!$A:$B, 2, FALSE), 0)</f>
        <v>0</v>
      </c>
      <c r="T353" s="11">
        <f>IFNA('2. Import poll votes here'!T353 * VLOOKUP(VLOOKUP($B353,'1. Import Patrons here'!$B$2:$Z$1000,9, FALSE), '3. Settings'!$A:$B, 2, FALSE), 0)</f>
        <v>0</v>
      </c>
      <c r="U353" s="11">
        <f>IFNA('2. Import poll votes here'!U353 * VLOOKUP(VLOOKUP($B353,'1. Import Patrons here'!$B$2:$Z$1000,9, FALSE), '3. Settings'!$A:$B, 2, FALSE), 0)</f>
        <v>0</v>
      </c>
      <c r="V353" s="11">
        <f>IFNA('2. Import poll votes here'!V353 * VLOOKUP(VLOOKUP($B353,'1. Import Patrons here'!$B$2:$Z$1000,9, FALSE), '3. Settings'!$A:$B, 2, FALSE), 0)</f>
        <v>0</v>
      </c>
      <c r="W353" s="11">
        <f>IFNA('2. Import poll votes here'!W353 * VLOOKUP(VLOOKUP($B353,'1. Import Patrons here'!$B$2:$Z$1000,9, FALSE), '3. Settings'!$A:$B, 2, FALSE), 0)</f>
        <v>0</v>
      </c>
      <c r="X353" s="11">
        <f>IFNA('2. Import poll votes here'!X353 * VLOOKUP(VLOOKUP($B353,'1. Import Patrons here'!$B$2:$Z$1000,9, FALSE), '3. Settings'!$A:$B, 2, FALSE), 0)</f>
        <v>0</v>
      </c>
      <c r="Y353" s="11">
        <f>IFNA('2. Import poll votes here'!Y353 * VLOOKUP(VLOOKUP($B353,'1. Import Patrons here'!$B$2:$Z$1000,9, FALSE), '3. Settings'!$A:$B, 2, FALSE), 0)</f>
        <v>0</v>
      </c>
      <c r="Z353" s="11">
        <f>IFNA('2. Import poll votes here'!AA353 * VLOOKUP(VLOOKUP($B353,'1. Import Patrons here'!$B$2:$Z$1000,9, FALSE), '3. Settings'!$A:$B, 2, FALSE), 0)</f>
        <v>0</v>
      </c>
    </row>
    <row r="354">
      <c r="A354" s="11" t="str">
        <f>'2. Import poll votes here'!A354</f>
        <v/>
      </c>
      <c r="B354" s="11" t="str">
        <f>'2. Import poll votes here'!B354</f>
        <v/>
      </c>
      <c r="D354" s="11">
        <f>IFNA('2. Import poll votes here'!D354 * VLOOKUP(VLOOKUP($B354,'1. Import Patrons here'!$B$2:$Z$1000,9, FALSE), '3. Settings'!$A:$B, 2, FALSE), 0)</f>
        <v>0</v>
      </c>
      <c r="E354" s="11">
        <f>IFNA('2. Import poll votes here'!E354 * VLOOKUP(VLOOKUP($B354,'1. Import Patrons here'!$B$2:$Z$1000,9, FALSE), '3. Settings'!$A:$B, 2, FALSE), 0)</f>
        <v>0</v>
      </c>
      <c r="F354" s="11">
        <f>IFNA('2. Import poll votes here'!F354 * VLOOKUP(VLOOKUP($B354,'1. Import Patrons here'!$B$2:$Z$1000,9, FALSE), '3. Settings'!$A:$B, 2, FALSE), 0)</f>
        <v>0</v>
      </c>
      <c r="G354" s="11">
        <f>IFNA('2. Import poll votes here'!G354 * VLOOKUP(VLOOKUP($B354,'1. Import Patrons here'!$B$2:$Z$1000,9, FALSE), '3. Settings'!$A:$B, 2, FALSE), 0)</f>
        <v>0</v>
      </c>
      <c r="H354" s="11">
        <f>IFNA('2. Import poll votes here'!H354 * VLOOKUP(VLOOKUP($B354,'1. Import Patrons here'!$B$2:$Z$1000,9, FALSE), '3. Settings'!$A:$B, 2, FALSE), 0)</f>
        <v>0</v>
      </c>
      <c r="I354" s="11">
        <f>IFNA('2. Import poll votes here'!I354 * VLOOKUP(VLOOKUP($B354,'1. Import Patrons here'!$B$2:$Z$1000,9, FALSE), '3. Settings'!$A:$B, 2, FALSE), 0)</f>
        <v>0</v>
      </c>
      <c r="J354" s="11">
        <f>IFNA('2. Import poll votes here'!J354 * VLOOKUP(VLOOKUP($B354,'1. Import Patrons here'!$B$2:$Z$1000,9, FALSE), '3. Settings'!$A:$B, 2, FALSE), 0)</f>
        <v>0</v>
      </c>
      <c r="K354" s="11">
        <f>IFNA('2. Import poll votes here'!K354 * VLOOKUP(VLOOKUP($B354,'1. Import Patrons here'!$B$2:$Z$1000,9, FALSE), '3. Settings'!$A:$B, 2, FALSE), 0)</f>
        <v>0</v>
      </c>
      <c r="L354" s="11">
        <f>IFNA('2. Import poll votes here'!L354 * VLOOKUP(VLOOKUP($B354,'1. Import Patrons here'!$B$2:$Z$1000,9, FALSE), '3. Settings'!$A:$B, 2, FALSE), 0)</f>
        <v>0</v>
      </c>
      <c r="M354" s="11">
        <f>IFNA('2. Import poll votes here'!M354 * VLOOKUP(VLOOKUP($B354,'1. Import Patrons here'!$B$2:$Z$1000,9, FALSE), '3. Settings'!$A:$B, 2, FALSE), 0)</f>
        <v>0</v>
      </c>
      <c r="N354" s="11">
        <f>IFNA('2. Import poll votes here'!N354 * VLOOKUP(VLOOKUP($B354,'1. Import Patrons here'!$B$2:$Z$1000,9, FALSE), '3. Settings'!$A:$B, 2, FALSE), 0)</f>
        <v>0</v>
      </c>
      <c r="O354" s="11">
        <f>IFNA('2. Import poll votes here'!O354 * VLOOKUP(VLOOKUP($B354,'1. Import Patrons here'!$B$2:$Z$1000,9, FALSE), '3. Settings'!$A:$B, 2, FALSE), 0)</f>
        <v>0</v>
      </c>
      <c r="P354" s="11">
        <f>IFNA('2. Import poll votes here'!P354 * VLOOKUP(VLOOKUP($B354,'1. Import Patrons here'!$B$2:$Z$1000,9, FALSE), '3. Settings'!$A:$B, 2, FALSE), 0)</f>
        <v>0</v>
      </c>
      <c r="Q354" s="11">
        <f>IFNA('2. Import poll votes here'!Q354 * VLOOKUP(VLOOKUP($B354,'1. Import Patrons here'!$B$2:$Z$1000,9, FALSE), '3. Settings'!$A:$B, 2, FALSE), 0)</f>
        <v>0</v>
      </c>
      <c r="R354" s="11">
        <f>IFNA('2. Import poll votes here'!R354 * VLOOKUP(VLOOKUP($B354,'1. Import Patrons here'!$B$2:$Z$1000,9, FALSE), '3. Settings'!$A:$B, 2, FALSE), 0)</f>
        <v>0</v>
      </c>
      <c r="S354" s="11">
        <f>IFNA('2. Import poll votes here'!S354 * VLOOKUP(VLOOKUP($B354,'1. Import Patrons here'!$B$2:$Z$1000,9, FALSE), '3. Settings'!$A:$B, 2, FALSE), 0)</f>
        <v>0</v>
      </c>
      <c r="T354" s="11">
        <f>IFNA('2. Import poll votes here'!T354 * VLOOKUP(VLOOKUP($B354,'1. Import Patrons here'!$B$2:$Z$1000,9, FALSE), '3. Settings'!$A:$B, 2, FALSE), 0)</f>
        <v>0</v>
      </c>
      <c r="U354" s="11">
        <f>IFNA('2. Import poll votes here'!U354 * VLOOKUP(VLOOKUP($B354,'1. Import Patrons here'!$B$2:$Z$1000,9, FALSE), '3. Settings'!$A:$B, 2, FALSE), 0)</f>
        <v>0</v>
      </c>
      <c r="V354" s="11">
        <f>IFNA('2. Import poll votes here'!V354 * VLOOKUP(VLOOKUP($B354,'1. Import Patrons here'!$B$2:$Z$1000,9, FALSE), '3. Settings'!$A:$B, 2, FALSE), 0)</f>
        <v>0</v>
      </c>
      <c r="W354" s="11">
        <f>IFNA('2. Import poll votes here'!W354 * VLOOKUP(VLOOKUP($B354,'1. Import Patrons here'!$B$2:$Z$1000,9, FALSE), '3. Settings'!$A:$B, 2, FALSE), 0)</f>
        <v>0</v>
      </c>
      <c r="X354" s="11">
        <f>IFNA('2. Import poll votes here'!X354 * VLOOKUP(VLOOKUP($B354,'1. Import Patrons here'!$B$2:$Z$1000,9, FALSE), '3. Settings'!$A:$B, 2, FALSE), 0)</f>
        <v>0</v>
      </c>
      <c r="Y354" s="11">
        <f>IFNA('2. Import poll votes here'!Y354 * VLOOKUP(VLOOKUP($B354,'1. Import Patrons here'!$B$2:$Z$1000,9, FALSE), '3. Settings'!$A:$B, 2, FALSE), 0)</f>
        <v>0</v>
      </c>
      <c r="Z354" s="11">
        <f>IFNA('2. Import poll votes here'!AA354 * VLOOKUP(VLOOKUP($B354,'1. Import Patrons here'!$B$2:$Z$1000,9, FALSE), '3. Settings'!$A:$B, 2, FALSE), 0)</f>
        <v>0</v>
      </c>
    </row>
    <row r="355">
      <c r="A355" s="11" t="str">
        <f>'2. Import poll votes here'!A355</f>
        <v/>
      </c>
      <c r="B355" s="11" t="str">
        <f>'2. Import poll votes here'!B355</f>
        <v/>
      </c>
      <c r="D355" s="11">
        <f>IFNA('2. Import poll votes here'!D355 * VLOOKUP(VLOOKUP($B355,'1. Import Patrons here'!$B$2:$Z$1000,9, FALSE), '3. Settings'!$A:$B, 2, FALSE), 0)</f>
        <v>0</v>
      </c>
      <c r="E355" s="11">
        <f>IFNA('2. Import poll votes here'!E355 * VLOOKUP(VLOOKUP($B355,'1. Import Patrons here'!$B$2:$Z$1000,9, FALSE), '3. Settings'!$A:$B, 2, FALSE), 0)</f>
        <v>0</v>
      </c>
      <c r="F355" s="11">
        <f>IFNA('2. Import poll votes here'!F355 * VLOOKUP(VLOOKUP($B355,'1. Import Patrons here'!$B$2:$Z$1000,9, FALSE), '3. Settings'!$A:$B, 2, FALSE), 0)</f>
        <v>0</v>
      </c>
      <c r="G355" s="11">
        <f>IFNA('2. Import poll votes here'!G355 * VLOOKUP(VLOOKUP($B355,'1. Import Patrons here'!$B$2:$Z$1000,9, FALSE), '3. Settings'!$A:$B, 2, FALSE), 0)</f>
        <v>0</v>
      </c>
      <c r="H355" s="11">
        <f>IFNA('2. Import poll votes here'!H355 * VLOOKUP(VLOOKUP($B355,'1. Import Patrons here'!$B$2:$Z$1000,9, FALSE), '3. Settings'!$A:$B, 2, FALSE), 0)</f>
        <v>0</v>
      </c>
      <c r="I355" s="11">
        <f>IFNA('2. Import poll votes here'!I355 * VLOOKUP(VLOOKUP($B355,'1. Import Patrons here'!$B$2:$Z$1000,9, FALSE), '3. Settings'!$A:$B, 2, FALSE), 0)</f>
        <v>0</v>
      </c>
      <c r="J355" s="11">
        <f>IFNA('2. Import poll votes here'!J355 * VLOOKUP(VLOOKUP($B355,'1. Import Patrons here'!$B$2:$Z$1000,9, FALSE), '3. Settings'!$A:$B, 2, FALSE), 0)</f>
        <v>0</v>
      </c>
      <c r="K355" s="11">
        <f>IFNA('2. Import poll votes here'!K355 * VLOOKUP(VLOOKUP($B355,'1. Import Patrons here'!$B$2:$Z$1000,9, FALSE), '3. Settings'!$A:$B, 2, FALSE), 0)</f>
        <v>0</v>
      </c>
      <c r="L355" s="11">
        <f>IFNA('2. Import poll votes here'!L355 * VLOOKUP(VLOOKUP($B355,'1. Import Patrons here'!$B$2:$Z$1000,9, FALSE), '3. Settings'!$A:$B, 2, FALSE), 0)</f>
        <v>0</v>
      </c>
      <c r="M355" s="11">
        <f>IFNA('2. Import poll votes here'!M355 * VLOOKUP(VLOOKUP($B355,'1. Import Patrons here'!$B$2:$Z$1000,9, FALSE), '3. Settings'!$A:$B, 2, FALSE), 0)</f>
        <v>0</v>
      </c>
      <c r="N355" s="11">
        <f>IFNA('2. Import poll votes here'!N355 * VLOOKUP(VLOOKUP($B355,'1. Import Patrons here'!$B$2:$Z$1000,9, FALSE), '3. Settings'!$A:$B, 2, FALSE), 0)</f>
        <v>0</v>
      </c>
      <c r="O355" s="11">
        <f>IFNA('2. Import poll votes here'!O355 * VLOOKUP(VLOOKUP($B355,'1. Import Patrons here'!$B$2:$Z$1000,9, FALSE), '3. Settings'!$A:$B, 2, FALSE), 0)</f>
        <v>0</v>
      </c>
      <c r="P355" s="11">
        <f>IFNA('2. Import poll votes here'!P355 * VLOOKUP(VLOOKUP($B355,'1. Import Patrons here'!$B$2:$Z$1000,9, FALSE), '3. Settings'!$A:$B, 2, FALSE), 0)</f>
        <v>0</v>
      </c>
      <c r="Q355" s="11">
        <f>IFNA('2. Import poll votes here'!Q355 * VLOOKUP(VLOOKUP($B355,'1. Import Patrons here'!$B$2:$Z$1000,9, FALSE), '3. Settings'!$A:$B, 2, FALSE), 0)</f>
        <v>0</v>
      </c>
      <c r="R355" s="11">
        <f>IFNA('2. Import poll votes here'!R355 * VLOOKUP(VLOOKUP($B355,'1. Import Patrons here'!$B$2:$Z$1000,9, FALSE), '3. Settings'!$A:$B, 2, FALSE), 0)</f>
        <v>0</v>
      </c>
      <c r="S355" s="11">
        <f>IFNA('2. Import poll votes here'!S355 * VLOOKUP(VLOOKUP($B355,'1. Import Patrons here'!$B$2:$Z$1000,9, FALSE), '3. Settings'!$A:$B, 2, FALSE), 0)</f>
        <v>0</v>
      </c>
      <c r="T355" s="11">
        <f>IFNA('2. Import poll votes here'!T355 * VLOOKUP(VLOOKUP($B355,'1. Import Patrons here'!$B$2:$Z$1000,9, FALSE), '3. Settings'!$A:$B, 2, FALSE), 0)</f>
        <v>0</v>
      </c>
      <c r="U355" s="11">
        <f>IFNA('2. Import poll votes here'!U355 * VLOOKUP(VLOOKUP($B355,'1. Import Patrons here'!$B$2:$Z$1000,9, FALSE), '3. Settings'!$A:$B, 2, FALSE), 0)</f>
        <v>0</v>
      </c>
      <c r="V355" s="11">
        <f>IFNA('2. Import poll votes here'!V355 * VLOOKUP(VLOOKUP($B355,'1. Import Patrons here'!$B$2:$Z$1000,9, FALSE), '3. Settings'!$A:$B, 2, FALSE), 0)</f>
        <v>0</v>
      </c>
      <c r="W355" s="11">
        <f>IFNA('2. Import poll votes here'!W355 * VLOOKUP(VLOOKUP($B355,'1. Import Patrons here'!$B$2:$Z$1000,9, FALSE), '3. Settings'!$A:$B, 2, FALSE), 0)</f>
        <v>0</v>
      </c>
      <c r="X355" s="11">
        <f>IFNA('2. Import poll votes here'!X355 * VLOOKUP(VLOOKUP($B355,'1. Import Patrons here'!$B$2:$Z$1000,9, FALSE), '3. Settings'!$A:$B, 2, FALSE), 0)</f>
        <v>0</v>
      </c>
      <c r="Y355" s="11">
        <f>IFNA('2. Import poll votes here'!Y355 * VLOOKUP(VLOOKUP($B355,'1. Import Patrons here'!$B$2:$Z$1000,9, FALSE), '3. Settings'!$A:$B, 2, FALSE), 0)</f>
        <v>0</v>
      </c>
      <c r="Z355" s="11">
        <f>IFNA('2. Import poll votes here'!AA355 * VLOOKUP(VLOOKUP($B355,'1. Import Patrons here'!$B$2:$Z$1000,9, FALSE), '3. Settings'!$A:$B, 2, FALSE), 0)</f>
        <v>0</v>
      </c>
    </row>
    <row r="356">
      <c r="A356" s="11" t="str">
        <f>'2. Import poll votes here'!A356</f>
        <v/>
      </c>
      <c r="B356" s="11" t="str">
        <f>'2. Import poll votes here'!B356</f>
        <v/>
      </c>
      <c r="D356" s="11">
        <f>IFNA('2. Import poll votes here'!D356 * VLOOKUP(VLOOKUP($B356,'1. Import Patrons here'!$B$2:$Z$1000,9, FALSE), '3. Settings'!$A:$B, 2, FALSE), 0)</f>
        <v>0</v>
      </c>
      <c r="E356" s="11">
        <f>IFNA('2. Import poll votes here'!E356 * VLOOKUP(VLOOKUP($B356,'1. Import Patrons here'!$B$2:$Z$1000,9, FALSE), '3. Settings'!$A:$B, 2, FALSE), 0)</f>
        <v>0</v>
      </c>
      <c r="F356" s="11">
        <f>IFNA('2. Import poll votes here'!F356 * VLOOKUP(VLOOKUP($B356,'1. Import Patrons here'!$B$2:$Z$1000,9, FALSE), '3. Settings'!$A:$B, 2, FALSE), 0)</f>
        <v>0</v>
      </c>
      <c r="G356" s="11">
        <f>IFNA('2. Import poll votes here'!G356 * VLOOKUP(VLOOKUP($B356,'1. Import Patrons here'!$B$2:$Z$1000,9, FALSE), '3. Settings'!$A:$B, 2, FALSE), 0)</f>
        <v>0</v>
      </c>
      <c r="H356" s="11">
        <f>IFNA('2. Import poll votes here'!H356 * VLOOKUP(VLOOKUP($B356,'1. Import Patrons here'!$B$2:$Z$1000,9, FALSE), '3. Settings'!$A:$B, 2, FALSE), 0)</f>
        <v>0</v>
      </c>
      <c r="I356" s="11">
        <f>IFNA('2. Import poll votes here'!I356 * VLOOKUP(VLOOKUP($B356,'1. Import Patrons here'!$B$2:$Z$1000,9, FALSE), '3. Settings'!$A:$B, 2, FALSE), 0)</f>
        <v>0</v>
      </c>
      <c r="J356" s="11">
        <f>IFNA('2. Import poll votes here'!J356 * VLOOKUP(VLOOKUP($B356,'1. Import Patrons here'!$B$2:$Z$1000,9, FALSE), '3. Settings'!$A:$B, 2, FALSE), 0)</f>
        <v>0</v>
      </c>
      <c r="K356" s="11">
        <f>IFNA('2. Import poll votes here'!K356 * VLOOKUP(VLOOKUP($B356,'1. Import Patrons here'!$B$2:$Z$1000,9, FALSE), '3. Settings'!$A:$B, 2, FALSE), 0)</f>
        <v>0</v>
      </c>
      <c r="L356" s="11">
        <f>IFNA('2. Import poll votes here'!L356 * VLOOKUP(VLOOKUP($B356,'1. Import Patrons here'!$B$2:$Z$1000,9, FALSE), '3. Settings'!$A:$B, 2, FALSE), 0)</f>
        <v>0</v>
      </c>
      <c r="M356" s="11">
        <f>IFNA('2. Import poll votes here'!M356 * VLOOKUP(VLOOKUP($B356,'1. Import Patrons here'!$B$2:$Z$1000,9, FALSE), '3. Settings'!$A:$B, 2, FALSE), 0)</f>
        <v>0</v>
      </c>
      <c r="N356" s="11">
        <f>IFNA('2. Import poll votes here'!N356 * VLOOKUP(VLOOKUP($B356,'1. Import Patrons here'!$B$2:$Z$1000,9, FALSE), '3. Settings'!$A:$B, 2, FALSE), 0)</f>
        <v>0</v>
      </c>
      <c r="O356" s="11">
        <f>IFNA('2. Import poll votes here'!O356 * VLOOKUP(VLOOKUP($B356,'1. Import Patrons here'!$B$2:$Z$1000,9, FALSE), '3. Settings'!$A:$B, 2, FALSE), 0)</f>
        <v>0</v>
      </c>
      <c r="P356" s="11">
        <f>IFNA('2. Import poll votes here'!P356 * VLOOKUP(VLOOKUP($B356,'1. Import Patrons here'!$B$2:$Z$1000,9, FALSE), '3. Settings'!$A:$B, 2, FALSE), 0)</f>
        <v>0</v>
      </c>
      <c r="Q356" s="11">
        <f>IFNA('2. Import poll votes here'!Q356 * VLOOKUP(VLOOKUP($B356,'1. Import Patrons here'!$B$2:$Z$1000,9, FALSE), '3. Settings'!$A:$B, 2, FALSE), 0)</f>
        <v>0</v>
      </c>
      <c r="R356" s="11">
        <f>IFNA('2. Import poll votes here'!R356 * VLOOKUP(VLOOKUP($B356,'1. Import Patrons here'!$B$2:$Z$1000,9, FALSE), '3. Settings'!$A:$B, 2, FALSE), 0)</f>
        <v>0</v>
      </c>
      <c r="S356" s="11">
        <f>IFNA('2. Import poll votes here'!S356 * VLOOKUP(VLOOKUP($B356,'1. Import Patrons here'!$B$2:$Z$1000,9, FALSE), '3. Settings'!$A:$B, 2, FALSE), 0)</f>
        <v>0</v>
      </c>
      <c r="T356" s="11">
        <f>IFNA('2. Import poll votes here'!T356 * VLOOKUP(VLOOKUP($B356,'1. Import Patrons here'!$B$2:$Z$1000,9, FALSE), '3. Settings'!$A:$B, 2, FALSE), 0)</f>
        <v>0</v>
      </c>
      <c r="U356" s="11">
        <f>IFNA('2. Import poll votes here'!U356 * VLOOKUP(VLOOKUP($B356,'1. Import Patrons here'!$B$2:$Z$1000,9, FALSE), '3. Settings'!$A:$B, 2, FALSE), 0)</f>
        <v>0</v>
      </c>
      <c r="V356" s="11">
        <f>IFNA('2. Import poll votes here'!V356 * VLOOKUP(VLOOKUP($B356,'1. Import Patrons here'!$B$2:$Z$1000,9, FALSE), '3. Settings'!$A:$B, 2, FALSE), 0)</f>
        <v>0</v>
      </c>
      <c r="W356" s="11">
        <f>IFNA('2. Import poll votes here'!W356 * VLOOKUP(VLOOKUP($B356,'1. Import Patrons here'!$B$2:$Z$1000,9, FALSE), '3. Settings'!$A:$B, 2, FALSE), 0)</f>
        <v>0</v>
      </c>
      <c r="X356" s="11">
        <f>IFNA('2. Import poll votes here'!X356 * VLOOKUP(VLOOKUP($B356,'1. Import Patrons here'!$B$2:$Z$1000,9, FALSE), '3. Settings'!$A:$B, 2, FALSE), 0)</f>
        <v>0</v>
      </c>
      <c r="Y356" s="11">
        <f>IFNA('2. Import poll votes here'!Y356 * VLOOKUP(VLOOKUP($B356,'1. Import Patrons here'!$B$2:$Z$1000,9, FALSE), '3. Settings'!$A:$B, 2, FALSE), 0)</f>
        <v>0</v>
      </c>
      <c r="Z356" s="11">
        <f>IFNA('2. Import poll votes here'!AA356 * VLOOKUP(VLOOKUP($B356,'1. Import Patrons here'!$B$2:$Z$1000,9, FALSE), '3. Settings'!$A:$B, 2, FALSE), 0)</f>
        <v>0</v>
      </c>
    </row>
    <row r="357">
      <c r="A357" s="11" t="str">
        <f>'2. Import poll votes here'!A357</f>
        <v/>
      </c>
      <c r="B357" s="11" t="str">
        <f>'2. Import poll votes here'!B357</f>
        <v/>
      </c>
      <c r="D357" s="11">
        <f>IFNA('2. Import poll votes here'!D357 * VLOOKUP(VLOOKUP($B357,'1. Import Patrons here'!$B$2:$Z$1000,9, FALSE), '3. Settings'!$A:$B, 2, FALSE), 0)</f>
        <v>0</v>
      </c>
      <c r="E357" s="11">
        <f>IFNA('2. Import poll votes here'!E357 * VLOOKUP(VLOOKUP($B357,'1. Import Patrons here'!$B$2:$Z$1000,9, FALSE), '3. Settings'!$A:$B, 2, FALSE), 0)</f>
        <v>0</v>
      </c>
      <c r="F357" s="11">
        <f>IFNA('2. Import poll votes here'!F357 * VLOOKUP(VLOOKUP($B357,'1. Import Patrons here'!$B$2:$Z$1000,9, FALSE), '3. Settings'!$A:$B, 2, FALSE), 0)</f>
        <v>0</v>
      </c>
      <c r="G357" s="11">
        <f>IFNA('2. Import poll votes here'!G357 * VLOOKUP(VLOOKUP($B357,'1. Import Patrons here'!$B$2:$Z$1000,9, FALSE), '3. Settings'!$A:$B, 2, FALSE), 0)</f>
        <v>0</v>
      </c>
      <c r="H357" s="11">
        <f>IFNA('2. Import poll votes here'!H357 * VLOOKUP(VLOOKUP($B357,'1. Import Patrons here'!$B$2:$Z$1000,9, FALSE), '3. Settings'!$A:$B, 2, FALSE), 0)</f>
        <v>0</v>
      </c>
      <c r="I357" s="11">
        <f>IFNA('2. Import poll votes here'!I357 * VLOOKUP(VLOOKUP($B357,'1. Import Patrons here'!$B$2:$Z$1000,9, FALSE), '3. Settings'!$A:$B, 2, FALSE), 0)</f>
        <v>0</v>
      </c>
      <c r="J357" s="11">
        <f>IFNA('2. Import poll votes here'!J357 * VLOOKUP(VLOOKUP($B357,'1. Import Patrons here'!$B$2:$Z$1000,9, FALSE), '3. Settings'!$A:$B, 2, FALSE), 0)</f>
        <v>0</v>
      </c>
      <c r="K357" s="11">
        <f>IFNA('2. Import poll votes here'!K357 * VLOOKUP(VLOOKUP($B357,'1. Import Patrons here'!$B$2:$Z$1000,9, FALSE), '3. Settings'!$A:$B, 2, FALSE), 0)</f>
        <v>0</v>
      </c>
      <c r="L357" s="11">
        <f>IFNA('2. Import poll votes here'!L357 * VLOOKUP(VLOOKUP($B357,'1. Import Patrons here'!$B$2:$Z$1000,9, FALSE), '3. Settings'!$A:$B, 2, FALSE), 0)</f>
        <v>0</v>
      </c>
      <c r="M357" s="11">
        <f>IFNA('2. Import poll votes here'!M357 * VLOOKUP(VLOOKUP($B357,'1. Import Patrons here'!$B$2:$Z$1000,9, FALSE), '3. Settings'!$A:$B, 2, FALSE), 0)</f>
        <v>0</v>
      </c>
      <c r="N357" s="11">
        <f>IFNA('2. Import poll votes here'!N357 * VLOOKUP(VLOOKUP($B357,'1. Import Patrons here'!$B$2:$Z$1000,9, FALSE), '3. Settings'!$A:$B, 2, FALSE), 0)</f>
        <v>0</v>
      </c>
      <c r="O357" s="11">
        <f>IFNA('2. Import poll votes here'!O357 * VLOOKUP(VLOOKUP($B357,'1. Import Patrons here'!$B$2:$Z$1000,9, FALSE), '3. Settings'!$A:$B, 2, FALSE), 0)</f>
        <v>0</v>
      </c>
      <c r="P357" s="11">
        <f>IFNA('2. Import poll votes here'!P357 * VLOOKUP(VLOOKUP($B357,'1. Import Patrons here'!$B$2:$Z$1000,9, FALSE), '3. Settings'!$A:$B, 2, FALSE), 0)</f>
        <v>0</v>
      </c>
      <c r="Q357" s="11">
        <f>IFNA('2. Import poll votes here'!Q357 * VLOOKUP(VLOOKUP($B357,'1. Import Patrons here'!$B$2:$Z$1000,9, FALSE), '3. Settings'!$A:$B, 2, FALSE), 0)</f>
        <v>0</v>
      </c>
      <c r="R357" s="11">
        <f>IFNA('2. Import poll votes here'!R357 * VLOOKUP(VLOOKUP($B357,'1. Import Patrons here'!$B$2:$Z$1000,9, FALSE), '3. Settings'!$A:$B, 2, FALSE), 0)</f>
        <v>0</v>
      </c>
      <c r="S357" s="11">
        <f>IFNA('2. Import poll votes here'!S357 * VLOOKUP(VLOOKUP($B357,'1. Import Patrons here'!$B$2:$Z$1000,9, FALSE), '3. Settings'!$A:$B, 2, FALSE), 0)</f>
        <v>0</v>
      </c>
      <c r="T357" s="11">
        <f>IFNA('2. Import poll votes here'!T357 * VLOOKUP(VLOOKUP($B357,'1. Import Patrons here'!$B$2:$Z$1000,9, FALSE), '3. Settings'!$A:$B, 2, FALSE), 0)</f>
        <v>0</v>
      </c>
      <c r="U357" s="11">
        <f>IFNA('2. Import poll votes here'!U357 * VLOOKUP(VLOOKUP($B357,'1. Import Patrons here'!$B$2:$Z$1000,9, FALSE), '3. Settings'!$A:$B, 2, FALSE), 0)</f>
        <v>0</v>
      </c>
      <c r="V357" s="11">
        <f>IFNA('2. Import poll votes here'!V357 * VLOOKUP(VLOOKUP($B357,'1. Import Patrons here'!$B$2:$Z$1000,9, FALSE), '3. Settings'!$A:$B, 2, FALSE), 0)</f>
        <v>0</v>
      </c>
      <c r="W357" s="11">
        <f>IFNA('2. Import poll votes here'!W357 * VLOOKUP(VLOOKUP($B357,'1. Import Patrons here'!$B$2:$Z$1000,9, FALSE), '3. Settings'!$A:$B, 2, FALSE), 0)</f>
        <v>0</v>
      </c>
      <c r="X357" s="11">
        <f>IFNA('2. Import poll votes here'!X357 * VLOOKUP(VLOOKUP($B357,'1. Import Patrons here'!$B$2:$Z$1000,9, FALSE), '3. Settings'!$A:$B, 2, FALSE), 0)</f>
        <v>0</v>
      </c>
      <c r="Y357" s="11">
        <f>IFNA('2. Import poll votes here'!Y357 * VLOOKUP(VLOOKUP($B357,'1. Import Patrons here'!$B$2:$Z$1000,9, FALSE), '3. Settings'!$A:$B, 2, FALSE), 0)</f>
        <v>0</v>
      </c>
      <c r="Z357" s="11">
        <f>IFNA('2. Import poll votes here'!AA357 * VLOOKUP(VLOOKUP($B357,'1. Import Patrons here'!$B$2:$Z$1000,9, FALSE), '3. Settings'!$A:$B, 2, FALSE), 0)</f>
        <v>0</v>
      </c>
    </row>
    <row r="358">
      <c r="A358" s="11" t="str">
        <f>'2. Import poll votes here'!A358</f>
        <v/>
      </c>
      <c r="B358" s="11" t="str">
        <f>'2. Import poll votes here'!B358</f>
        <v/>
      </c>
      <c r="D358" s="11">
        <f>IFNA('2. Import poll votes here'!D358 * VLOOKUP(VLOOKUP($B358,'1. Import Patrons here'!$B$2:$Z$1000,9, FALSE), '3. Settings'!$A:$B, 2, FALSE), 0)</f>
        <v>0</v>
      </c>
      <c r="E358" s="11">
        <f>IFNA('2. Import poll votes here'!E358 * VLOOKUP(VLOOKUP($B358,'1. Import Patrons here'!$B$2:$Z$1000,9, FALSE), '3. Settings'!$A:$B, 2, FALSE), 0)</f>
        <v>0</v>
      </c>
      <c r="F358" s="11">
        <f>IFNA('2. Import poll votes here'!F358 * VLOOKUP(VLOOKUP($B358,'1. Import Patrons here'!$B$2:$Z$1000,9, FALSE), '3. Settings'!$A:$B, 2, FALSE), 0)</f>
        <v>0</v>
      </c>
      <c r="G358" s="11">
        <f>IFNA('2. Import poll votes here'!G358 * VLOOKUP(VLOOKUP($B358,'1. Import Patrons here'!$B$2:$Z$1000,9, FALSE), '3. Settings'!$A:$B, 2, FALSE), 0)</f>
        <v>0</v>
      </c>
      <c r="H358" s="11">
        <f>IFNA('2. Import poll votes here'!H358 * VLOOKUP(VLOOKUP($B358,'1. Import Patrons here'!$B$2:$Z$1000,9, FALSE), '3. Settings'!$A:$B, 2, FALSE), 0)</f>
        <v>0</v>
      </c>
      <c r="I358" s="11">
        <f>IFNA('2. Import poll votes here'!I358 * VLOOKUP(VLOOKUP($B358,'1. Import Patrons here'!$B$2:$Z$1000,9, FALSE), '3. Settings'!$A:$B, 2, FALSE), 0)</f>
        <v>0</v>
      </c>
      <c r="J358" s="11">
        <f>IFNA('2. Import poll votes here'!J358 * VLOOKUP(VLOOKUP($B358,'1. Import Patrons here'!$B$2:$Z$1000,9, FALSE), '3. Settings'!$A:$B, 2, FALSE), 0)</f>
        <v>0</v>
      </c>
      <c r="K358" s="11">
        <f>IFNA('2. Import poll votes here'!K358 * VLOOKUP(VLOOKUP($B358,'1. Import Patrons here'!$B$2:$Z$1000,9, FALSE), '3. Settings'!$A:$B, 2, FALSE), 0)</f>
        <v>0</v>
      </c>
      <c r="L358" s="11">
        <f>IFNA('2. Import poll votes here'!L358 * VLOOKUP(VLOOKUP($B358,'1. Import Patrons here'!$B$2:$Z$1000,9, FALSE), '3. Settings'!$A:$B, 2, FALSE), 0)</f>
        <v>0</v>
      </c>
      <c r="M358" s="11">
        <f>IFNA('2. Import poll votes here'!M358 * VLOOKUP(VLOOKUP($B358,'1. Import Patrons here'!$B$2:$Z$1000,9, FALSE), '3. Settings'!$A:$B, 2, FALSE), 0)</f>
        <v>0</v>
      </c>
      <c r="N358" s="11">
        <f>IFNA('2. Import poll votes here'!N358 * VLOOKUP(VLOOKUP($B358,'1. Import Patrons here'!$B$2:$Z$1000,9, FALSE), '3. Settings'!$A:$B, 2, FALSE), 0)</f>
        <v>0</v>
      </c>
      <c r="O358" s="11">
        <f>IFNA('2. Import poll votes here'!O358 * VLOOKUP(VLOOKUP($B358,'1. Import Patrons here'!$B$2:$Z$1000,9, FALSE), '3. Settings'!$A:$B, 2, FALSE), 0)</f>
        <v>0</v>
      </c>
      <c r="P358" s="11">
        <f>IFNA('2. Import poll votes here'!P358 * VLOOKUP(VLOOKUP($B358,'1. Import Patrons here'!$B$2:$Z$1000,9, FALSE), '3. Settings'!$A:$B, 2, FALSE), 0)</f>
        <v>0</v>
      </c>
      <c r="Q358" s="11">
        <f>IFNA('2. Import poll votes here'!Q358 * VLOOKUP(VLOOKUP($B358,'1. Import Patrons here'!$B$2:$Z$1000,9, FALSE), '3. Settings'!$A:$B, 2, FALSE), 0)</f>
        <v>0</v>
      </c>
      <c r="R358" s="11">
        <f>IFNA('2. Import poll votes here'!R358 * VLOOKUP(VLOOKUP($B358,'1. Import Patrons here'!$B$2:$Z$1000,9, FALSE), '3. Settings'!$A:$B, 2, FALSE), 0)</f>
        <v>0</v>
      </c>
      <c r="S358" s="11">
        <f>IFNA('2. Import poll votes here'!S358 * VLOOKUP(VLOOKUP($B358,'1. Import Patrons here'!$B$2:$Z$1000,9, FALSE), '3. Settings'!$A:$B, 2, FALSE), 0)</f>
        <v>0</v>
      </c>
      <c r="T358" s="11">
        <f>IFNA('2. Import poll votes here'!T358 * VLOOKUP(VLOOKUP($B358,'1. Import Patrons here'!$B$2:$Z$1000,9, FALSE), '3. Settings'!$A:$B, 2, FALSE), 0)</f>
        <v>0</v>
      </c>
      <c r="U358" s="11">
        <f>IFNA('2. Import poll votes here'!U358 * VLOOKUP(VLOOKUP($B358,'1. Import Patrons here'!$B$2:$Z$1000,9, FALSE), '3. Settings'!$A:$B, 2, FALSE), 0)</f>
        <v>0</v>
      </c>
      <c r="V358" s="11">
        <f>IFNA('2. Import poll votes here'!V358 * VLOOKUP(VLOOKUP($B358,'1. Import Patrons here'!$B$2:$Z$1000,9, FALSE), '3. Settings'!$A:$B, 2, FALSE), 0)</f>
        <v>0</v>
      </c>
      <c r="W358" s="11">
        <f>IFNA('2. Import poll votes here'!W358 * VLOOKUP(VLOOKUP($B358,'1. Import Patrons here'!$B$2:$Z$1000,9, FALSE), '3. Settings'!$A:$B, 2, FALSE), 0)</f>
        <v>0</v>
      </c>
      <c r="X358" s="11">
        <f>IFNA('2. Import poll votes here'!X358 * VLOOKUP(VLOOKUP($B358,'1. Import Patrons here'!$B$2:$Z$1000,9, FALSE), '3. Settings'!$A:$B, 2, FALSE), 0)</f>
        <v>0</v>
      </c>
      <c r="Y358" s="11">
        <f>IFNA('2. Import poll votes here'!Y358 * VLOOKUP(VLOOKUP($B358,'1. Import Patrons here'!$B$2:$Z$1000,9, FALSE), '3. Settings'!$A:$B, 2, FALSE), 0)</f>
        <v>0</v>
      </c>
      <c r="Z358" s="11">
        <f>IFNA('2. Import poll votes here'!AA358 * VLOOKUP(VLOOKUP($B358,'1. Import Patrons here'!$B$2:$Z$1000,9, FALSE), '3. Settings'!$A:$B, 2, FALSE), 0)</f>
        <v>0</v>
      </c>
    </row>
    <row r="359">
      <c r="A359" s="11" t="str">
        <f>'2. Import poll votes here'!A359</f>
        <v/>
      </c>
      <c r="B359" s="11" t="str">
        <f>'2. Import poll votes here'!B359</f>
        <v/>
      </c>
      <c r="D359" s="11">
        <f>IFNA('2. Import poll votes here'!D359 * VLOOKUP(VLOOKUP($B359,'1. Import Patrons here'!$B$2:$Z$1000,9, FALSE), '3. Settings'!$A:$B, 2, FALSE), 0)</f>
        <v>0</v>
      </c>
      <c r="E359" s="11">
        <f>IFNA('2. Import poll votes here'!E359 * VLOOKUP(VLOOKUP($B359,'1. Import Patrons here'!$B$2:$Z$1000,9, FALSE), '3. Settings'!$A:$B, 2, FALSE), 0)</f>
        <v>0</v>
      </c>
      <c r="F359" s="11">
        <f>IFNA('2. Import poll votes here'!F359 * VLOOKUP(VLOOKUP($B359,'1. Import Patrons here'!$B$2:$Z$1000,9, FALSE), '3. Settings'!$A:$B, 2, FALSE), 0)</f>
        <v>0</v>
      </c>
      <c r="G359" s="11">
        <f>IFNA('2. Import poll votes here'!G359 * VLOOKUP(VLOOKUP($B359,'1. Import Patrons here'!$B$2:$Z$1000,9, FALSE), '3. Settings'!$A:$B, 2, FALSE), 0)</f>
        <v>0</v>
      </c>
      <c r="H359" s="11">
        <f>IFNA('2. Import poll votes here'!H359 * VLOOKUP(VLOOKUP($B359,'1. Import Patrons here'!$B$2:$Z$1000,9, FALSE), '3. Settings'!$A:$B, 2, FALSE), 0)</f>
        <v>0</v>
      </c>
      <c r="I359" s="11">
        <f>IFNA('2. Import poll votes here'!I359 * VLOOKUP(VLOOKUP($B359,'1. Import Patrons here'!$B$2:$Z$1000,9, FALSE), '3. Settings'!$A:$B, 2, FALSE), 0)</f>
        <v>0</v>
      </c>
      <c r="J359" s="11">
        <f>IFNA('2. Import poll votes here'!J359 * VLOOKUP(VLOOKUP($B359,'1. Import Patrons here'!$B$2:$Z$1000,9, FALSE), '3. Settings'!$A:$B, 2, FALSE), 0)</f>
        <v>0</v>
      </c>
      <c r="K359" s="11">
        <f>IFNA('2. Import poll votes here'!K359 * VLOOKUP(VLOOKUP($B359,'1. Import Patrons here'!$B$2:$Z$1000,9, FALSE), '3. Settings'!$A:$B, 2, FALSE), 0)</f>
        <v>0</v>
      </c>
      <c r="L359" s="11">
        <f>IFNA('2. Import poll votes here'!L359 * VLOOKUP(VLOOKUP($B359,'1. Import Patrons here'!$B$2:$Z$1000,9, FALSE), '3. Settings'!$A:$B, 2, FALSE), 0)</f>
        <v>0</v>
      </c>
      <c r="M359" s="11">
        <f>IFNA('2. Import poll votes here'!M359 * VLOOKUP(VLOOKUP($B359,'1. Import Patrons here'!$B$2:$Z$1000,9, FALSE), '3. Settings'!$A:$B, 2, FALSE), 0)</f>
        <v>0</v>
      </c>
      <c r="N359" s="11">
        <f>IFNA('2. Import poll votes here'!N359 * VLOOKUP(VLOOKUP($B359,'1. Import Patrons here'!$B$2:$Z$1000,9, FALSE), '3. Settings'!$A:$B, 2, FALSE), 0)</f>
        <v>0</v>
      </c>
      <c r="O359" s="11">
        <f>IFNA('2. Import poll votes here'!O359 * VLOOKUP(VLOOKUP($B359,'1. Import Patrons here'!$B$2:$Z$1000,9, FALSE), '3. Settings'!$A:$B, 2, FALSE), 0)</f>
        <v>0</v>
      </c>
      <c r="P359" s="11">
        <f>IFNA('2. Import poll votes here'!P359 * VLOOKUP(VLOOKUP($B359,'1. Import Patrons here'!$B$2:$Z$1000,9, FALSE), '3. Settings'!$A:$B, 2, FALSE), 0)</f>
        <v>0</v>
      </c>
      <c r="Q359" s="11">
        <f>IFNA('2. Import poll votes here'!Q359 * VLOOKUP(VLOOKUP($B359,'1. Import Patrons here'!$B$2:$Z$1000,9, FALSE), '3. Settings'!$A:$B, 2, FALSE), 0)</f>
        <v>0</v>
      </c>
      <c r="R359" s="11">
        <f>IFNA('2. Import poll votes here'!R359 * VLOOKUP(VLOOKUP($B359,'1. Import Patrons here'!$B$2:$Z$1000,9, FALSE), '3. Settings'!$A:$B, 2, FALSE), 0)</f>
        <v>0</v>
      </c>
      <c r="S359" s="11">
        <f>IFNA('2. Import poll votes here'!S359 * VLOOKUP(VLOOKUP($B359,'1. Import Patrons here'!$B$2:$Z$1000,9, FALSE), '3. Settings'!$A:$B, 2, FALSE), 0)</f>
        <v>0</v>
      </c>
      <c r="T359" s="11">
        <f>IFNA('2. Import poll votes here'!T359 * VLOOKUP(VLOOKUP($B359,'1. Import Patrons here'!$B$2:$Z$1000,9, FALSE), '3. Settings'!$A:$B, 2, FALSE), 0)</f>
        <v>0</v>
      </c>
      <c r="U359" s="11">
        <f>IFNA('2. Import poll votes here'!U359 * VLOOKUP(VLOOKUP($B359,'1. Import Patrons here'!$B$2:$Z$1000,9, FALSE), '3. Settings'!$A:$B, 2, FALSE), 0)</f>
        <v>0</v>
      </c>
      <c r="V359" s="11">
        <f>IFNA('2. Import poll votes here'!V359 * VLOOKUP(VLOOKUP($B359,'1. Import Patrons here'!$B$2:$Z$1000,9, FALSE), '3. Settings'!$A:$B, 2, FALSE), 0)</f>
        <v>0</v>
      </c>
      <c r="W359" s="11">
        <f>IFNA('2. Import poll votes here'!W359 * VLOOKUP(VLOOKUP($B359,'1. Import Patrons here'!$B$2:$Z$1000,9, FALSE), '3. Settings'!$A:$B, 2, FALSE), 0)</f>
        <v>0</v>
      </c>
      <c r="X359" s="11">
        <f>IFNA('2. Import poll votes here'!X359 * VLOOKUP(VLOOKUP($B359,'1. Import Patrons here'!$B$2:$Z$1000,9, FALSE), '3. Settings'!$A:$B, 2, FALSE), 0)</f>
        <v>0</v>
      </c>
      <c r="Y359" s="11">
        <f>IFNA('2. Import poll votes here'!Y359 * VLOOKUP(VLOOKUP($B359,'1. Import Patrons here'!$B$2:$Z$1000,9, FALSE), '3. Settings'!$A:$B, 2, FALSE), 0)</f>
        <v>0</v>
      </c>
      <c r="Z359" s="11">
        <f>IFNA('2. Import poll votes here'!AA359 * VLOOKUP(VLOOKUP($B359,'1. Import Patrons here'!$B$2:$Z$1000,9, FALSE), '3. Settings'!$A:$B, 2, FALSE), 0)</f>
        <v>0</v>
      </c>
    </row>
    <row r="360">
      <c r="A360" s="11" t="str">
        <f>'2. Import poll votes here'!A360</f>
        <v/>
      </c>
      <c r="B360" s="11" t="str">
        <f>'2. Import poll votes here'!B360</f>
        <v/>
      </c>
      <c r="D360" s="11">
        <f>IFNA('2. Import poll votes here'!D360 * VLOOKUP(VLOOKUP($B360,'1. Import Patrons here'!$B$2:$Z$1000,9, FALSE), '3. Settings'!$A:$B, 2, FALSE), 0)</f>
        <v>0</v>
      </c>
      <c r="E360" s="11">
        <f>IFNA('2. Import poll votes here'!E360 * VLOOKUP(VLOOKUP($B360,'1. Import Patrons here'!$B$2:$Z$1000,9, FALSE), '3. Settings'!$A:$B, 2, FALSE), 0)</f>
        <v>0</v>
      </c>
      <c r="F360" s="11">
        <f>IFNA('2. Import poll votes here'!F360 * VLOOKUP(VLOOKUP($B360,'1. Import Patrons here'!$B$2:$Z$1000,9, FALSE), '3. Settings'!$A:$B, 2, FALSE), 0)</f>
        <v>0</v>
      </c>
      <c r="G360" s="11">
        <f>IFNA('2. Import poll votes here'!G360 * VLOOKUP(VLOOKUP($B360,'1. Import Patrons here'!$B$2:$Z$1000,9, FALSE), '3. Settings'!$A:$B, 2, FALSE), 0)</f>
        <v>0</v>
      </c>
      <c r="H360" s="11">
        <f>IFNA('2. Import poll votes here'!H360 * VLOOKUP(VLOOKUP($B360,'1. Import Patrons here'!$B$2:$Z$1000,9, FALSE), '3. Settings'!$A:$B, 2, FALSE), 0)</f>
        <v>0</v>
      </c>
      <c r="I360" s="11">
        <f>IFNA('2. Import poll votes here'!I360 * VLOOKUP(VLOOKUP($B360,'1. Import Patrons here'!$B$2:$Z$1000,9, FALSE), '3. Settings'!$A:$B, 2, FALSE), 0)</f>
        <v>0</v>
      </c>
      <c r="J360" s="11">
        <f>IFNA('2. Import poll votes here'!J360 * VLOOKUP(VLOOKUP($B360,'1. Import Patrons here'!$B$2:$Z$1000,9, FALSE), '3. Settings'!$A:$B, 2, FALSE), 0)</f>
        <v>0</v>
      </c>
      <c r="K360" s="11">
        <f>IFNA('2. Import poll votes here'!K360 * VLOOKUP(VLOOKUP($B360,'1. Import Patrons here'!$B$2:$Z$1000,9, FALSE), '3. Settings'!$A:$B, 2, FALSE), 0)</f>
        <v>0</v>
      </c>
      <c r="L360" s="11">
        <f>IFNA('2. Import poll votes here'!L360 * VLOOKUP(VLOOKUP($B360,'1. Import Patrons here'!$B$2:$Z$1000,9, FALSE), '3. Settings'!$A:$B, 2, FALSE), 0)</f>
        <v>0</v>
      </c>
      <c r="M360" s="11">
        <f>IFNA('2. Import poll votes here'!M360 * VLOOKUP(VLOOKUP($B360,'1. Import Patrons here'!$B$2:$Z$1000,9, FALSE), '3. Settings'!$A:$B, 2, FALSE), 0)</f>
        <v>0</v>
      </c>
      <c r="N360" s="11">
        <f>IFNA('2. Import poll votes here'!N360 * VLOOKUP(VLOOKUP($B360,'1. Import Patrons here'!$B$2:$Z$1000,9, FALSE), '3. Settings'!$A:$B, 2, FALSE), 0)</f>
        <v>0</v>
      </c>
      <c r="O360" s="11">
        <f>IFNA('2. Import poll votes here'!O360 * VLOOKUP(VLOOKUP($B360,'1. Import Patrons here'!$B$2:$Z$1000,9, FALSE), '3. Settings'!$A:$B, 2, FALSE), 0)</f>
        <v>0</v>
      </c>
      <c r="P360" s="11">
        <f>IFNA('2. Import poll votes here'!P360 * VLOOKUP(VLOOKUP($B360,'1. Import Patrons here'!$B$2:$Z$1000,9, FALSE), '3. Settings'!$A:$B, 2, FALSE), 0)</f>
        <v>0</v>
      </c>
      <c r="Q360" s="11">
        <f>IFNA('2. Import poll votes here'!Q360 * VLOOKUP(VLOOKUP($B360,'1. Import Patrons here'!$B$2:$Z$1000,9, FALSE), '3. Settings'!$A:$B, 2, FALSE), 0)</f>
        <v>0</v>
      </c>
      <c r="R360" s="11">
        <f>IFNA('2. Import poll votes here'!R360 * VLOOKUP(VLOOKUP($B360,'1. Import Patrons here'!$B$2:$Z$1000,9, FALSE), '3. Settings'!$A:$B, 2, FALSE), 0)</f>
        <v>0</v>
      </c>
      <c r="S360" s="11">
        <f>IFNA('2. Import poll votes here'!S360 * VLOOKUP(VLOOKUP($B360,'1. Import Patrons here'!$B$2:$Z$1000,9, FALSE), '3. Settings'!$A:$B, 2, FALSE), 0)</f>
        <v>0</v>
      </c>
      <c r="T360" s="11">
        <f>IFNA('2. Import poll votes here'!T360 * VLOOKUP(VLOOKUP($B360,'1. Import Patrons here'!$B$2:$Z$1000,9, FALSE), '3. Settings'!$A:$B, 2, FALSE), 0)</f>
        <v>0</v>
      </c>
      <c r="U360" s="11">
        <f>IFNA('2. Import poll votes here'!U360 * VLOOKUP(VLOOKUP($B360,'1. Import Patrons here'!$B$2:$Z$1000,9, FALSE), '3. Settings'!$A:$B, 2, FALSE), 0)</f>
        <v>0</v>
      </c>
      <c r="V360" s="11">
        <f>IFNA('2. Import poll votes here'!V360 * VLOOKUP(VLOOKUP($B360,'1. Import Patrons here'!$B$2:$Z$1000,9, FALSE), '3. Settings'!$A:$B, 2, FALSE), 0)</f>
        <v>0</v>
      </c>
      <c r="W360" s="11">
        <f>IFNA('2. Import poll votes here'!W360 * VLOOKUP(VLOOKUP($B360,'1. Import Patrons here'!$B$2:$Z$1000,9, FALSE), '3. Settings'!$A:$B, 2, FALSE), 0)</f>
        <v>0</v>
      </c>
      <c r="X360" s="11">
        <f>IFNA('2. Import poll votes here'!X360 * VLOOKUP(VLOOKUP($B360,'1. Import Patrons here'!$B$2:$Z$1000,9, FALSE), '3. Settings'!$A:$B, 2, FALSE), 0)</f>
        <v>0</v>
      </c>
      <c r="Y360" s="11">
        <f>IFNA('2. Import poll votes here'!Y360 * VLOOKUP(VLOOKUP($B360,'1. Import Patrons here'!$B$2:$Z$1000,9, FALSE), '3. Settings'!$A:$B, 2, FALSE), 0)</f>
        <v>0</v>
      </c>
      <c r="Z360" s="11">
        <f>IFNA('2. Import poll votes here'!AA360 * VLOOKUP(VLOOKUP($B360,'1. Import Patrons here'!$B$2:$Z$1000,9, FALSE), '3. Settings'!$A:$B, 2, FALSE), 0)</f>
        <v>0</v>
      </c>
    </row>
    <row r="361">
      <c r="A361" s="11" t="str">
        <f>'2. Import poll votes here'!A361</f>
        <v/>
      </c>
      <c r="B361" s="11" t="str">
        <f>'2. Import poll votes here'!B361</f>
        <v/>
      </c>
      <c r="D361" s="11">
        <f>IFNA('2. Import poll votes here'!D361 * VLOOKUP(VLOOKUP($B361,'1. Import Patrons here'!$B$2:$Z$1000,9, FALSE), '3. Settings'!$A:$B, 2, FALSE), 0)</f>
        <v>0</v>
      </c>
      <c r="E361" s="11">
        <f>IFNA('2. Import poll votes here'!E361 * VLOOKUP(VLOOKUP($B361,'1. Import Patrons here'!$B$2:$Z$1000,9, FALSE), '3. Settings'!$A:$B, 2, FALSE), 0)</f>
        <v>0</v>
      </c>
      <c r="F361" s="11">
        <f>IFNA('2. Import poll votes here'!F361 * VLOOKUP(VLOOKUP($B361,'1. Import Patrons here'!$B$2:$Z$1000,9, FALSE), '3. Settings'!$A:$B, 2, FALSE), 0)</f>
        <v>0</v>
      </c>
      <c r="G361" s="11">
        <f>IFNA('2. Import poll votes here'!G361 * VLOOKUP(VLOOKUP($B361,'1. Import Patrons here'!$B$2:$Z$1000,9, FALSE), '3. Settings'!$A:$B, 2, FALSE), 0)</f>
        <v>0</v>
      </c>
      <c r="H361" s="11">
        <f>IFNA('2. Import poll votes here'!H361 * VLOOKUP(VLOOKUP($B361,'1. Import Patrons here'!$B$2:$Z$1000,9, FALSE), '3. Settings'!$A:$B, 2, FALSE), 0)</f>
        <v>0</v>
      </c>
      <c r="I361" s="11">
        <f>IFNA('2. Import poll votes here'!I361 * VLOOKUP(VLOOKUP($B361,'1. Import Patrons here'!$B$2:$Z$1000,9, FALSE), '3. Settings'!$A:$B, 2, FALSE), 0)</f>
        <v>0</v>
      </c>
      <c r="J361" s="11">
        <f>IFNA('2. Import poll votes here'!J361 * VLOOKUP(VLOOKUP($B361,'1. Import Patrons here'!$B$2:$Z$1000,9, FALSE), '3. Settings'!$A:$B, 2, FALSE), 0)</f>
        <v>0</v>
      </c>
      <c r="K361" s="11">
        <f>IFNA('2. Import poll votes here'!K361 * VLOOKUP(VLOOKUP($B361,'1. Import Patrons here'!$B$2:$Z$1000,9, FALSE), '3. Settings'!$A:$B, 2, FALSE), 0)</f>
        <v>0</v>
      </c>
      <c r="L361" s="11">
        <f>IFNA('2. Import poll votes here'!L361 * VLOOKUP(VLOOKUP($B361,'1. Import Patrons here'!$B$2:$Z$1000,9, FALSE), '3. Settings'!$A:$B, 2, FALSE), 0)</f>
        <v>0</v>
      </c>
      <c r="M361" s="11">
        <f>IFNA('2. Import poll votes here'!M361 * VLOOKUP(VLOOKUP($B361,'1. Import Patrons here'!$B$2:$Z$1000,9, FALSE), '3. Settings'!$A:$B, 2, FALSE), 0)</f>
        <v>0</v>
      </c>
      <c r="N361" s="11">
        <f>IFNA('2. Import poll votes here'!N361 * VLOOKUP(VLOOKUP($B361,'1. Import Patrons here'!$B$2:$Z$1000,9, FALSE), '3. Settings'!$A:$B, 2, FALSE), 0)</f>
        <v>0</v>
      </c>
      <c r="O361" s="11">
        <f>IFNA('2. Import poll votes here'!O361 * VLOOKUP(VLOOKUP($B361,'1. Import Patrons here'!$B$2:$Z$1000,9, FALSE), '3. Settings'!$A:$B, 2, FALSE), 0)</f>
        <v>0</v>
      </c>
      <c r="P361" s="11">
        <f>IFNA('2. Import poll votes here'!P361 * VLOOKUP(VLOOKUP($B361,'1. Import Patrons here'!$B$2:$Z$1000,9, FALSE), '3. Settings'!$A:$B, 2, FALSE), 0)</f>
        <v>0</v>
      </c>
      <c r="Q361" s="11">
        <f>IFNA('2. Import poll votes here'!Q361 * VLOOKUP(VLOOKUP($B361,'1. Import Patrons here'!$B$2:$Z$1000,9, FALSE), '3. Settings'!$A:$B, 2, FALSE), 0)</f>
        <v>0</v>
      </c>
      <c r="R361" s="11">
        <f>IFNA('2. Import poll votes here'!R361 * VLOOKUP(VLOOKUP($B361,'1. Import Patrons here'!$B$2:$Z$1000,9, FALSE), '3. Settings'!$A:$B, 2, FALSE), 0)</f>
        <v>0</v>
      </c>
      <c r="S361" s="11">
        <f>IFNA('2. Import poll votes here'!S361 * VLOOKUP(VLOOKUP($B361,'1. Import Patrons here'!$B$2:$Z$1000,9, FALSE), '3. Settings'!$A:$B, 2, FALSE), 0)</f>
        <v>0</v>
      </c>
      <c r="T361" s="11">
        <f>IFNA('2. Import poll votes here'!T361 * VLOOKUP(VLOOKUP($B361,'1. Import Patrons here'!$B$2:$Z$1000,9, FALSE), '3. Settings'!$A:$B, 2, FALSE), 0)</f>
        <v>0</v>
      </c>
      <c r="U361" s="11">
        <f>IFNA('2. Import poll votes here'!U361 * VLOOKUP(VLOOKUP($B361,'1. Import Patrons here'!$B$2:$Z$1000,9, FALSE), '3. Settings'!$A:$B, 2, FALSE), 0)</f>
        <v>0</v>
      </c>
      <c r="V361" s="11">
        <f>IFNA('2. Import poll votes here'!V361 * VLOOKUP(VLOOKUP($B361,'1. Import Patrons here'!$B$2:$Z$1000,9, FALSE), '3. Settings'!$A:$B, 2, FALSE), 0)</f>
        <v>0</v>
      </c>
      <c r="W361" s="11">
        <f>IFNA('2. Import poll votes here'!W361 * VLOOKUP(VLOOKUP($B361,'1. Import Patrons here'!$B$2:$Z$1000,9, FALSE), '3. Settings'!$A:$B, 2, FALSE), 0)</f>
        <v>0</v>
      </c>
      <c r="X361" s="11">
        <f>IFNA('2. Import poll votes here'!X361 * VLOOKUP(VLOOKUP($B361,'1. Import Patrons here'!$B$2:$Z$1000,9, FALSE), '3. Settings'!$A:$B, 2, FALSE), 0)</f>
        <v>0</v>
      </c>
      <c r="Y361" s="11">
        <f>IFNA('2. Import poll votes here'!Y361 * VLOOKUP(VLOOKUP($B361,'1. Import Patrons here'!$B$2:$Z$1000,9, FALSE), '3. Settings'!$A:$B, 2, FALSE), 0)</f>
        <v>0</v>
      </c>
      <c r="Z361" s="11">
        <f>IFNA('2. Import poll votes here'!AA361 * VLOOKUP(VLOOKUP($B361,'1. Import Patrons here'!$B$2:$Z$1000,9, FALSE), '3. Settings'!$A:$B, 2, FALSE), 0)</f>
        <v>0</v>
      </c>
    </row>
    <row r="362">
      <c r="A362" s="11" t="str">
        <f>'2. Import poll votes here'!A362</f>
        <v/>
      </c>
      <c r="B362" s="11" t="str">
        <f>'2. Import poll votes here'!B362</f>
        <v/>
      </c>
      <c r="D362" s="11">
        <f>IFNA('2. Import poll votes here'!D362 * VLOOKUP(VLOOKUP($B362,'1. Import Patrons here'!$B$2:$Z$1000,9, FALSE), '3. Settings'!$A:$B, 2, FALSE), 0)</f>
        <v>0</v>
      </c>
      <c r="E362" s="11">
        <f>IFNA('2. Import poll votes here'!E362 * VLOOKUP(VLOOKUP($B362,'1. Import Patrons here'!$B$2:$Z$1000,9, FALSE), '3. Settings'!$A:$B, 2, FALSE), 0)</f>
        <v>0</v>
      </c>
      <c r="F362" s="11">
        <f>IFNA('2. Import poll votes here'!F362 * VLOOKUP(VLOOKUP($B362,'1. Import Patrons here'!$B$2:$Z$1000,9, FALSE), '3. Settings'!$A:$B, 2, FALSE), 0)</f>
        <v>0</v>
      </c>
      <c r="G362" s="11">
        <f>IFNA('2. Import poll votes here'!G362 * VLOOKUP(VLOOKUP($B362,'1. Import Patrons here'!$B$2:$Z$1000,9, FALSE), '3. Settings'!$A:$B, 2, FALSE), 0)</f>
        <v>0</v>
      </c>
      <c r="H362" s="11">
        <f>IFNA('2. Import poll votes here'!H362 * VLOOKUP(VLOOKUP($B362,'1. Import Patrons here'!$B$2:$Z$1000,9, FALSE), '3. Settings'!$A:$B, 2, FALSE), 0)</f>
        <v>0</v>
      </c>
      <c r="I362" s="11">
        <f>IFNA('2. Import poll votes here'!I362 * VLOOKUP(VLOOKUP($B362,'1. Import Patrons here'!$B$2:$Z$1000,9, FALSE), '3. Settings'!$A:$B, 2, FALSE), 0)</f>
        <v>0</v>
      </c>
      <c r="J362" s="11">
        <f>IFNA('2. Import poll votes here'!J362 * VLOOKUP(VLOOKUP($B362,'1. Import Patrons here'!$B$2:$Z$1000,9, FALSE), '3. Settings'!$A:$B, 2, FALSE), 0)</f>
        <v>0</v>
      </c>
      <c r="K362" s="11">
        <f>IFNA('2. Import poll votes here'!K362 * VLOOKUP(VLOOKUP($B362,'1. Import Patrons here'!$B$2:$Z$1000,9, FALSE), '3. Settings'!$A:$B, 2, FALSE), 0)</f>
        <v>0</v>
      </c>
      <c r="L362" s="11">
        <f>IFNA('2. Import poll votes here'!L362 * VLOOKUP(VLOOKUP($B362,'1. Import Patrons here'!$B$2:$Z$1000,9, FALSE), '3. Settings'!$A:$B, 2, FALSE), 0)</f>
        <v>0</v>
      </c>
      <c r="M362" s="11">
        <f>IFNA('2. Import poll votes here'!M362 * VLOOKUP(VLOOKUP($B362,'1. Import Patrons here'!$B$2:$Z$1000,9, FALSE), '3. Settings'!$A:$B, 2, FALSE), 0)</f>
        <v>0</v>
      </c>
      <c r="N362" s="11">
        <f>IFNA('2. Import poll votes here'!N362 * VLOOKUP(VLOOKUP($B362,'1. Import Patrons here'!$B$2:$Z$1000,9, FALSE), '3. Settings'!$A:$B, 2, FALSE), 0)</f>
        <v>0</v>
      </c>
      <c r="O362" s="11">
        <f>IFNA('2. Import poll votes here'!O362 * VLOOKUP(VLOOKUP($B362,'1. Import Patrons here'!$B$2:$Z$1000,9, FALSE), '3. Settings'!$A:$B, 2, FALSE), 0)</f>
        <v>0</v>
      </c>
      <c r="P362" s="11">
        <f>IFNA('2. Import poll votes here'!P362 * VLOOKUP(VLOOKUP($B362,'1. Import Patrons here'!$B$2:$Z$1000,9, FALSE), '3. Settings'!$A:$B, 2, FALSE), 0)</f>
        <v>0</v>
      </c>
      <c r="Q362" s="11">
        <f>IFNA('2. Import poll votes here'!Q362 * VLOOKUP(VLOOKUP($B362,'1. Import Patrons here'!$B$2:$Z$1000,9, FALSE), '3. Settings'!$A:$B, 2, FALSE), 0)</f>
        <v>0</v>
      </c>
      <c r="R362" s="11">
        <f>IFNA('2. Import poll votes here'!R362 * VLOOKUP(VLOOKUP($B362,'1. Import Patrons here'!$B$2:$Z$1000,9, FALSE), '3. Settings'!$A:$B, 2, FALSE), 0)</f>
        <v>0</v>
      </c>
      <c r="S362" s="11">
        <f>IFNA('2. Import poll votes here'!S362 * VLOOKUP(VLOOKUP($B362,'1. Import Patrons here'!$B$2:$Z$1000,9, FALSE), '3. Settings'!$A:$B, 2, FALSE), 0)</f>
        <v>0</v>
      </c>
      <c r="T362" s="11">
        <f>IFNA('2. Import poll votes here'!T362 * VLOOKUP(VLOOKUP($B362,'1. Import Patrons here'!$B$2:$Z$1000,9, FALSE), '3. Settings'!$A:$B, 2, FALSE), 0)</f>
        <v>0</v>
      </c>
      <c r="U362" s="11">
        <f>IFNA('2. Import poll votes here'!U362 * VLOOKUP(VLOOKUP($B362,'1. Import Patrons here'!$B$2:$Z$1000,9, FALSE), '3. Settings'!$A:$B, 2, FALSE), 0)</f>
        <v>0</v>
      </c>
      <c r="V362" s="11">
        <f>IFNA('2. Import poll votes here'!V362 * VLOOKUP(VLOOKUP($B362,'1. Import Patrons here'!$B$2:$Z$1000,9, FALSE), '3. Settings'!$A:$B, 2, FALSE), 0)</f>
        <v>0</v>
      </c>
      <c r="W362" s="11">
        <f>IFNA('2. Import poll votes here'!W362 * VLOOKUP(VLOOKUP($B362,'1. Import Patrons here'!$B$2:$Z$1000,9, FALSE), '3. Settings'!$A:$B, 2, FALSE), 0)</f>
        <v>0</v>
      </c>
      <c r="X362" s="11">
        <f>IFNA('2. Import poll votes here'!X362 * VLOOKUP(VLOOKUP($B362,'1. Import Patrons here'!$B$2:$Z$1000,9, FALSE), '3. Settings'!$A:$B, 2, FALSE), 0)</f>
        <v>0</v>
      </c>
      <c r="Y362" s="11">
        <f>IFNA('2. Import poll votes here'!Y362 * VLOOKUP(VLOOKUP($B362,'1. Import Patrons here'!$B$2:$Z$1000,9, FALSE), '3. Settings'!$A:$B, 2, FALSE), 0)</f>
        <v>0</v>
      </c>
      <c r="Z362" s="11">
        <f>IFNA('2. Import poll votes here'!AA362 * VLOOKUP(VLOOKUP($B362,'1. Import Patrons here'!$B$2:$Z$1000,9, FALSE), '3. Settings'!$A:$B, 2, FALSE), 0)</f>
        <v>0</v>
      </c>
    </row>
    <row r="363">
      <c r="A363" s="11" t="str">
        <f>'2. Import poll votes here'!A363</f>
        <v/>
      </c>
      <c r="B363" s="11" t="str">
        <f>'2. Import poll votes here'!B363</f>
        <v/>
      </c>
      <c r="D363" s="11">
        <f>IFNA('2. Import poll votes here'!D363 * VLOOKUP(VLOOKUP($B363,'1. Import Patrons here'!$B$2:$Z$1000,9, FALSE), '3. Settings'!$A:$B, 2, FALSE), 0)</f>
        <v>0</v>
      </c>
      <c r="E363" s="11">
        <f>IFNA('2. Import poll votes here'!E363 * VLOOKUP(VLOOKUP($B363,'1. Import Patrons here'!$B$2:$Z$1000,9, FALSE), '3. Settings'!$A:$B, 2, FALSE), 0)</f>
        <v>0</v>
      </c>
      <c r="F363" s="11">
        <f>IFNA('2. Import poll votes here'!F363 * VLOOKUP(VLOOKUP($B363,'1. Import Patrons here'!$B$2:$Z$1000,9, FALSE), '3. Settings'!$A:$B, 2, FALSE), 0)</f>
        <v>0</v>
      </c>
      <c r="G363" s="11">
        <f>IFNA('2. Import poll votes here'!G363 * VLOOKUP(VLOOKUP($B363,'1. Import Patrons here'!$B$2:$Z$1000,9, FALSE), '3. Settings'!$A:$B, 2, FALSE), 0)</f>
        <v>0</v>
      </c>
      <c r="H363" s="11">
        <f>IFNA('2. Import poll votes here'!H363 * VLOOKUP(VLOOKUP($B363,'1. Import Patrons here'!$B$2:$Z$1000,9, FALSE), '3. Settings'!$A:$B, 2, FALSE), 0)</f>
        <v>0</v>
      </c>
      <c r="I363" s="11">
        <f>IFNA('2. Import poll votes here'!I363 * VLOOKUP(VLOOKUP($B363,'1. Import Patrons here'!$B$2:$Z$1000,9, FALSE), '3. Settings'!$A:$B, 2, FALSE), 0)</f>
        <v>0</v>
      </c>
      <c r="J363" s="11">
        <f>IFNA('2. Import poll votes here'!J363 * VLOOKUP(VLOOKUP($B363,'1. Import Patrons here'!$B$2:$Z$1000,9, FALSE), '3. Settings'!$A:$B, 2, FALSE), 0)</f>
        <v>0</v>
      </c>
      <c r="K363" s="11">
        <f>IFNA('2. Import poll votes here'!K363 * VLOOKUP(VLOOKUP($B363,'1. Import Patrons here'!$B$2:$Z$1000,9, FALSE), '3. Settings'!$A:$B, 2, FALSE), 0)</f>
        <v>0</v>
      </c>
      <c r="L363" s="11">
        <f>IFNA('2. Import poll votes here'!L363 * VLOOKUP(VLOOKUP($B363,'1. Import Patrons here'!$B$2:$Z$1000,9, FALSE), '3. Settings'!$A:$B, 2, FALSE), 0)</f>
        <v>0</v>
      </c>
      <c r="M363" s="11">
        <f>IFNA('2. Import poll votes here'!M363 * VLOOKUP(VLOOKUP($B363,'1. Import Patrons here'!$B$2:$Z$1000,9, FALSE), '3. Settings'!$A:$B, 2, FALSE), 0)</f>
        <v>0</v>
      </c>
      <c r="N363" s="11">
        <f>IFNA('2. Import poll votes here'!N363 * VLOOKUP(VLOOKUP($B363,'1. Import Patrons here'!$B$2:$Z$1000,9, FALSE), '3. Settings'!$A:$B, 2, FALSE), 0)</f>
        <v>0</v>
      </c>
      <c r="O363" s="11">
        <f>IFNA('2. Import poll votes here'!O363 * VLOOKUP(VLOOKUP($B363,'1. Import Patrons here'!$B$2:$Z$1000,9, FALSE), '3. Settings'!$A:$B, 2, FALSE), 0)</f>
        <v>0</v>
      </c>
      <c r="P363" s="11">
        <f>IFNA('2. Import poll votes here'!P363 * VLOOKUP(VLOOKUP($B363,'1. Import Patrons here'!$B$2:$Z$1000,9, FALSE), '3. Settings'!$A:$B, 2, FALSE), 0)</f>
        <v>0</v>
      </c>
      <c r="Q363" s="11">
        <f>IFNA('2. Import poll votes here'!Q363 * VLOOKUP(VLOOKUP($B363,'1. Import Patrons here'!$B$2:$Z$1000,9, FALSE), '3. Settings'!$A:$B, 2, FALSE), 0)</f>
        <v>0</v>
      </c>
      <c r="R363" s="11">
        <f>IFNA('2. Import poll votes here'!R363 * VLOOKUP(VLOOKUP($B363,'1. Import Patrons here'!$B$2:$Z$1000,9, FALSE), '3. Settings'!$A:$B, 2, FALSE), 0)</f>
        <v>0</v>
      </c>
      <c r="S363" s="11">
        <f>IFNA('2. Import poll votes here'!S363 * VLOOKUP(VLOOKUP($B363,'1. Import Patrons here'!$B$2:$Z$1000,9, FALSE), '3. Settings'!$A:$B, 2, FALSE), 0)</f>
        <v>0</v>
      </c>
      <c r="T363" s="11">
        <f>IFNA('2. Import poll votes here'!T363 * VLOOKUP(VLOOKUP($B363,'1. Import Patrons here'!$B$2:$Z$1000,9, FALSE), '3. Settings'!$A:$B, 2, FALSE), 0)</f>
        <v>0</v>
      </c>
      <c r="U363" s="11">
        <f>IFNA('2. Import poll votes here'!U363 * VLOOKUP(VLOOKUP($B363,'1. Import Patrons here'!$B$2:$Z$1000,9, FALSE), '3. Settings'!$A:$B, 2, FALSE), 0)</f>
        <v>0</v>
      </c>
      <c r="V363" s="11">
        <f>IFNA('2. Import poll votes here'!V363 * VLOOKUP(VLOOKUP($B363,'1. Import Patrons here'!$B$2:$Z$1000,9, FALSE), '3. Settings'!$A:$B, 2, FALSE), 0)</f>
        <v>0</v>
      </c>
      <c r="W363" s="11">
        <f>IFNA('2. Import poll votes here'!W363 * VLOOKUP(VLOOKUP($B363,'1. Import Patrons here'!$B$2:$Z$1000,9, FALSE), '3. Settings'!$A:$B, 2, FALSE), 0)</f>
        <v>0</v>
      </c>
      <c r="X363" s="11">
        <f>IFNA('2. Import poll votes here'!X363 * VLOOKUP(VLOOKUP($B363,'1. Import Patrons here'!$B$2:$Z$1000,9, FALSE), '3. Settings'!$A:$B, 2, FALSE), 0)</f>
        <v>0</v>
      </c>
      <c r="Y363" s="11">
        <f>IFNA('2. Import poll votes here'!Y363 * VLOOKUP(VLOOKUP($B363,'1. Import Patrons here'!$B$2:$Z$1000,9, FALSE), '3. Settings'!$A:$B, 2, FALSE), 0)</f>
        <v>0</v>
      </c>
      <c r="Z363" s="11">
        <f>IFNA('2. Import poll votes here'!AA363 * VLOOKUP(VLOOKUP($B363,'1. Import Patrons here'!$B$2:$Z$1000,9, FALSE), '3. Settings'!$A:$B, 2, FALSE), 0)</f>
        <v>0</v>
      </c>
    </row>
    <row r="364">
      <c r="A364" s="11" t="str">
        <f>'2. Import poll votes here'!A364</f>
        <v/>
      </c>
      <c r="B364" s="11" t="str">
        <f>'2. Import poll votes here'!B364</f>
        <v/>
      </c>
      <c r="D364" s="11">
        <f>IFNA('2. Import poll votes here'!D364 * VLOOKUP(VLOOKUP($B364,'1. Import Patrons here'!$B$2:$Z$1000,9, FALSE), '3. Settings'!$A:$B, 2, FALSE), 0)</f>
        <v>0</v>
      </c>
      <c r="E364" s="11">
        <f>IFNA('2. Import poll votes here'!E364 * VLOOKUP(VLOOKUP($B364,'1. Import Patrons here'!$B$2:$Z$1000,9, FALSE), '3. Settings'!$A:$B, 2, FALSE), 0)</f>
        <v>0</v>
      </c>
      <c r="F364" s="11">
        <f>IFNA('2. Import poll votes here'!F364 * VLOOKUP(VLOOKUP($B364,'1. Import Patrons here'!$B$2:$Z$1000,9, FALSE), '3. Settings'!$A:$B, 2, FALSE), 0)</f>
        <v>0</v>
      </c>
      <c r="G364" s="11">
        <f>IFNA('2. Import poll votes here'!G364 * VLOOKUP(VLOOKUP($B364,'1. Import Patrons here'!$B$2:$Z$1000,9, FALSE), '3. Settings'!$A:$B, 2, FALSE), 0)</f>
        <v>0</v>
      </c>
      <c r="H364" s="11">
        <f>IFNA('2. Import poll votes here'!H364 * VLOOKUP(VLOOKUP($B364,'1. Import Patrons here'!$B$2:$Z$1000,9, FALSE), '3. Settings'!$A:$B, 2, FALSE), 0)</f>
        <v>0</v>
      </c>
      <c r="I364" s="11">
        <f>IFNA('2. Import poll votes here'!I364 * VLOOKUP(VLOOKUP($B364,'1. Import Patrons here'!$B$2:$Z$1000,9, FALSE), '3. Settings'!$A:$B, 2, FALSE), 0)</f>
        <v>0</v>
      </c>
      <c r="J364" s="11">
        <f>IFNA('2. Import poll votes here'!J364 * VLOOKUP(VLOOKUP($B364,'1. Import Patrons here'!$B$2:$Z$1000,9, FALSE), '3. Settings'!$A:$B, 2, FALSE), 0)</f>
        <v>0</v>
      </c>
      <c r="K364" s="11">
        <f>IFNA('2. Import poll votes here'!K364 * VLOOKUP(VLOOKUP($B364,'1. Import Patrons here'!$B$2:$Z$1000,9, FALSE), '3. Settings'!$A:$B, 2, FALSE), 0)</f>
        <v>0</v>
      </c>
      <c r="L364" s="11">
        <f>IFNA('2. Import poll votes here'!L364 * VLOOKUP(VLOOKUP($B364,'1. Import Patrons here'!$B$2:$Z$1000,9, FALSE), '3. Settings'!$A:$B, 2, FALSE), 0)</f>
        <v>0</v>
      </c>
      <c r="M364" s="11">
        <f>IFNA('2. Import poll votes here'!M364 * VLOOKUP(VLOOKUP($B364,'1. Import Patrons here'!$B$2:$Z$1000,9, FALSE), '3. Settings'!$A:$B, 2, FALSE), 0)</f>
        <v>0</v>
      </c>
      <c r="N364" s="11">
        <f>IFNA('2. Import poll votes here'!N364 * VLOOKUP(VLOOKUP($B364,'1. Import Patrons here'!$B$2:$Z$1000,9, FALSE), '3. Settings'!$A:$B, 2, FALSE), 0)</f>
        <v>0</v>
      </c>
      <c r="O364" s="11">
        <f>IFNA('2. Import poll votes here'!O364 * VLOOKUP(VLOOKUP($B364,'1. Import Patrons here'!$B$2:$Z$1000,9, FALSE), '3. Settings'!$A:$B, 2, FALSE), 0)</f>
        <v>0</v>
      </c>
      <c r="P364" s="11">
        <f>IFNA('2. Import poll votes here'!P364 * VLOOKUP(VLOOKUP($B364,'1. Import Patrons here'!$B$2:$Z$1000,9, FALSE), '3. Settings'!$A:$B, 2, FALSE), 0)</f>
        <v>0</v>
      </c>
      <c r="Q364" s="11">
        <f>IFNA('2. Import poll votes here'!Q364 * VLOOKUP(VLOOKUP($B364,'1. Import Patrons here'!$B$2:$Z$1000,9, FALSE), '3. Settings'!$A:$B, 2, FALSE), 0)</f>
        <v>0</v>
      </c>
      <c r="R364" s="11">
        <f>IFNA('2. Import poll votes here'!R364 * VLOOKUP(VLOOKUP($B364,'1. Import Patrons here'!$B$2:$Z$1000,9, FALSE), '3. Settings'!$A:$B, 2, FALSE), 0)</f>
        <v>0</v>
      </c>
      <c r="S364" s="11">
        <f>IFNA('2. Import poll votes here'!S364 * VLOOKUP(VLOOKUP($B364,'1. Import Patrons here'!$B$2:$Z$1000,9, FALSE), '3. Settings'!$A:$B, 2, FALSE), 0)</f>
        <v>0</v>
      </c>
      <c r="T364" s="11">
        <f>IFNA('2. Import poll votes here'!T364 * VLOOKUP(VLOOKUP($B364,'1. Import Patrons here'!$B$2:$Z$1000,9, FALSE), '3. Settings'!$A:$B, 2, FALSE), 0)</f>
        <v>0</v>
      </c>
      <c r="U364" s="11">
        <f>IFNA('2. Import poll votes here'!U364 * VLOOKUP(VLOOKUP($B364,'1. Import Patrons here'!$B$2:$Z$1000,9, FALSE), '3. Settings'!$A:$B, 2, FALSE), 0)</f>
        <v>0</v>
      </c>
      <c r="V364" s="11">
        <f>IFNA('2. Import poll votes here'!V364 * VLOOKUP(VLOOKUP($B364,'1. Import Patrons here'!$B$2:$Z$1000,9, FALSE), '3. Settings'!$A:$B, 2, FALSE), 0)</f>
        <v>0</v>
      </c>
      <c r="W364" s="11">
        <f>IFNA('2. Import poll votes here'!W364 * VLOOKUP(VLOOKUP($B364,'1. Import Patrons here'!$B$2:$Z$1000,9, FALSE), '3. Settings'!$A:$B, 2, FALSE), 0)</f>
        <v>0</v>
      </c>
      <c r="X364" s="11">
        <f>IFNA('2. Import poll votes here'!X364 * VLOOKUP(VLOOKUP($B364,'1. Import Patrons here'!$B$2:$Z$1000,9, FALSE), '3. Settings'!$A:$B, 2, FALSE), 0)</f>
        <v>0</v>
      </c>
      <c r="Y364" s="11">
        <f>IFNA('2. Import poll votes here'!Y364 * VLOOKUP(VLOOKUP($B364,'1. Import Patrons here'!$B$2:$Z$1000,9, FALSE), '3. Settings'!$A:$B, 2, FALSE), 0)</f>
        <v>0</v>
      </c>
      <c r="Z364" s="11">
        <f>IFNA('2. Import poll votes here'!AA364 * VLOOKUP(VLOOKUP($B364,'1. Import Patrons here'!$B$2:$Z$1000,9, FALSE), '3. Settings'!$A:$B, 2, FALSE), 0)</f>
        <v>0</v>
      </c>
    </row>
    <row r="365">
      <c r="A365" s="11" t="str">
        <f>'2. Import poll votes here'!A365</f>
        <v/>
      </c>
      <c r="B365" s="11" t="str">
        <f>'2. Import poll votes here'!B365</f>
        <v/>
      </c>
      <c r="D365" s="11">
        <f>IFNA('2. Import poll votes here'!D365 * VLOOKUP(VLOOKUP($B365,'1. Import Patrons here'!$B$2:$Z$1000,9, FALSE), '3. Settings'!$A:$B, 2, FALSE), 0)</f>
        <v>0</v>
      </c>
      <c r="E365" s="11">
        <f>IFNA('2. Import poll votes here'!E365 * VLOOKUP(VLOOKUP($B365,'1. Import Patrons here'!$B$2:$Z$1000,9, FALSE), '3. Settings'!$A:$B, 2, FALSE), 0)</f>
        <v>0</v>
      </c>
      <c r="F365" s="11">
        <f>IFNA('2. Import poll votes here'!F365 * VLOOKUP(VLOOKUP($B365,'1. Import Patrons here'!$B$2:$Z$1000,9, FALSE), '3. Settings'!$A:$B, 2, FALSE), 0)</f>
        <v>0</v>
      </c>
      <c r="G365" s="11">
        <f>IFNA('2. Import poll votes here'!G365 * VLOOKUP(VLOOKUP($B365,'1. Import Patrons here'!$B$2:$Z$1000,9, FALSE), '3. Settings'!$A:$B, 2, FALSE), 0)</f>
        <v>0</v>
      </c>
      <c r="H365" s="11">
        <f>IFNA('2. Import poll votes here'!H365 * VLOOKUP(VLOOKUP($B365,'1. Import Patrons here'!$B$2:$Z$1000,9, FALSE), '3. Settings'!$A:$B, 2, FALSE), 0)</f>
        <v>0</v>
      </c>
      <c r="I365" s="11">
        <f>IFNA('2. Import poll votes here'!I365 * VLOOKUP(VLOOKUP($B365,'1. Import Patrons here'!$B$2:$Z$1000,9, FALSE), '3. Settings'!$A:$B, 2, FALSE), 0)</f>
        <v>0</v>
      </c>
      <c r="J365" s="11">
        <f>IFNA('2. Import poll votes here'!J365 * VLOOKUP(VLOOKUP($B365,'1. Import Patrons here'!$B$2:$Z$1000,9, FALSE), '3. Settings'!$A:$B, 2, FALSE), 0)</f>
        <v>0</v>
      </c>
      <c r="K365" s="11">
        <f>IFNA('2. Import poll votes here'!K365 * VLOOKUP(VLOOKUP($B365,'1. Import Patrons here'!$B$2:$Z$1000,9, FALSE), '3. Settings'!$A:$B, 2, FALSE), 0)</f>
        <v>0</v>
      </c>
      <c r="L365" s="11">
        <f>IFNA('2. Import poll votes here'!L365 * VLOOKUP(VLOOKUP($B365,'1. Import Patrons here'!$B$2:$Z$1000,9, FALSE), '3. Settings'!$A:$B, 2, FALSE), 0)</f>
        <v>0</v>
      </c>
      <c r="M365" s="11">
        <f>IFNA('2. Import poll votes here'!M365 * VLOOKUP(VLOOKUP($B365,'1. Import Patrons here'!$B$2:$Z$1000,9, FALSE), '3. Settings'!$A:$B, 2, FALSE), 0)</f>
        <v>0</v>
      </c>
      <c r="N365" s="11">
        <f>IFNA('2. Import poll votes here'!N365 * VLOOKUP(VLOOKUP($B365,'1. Import Patrons here'!$B$2:$Z$1000,9, FALSE), '3. Settings'!$A:$B, 2, FALSE), 0)</f>
        <v>0</v>
      </c>
      <c r="O365" s="11">
        <f>IFNA('2. Import poll votes here'!O365 * VLOOKUP(VLOOKUP($B365,'1. Import Patrons here'!$B$2:$Z$1000,9, FALSE), '3. Settings'!$A:$B, 2, FALSE), 0)</f>
        <v>0</v>
      </c>
      <c r="P365" s="11">
        <f>IFNA('2. Import poll votes here'!P365 * VLOOKUP(VLOOKUP($B365,'1. Import Patrons here'!$B$2:$Z$1000,9, FALSE), '3. Settings'!$A:$B, 2, FALSE), 0)</f>
        <v>0</v>
      </c>
      <c r="Q365" s="11">
        <f>IFNA('2. Import poll votes here'!Q365 * VLOOKUP(VLOOKUP($B365,'1. Import Patrons here'!$B$2:$Z$1000,9, FALSE), '3. Settings'!$A:$B, 2, FALSE), 0)</f>
        <v>0</v>
      </c>
      <c r="R365" s="11">
        <f>IFNA('2. Import poll votes here'!R365 * VLOOKUP(VLOOKUP($B365,'1. Import Patrons here'!$B$2:$Z$1000,9, FALSE), '3. Settings'!$A:$B, 2, FALSE), 0)</f>
        <v>0</v>
      </c>
      <c r="S365" s="11">
        <f>IFNA('2. Import poll votes here'!S365 * VLOOKUP(VLOOKUP($B365,'1. Import Patrons here'!$B$2:$Z$1000,9, FALSE), '3. Settings'!$A:$B, 2, FALSE), 0)</f>
        <v>0</v>
      </c>
      <c r="T365" s="11">
        <f>IFNA('2. Import poll votes here'!T365 * VLOOKUP(VLOOKUP($B365,'1. Import Patrons here'!$B$2:$Z$1000,9, FALSE), '3. Settings'!$A:$B, 2, FALSE), 0)</f>
        <v>0</v>
      </c>
      <c r="U365" s="11">
        <f>IFNA('2. Import poll votes here'!U365 * VLOOKUP(VLOOKUP($B365,'1. Import Patrons here'!$B$2:$Z$1000,9, FALSE), '3. Settings'!$A:$B, 2, FALSE), 0)</f>
        <v>0</v>
      </c>
      <c r="V365" s="11">
        <f>IFNA('2. Import poll votes here'!V365 * VLOOKUP(VLOOKUP($B365,'1. Import Patrons here'!$B$2:$Z$1000,9, FALSE), '3. Settings'!$A:$B, 2, FALSE), 0)</f>
        <v>0</v>
      </c>
      <c r="W365" s="11">
        <f>IFNA('2. Import poll votes here'!W365 * VLOOKUP(VLOOKUP($B365,'1. Import Patrons here'!$B$2:$Z$1000,9, FALSE), '3. Settings'!$A:$B, 2, FALSE), 0)</f>
        <v>0</v>
      </c>
      <c r="X365" s="11">
        <f>IFNA('2. Import poll votes here'!X365 * VLOOKUP(VLOOKUP($B365,'1. Import Patrons here'!$B$2:$Z$1000,9, FALSE), '3. Settings'!$A:$B, 2, FALSE), 0)</f>
        <v>0</v>
      </c>
      <c r="Y365" s="11">
        <f>IFNA('2. Import poll votes here'!Y365 * VLOOKUP(VLOOKUP($B365,'1. Import Patrons here'!$B$2:$Z$1000,9, FALSE), '3. Settings'!$A:$B, 2, FALSE), 0)</f>
        <v>0</v>
      </c>
      <c r="Z365" s="11">
        <f>IFNA('2. Import poll votes here'!AA365 * VLOOKUP(VLOOKUP($B365,'1. Import Patrons here'!$B$2:$Z$1000,9, FALSE), '3. Settings'!$A:$B, 2, FALSE), 0)</f>
        <v>0</v>
      </c>
    </row>
    <row r="366">
      <c r="A366" s="11" t="str">
        <f>'2. Import poll votes here'!A366</f>
        <v/>
      </c>
      <c r="B366" s="11" t="str">
        <f>'2. Import poll votes here'!B366</f>
        <v/>
      </c>
      <c r="D366" s="11">
        <f>IFNA('2. Import poll votes here'!D366 * VLOOKUP(VLOOKUP($B366,'1. Import Patrons here'!$B$2:$Z$1000,9, FALSE), '3. Settings'!$A:$B, 2, FALSE), 0)</f>
        <v>0</v>
      </c>
      <c r="E366" s="11">
        <f>IFNA('2. Import poll votes here'!E366 * VLOOKUP(VLOOKUP($B366,'1. Import Patrons here'!$B$2:$Z$1000,9, FALSE), '3. Settings'!$A:$B, 2, FALSE), 0)</f>
        <v>0</v>
      </c>
      <c r="F366" s="11">
        <f>IFNA('2. Import poll votes here'!F366 * VLOOKUP(VLOOKUP($B366,'1. Import Patrons here'!$B$2:$Z$1000,9, FALSE), '3. Settings'!$A:$B, 2, FALSE), 0)</f>
        <v>0</v>
      </c>
      <c r="G366" s="11">
        <f>IFNA('2. Import poll votes here'!G366 * VLOOKUP(VLOOKUP($B366,'1. Import Patrons here'!$B$2:$Z$1000,9, FALSE), '3. Settings'!$A:$B, 2, FALSE), 0)</f>
        <v>0</v>
      </c>
      <c r="H366" s="11">
        <f>IFNA('2. Import poll votes here'!H366 * VLOOKUP(VLOOKUP($B366,'1. Import Patrons here'!$B$2:$Z$1000,9, FALSE), '3. Settings'!$A:$B, 2, FALSE), 0)</f>
        <v>0</v>
      </c>
      <c r="I366" s="11">
        <f>IFNA('2. Import poll votes here'!I366 * VLOOKUP(VLOOKUP($B366,'1. Import Patrons here'!$B$2:$Z$1000,9, FALSE), '3. Settings'!$A:$B, 2, FALSE), 0)</f>
        <v>0</v>
      </c>
      <c r="J366" s="11">
        <f>IFNA('2. Import poll votes here'!J366 * VLOOKUP(VLOOKUP($B366,'1. Import Patrons here'!$B$2:$Z$1000,9, FALSE), '3. Settings'!$A:$B, 2, FALSE), 0)</f>
        <v>0</v>
      </c>
      <c r="K366" s="11">
        <f>IFNA('2. Import poll votes here'!K366 * VLOOKUP(VLOOKUP($B366,'1. Import Patrons here'!$B$2:$Z$1000,9, FALSE), '3. Settings'!$A:$B, 2, FALSE), 0)</f>
        <v>0</v>
      </c>
      <c r="L366" s="11">
        <f>IFNA('2. Import poll votes here'!L366 * VLOOKUP(VLOOKUP($B366,'1. Import Patrons here'!$B$2:$Z$1000,9, FALSE), '3. Settings'!$A:$B, 2, FALSE), 0)</f>
        <v>0</v>
      </c>
      <c r="M366" s="11">
        <f>IFNA('2. Import poll votes here'!M366 * VLOOKUP(VLOOKUP($B366,'1. Import Patrons here'!$B$2:$Z$1000,9, FALSE), '3. Settings'!$A:$B, 2, FALSE), 0)</f>
        <v>0</v>
      </c>
      <c r="N366" s="11">
        <f>IFNA('2. Import poll votes here'!N366 * VLOOKUP(VLOOKUP($B366,'1. Import Patrons here'!$B$2:$Z$1000,9, FALSE), '3. Settings'!$A:$B, 2, FALSE), 0)</f>
        <v>0</v>
      </c>
      <c r="O366" s="11">
        <f>IFNA('2. Import poll votes here'!O366 * VLOOKUP(VLOOKUP($B366,'1. Import Patrons here'!$B$2:$Z$1000,9, FALSE), '3. Settings'!$A:$B, 2, FALSE), 0)</f>
        <v>0</v>
      </c>
      <c r="P366" s="11">
        <f>IFNA('2. Import poll votes here'!P366 * VLOOKUP(VLOOKUP($B366,'1. Import Patrons here'!$B$2:$Z$1000,9, FALSE), '3. Settings'!$A:$B, 2, FALSE), 0)</f>
        <v>0</v>
      </c>
      <c r="Q366" s="11">
        <f>IFNA('2. Import poll votes here'!Q366 * VLOOKUP(VLOOKUP($B366,'1. Import Patrons here'!$B$2:$Z$1000,9, FALSE), '3. Settings'!$A:$B, 2, FALSE), 0)</f>
        <v>0</v>
      </c>
      <c r="R366" s="11">
        <f>IFNA('2. Import poll votes here'!R366 * VLOOKUP(VLOOKUP($B366,'1. Import Patrons here'!$B$2:$Z$1000,9, FALSE), '3. Settings'!$A:$B, 2, FALSE), 0)</f>
        <v>0</v>
      </c>
      <c r="S366" s="11">
        <f>IFNA('2. Import poll votes here'!S366 * VLOOKUP(VLOOKUP($B366,'1. Import Patrons here'!$B$2:$Z$1000,9, FALSE), '3. Settings'!$A:$B, 2, FALSE), 0)</f>
        <v>0</v>
      </c>
      <c r="T366" s="11">
        <f>IFNA('2. Import poll votes here'!T366 * VLOOKUP(VLOOKUP($B366,'1. Import Patrons here'!$B$2:$Z$1000,9, FALSE), '3. Settings'!$A:$B, 2, FALSE), 0)</f>
        <v>0</v>
      </c>
      <c r="U366" s="11">
        <f>IFNA('2. Import poll votes here'!U366 * VLOOKUP(VLOOKUP($B366,'1. Import Patrons here'!$B$2:$Z$1000,9, FALSE), '3. Settings'!$A:$B, 2, FALSE), 0)</f>
        <v>0</v>
      </c>
      <c r="V366" s="11">
        <f>IFNA('2. Import poll votes here'!V366 * VLOOKUP(VLOOKUP($B366,'1. Import Patrons here'!$B$2:$Z$1000,9, FALSE), '3. Settings'!$A:$B, 2, FALSE), 0)</f>
        <v>0</v>
      </c>
      <c r="W366" s="11">
        <f>IFNA('2. Import poll votes here'!W366 * VLOOKUP(VLOOKUP($B366,'1. Import Patrons here'!$B$2:$Z$1000,9, FALSE), '3. Settings'!$A:$B, 2, FALSE), 0)</f>
        <v>0</v>
      </c>
      <c r="X366" s="11">
        <f>IFNA('2. Import poll votes here'!X366 * VLOOKUP(VLOOKUP($B366,'1. Import Patrons here'!$B$2:$Z$1000,9, FALSE), '3. Settings'!$A:$B, 2, FALSE), 0)</f>
        <v>0</v>
      </c>
      <c r="Y366" s="11">
        <f>IFNA('2. Import poll votes here'!Y366 * VLOOKUP(VLOOKUP($B366,'1. Import Patrons here'!$B$2:$Z$1000,9, FALSE), '3. Settings'!$A:$B, 2, FALSE), 0)</f>
        <v>0</v>
      </c>
      <c r="Z366" s="11">
        <f>IFNA('2. Import poll votes here'!AA366 * VLOOKUP(VLOOKUP($B366,'1. Import Patrons here'!$B$2:$Z$1000,9, FALSE), '3. Settings'!$A:$B, 2, FALSE), 0)</f>
        <v>0</v>
      </c>
    </row>
    <row r="367">
      <c r="A367" s="11" t="str">
        <f>'2. Import poll votes here'!A367</f>
        <v/>
      </c>
      <c r="B367" s="11" t="str">
        <f>'2. Import poll votes here'!B367</f>
        <v/>
      </c>
      <c r="D367" s="11">
        <f>IFNA('2. Import poll votes here'!D367 * VLOOKUP(VLOOKUP($B367,'1. Import Patrons here'!$B$2:$Z$1000,9, FALSE), '3. Settings'!$A:$B, 2, FALSE), 0)</f>
        <v>0</v>
      </c>
      <c r="E367" s="11">
        <f>IFNA('2. Import poll votes here'!E367 * VLOOKUP(VLOOKUP($B367,'1. Import Patrons here'!$B$2:$Z$1000,9, FALSE), '3. Settings'!$A:$B, 2, FALSE), 0)</f>
        <v>0</v>
      </c>
      <c r="F367" s="11">
        <f>IFNA('2. Import poll votes here'!F367 * VLOOKUP(VLOOKUP($B367,'1. Import Patrons here'!$B$2:$Z$1000,9, FALSE), '3. Settings'!$A:$B, 2, FALSE), 0)</f>
        <v>0</v>
      </c>
      <c r="G367" s="11">
        <f>IFNA('2. Import poll votes here'!G367 * VLOOKUP(VLOOKUP($B367,'1. Import Patrons here'!$B$2:$Z$1000,9, FALSE), '3. Settings'!$A:$B, 2, FALSE), 0)</f>
        <v>0</v>
      </c>
      <c r="H367" s="11">
        <f>IFNA('2. Import poll votes here'!H367 * VLOOKUP(VLOOKUP($B367,'1. Import Patrons here'!$B$2:$Z$1000,9, FALSE), '3. Settings'!$A:$B, 2, FALSE), 0)</f>
        <v>0</v>
      </c>
      <c r="I367" s="11">
        <f>IFNA('2. Import poll votes here'!I367 * VLOOKUP(VLOOKUP($B367,'1. Import Patrons here'!$B$2:$Z$1000,9, FALSE), '3. Settings'!$A:$B, 2, FALSE), 0)</f>
        <v>0</v>
      </c>
      <c r="J367" s="11">
        <f>IFNA('2. Import poll votes here'!J367 * VLOOKUP(VLOOKUP($B367,'1. Import Patrons here'!$B$2:$Z$1000,9, FALSE), '3. Settings'!$A:$B, 2, FALSE), 0)</f>
        <v>0</v>
      </c>
      <c r="K367" s="11">
        <f>IFNA('2. Import poll votes here'!K367 * VLOOKUP(VLOOKUP($B367,'1. Import Patrons here'!$B$2:$Z$1000,9, FALSE), '3. Settings'!$A:$B, 2, FALSE), 0)</f>
        <v>0</v>
      </c>
      <c r="L367" s="11">
        <f>IFNA('2. Import poll votes here'!L367 * VLOOKUP(VLOOKUP($B367,'1. Import Patrons here'!$B$2:$Z$1000,9, FALSE), '3. Settings'!$A:$B, 2, FALSE), 0)</f>
        <v>0</v>
      </c>
      <c r="M367" s="11">
        <f>IFNA('2. Import poll votes here'!M367 * VLOOKUP(VLOOKUP($B367,'1. Import Patrons here'!$B$2:$Z$1000,9, FALSE), '3. Settings'!$A:$B, 2, FALSE), 0)</f>
        <v>0</v>
      </c>
      <c r="N367" s="11">
        <f>IFNA('2. Import poll votes here'!N367 * VLOOKUP(VLOOKUP($B367,'1. Import Patrons here'!$B$2:$Z$1000,9, FALSE), '3. Settings'!$A:$B, 2, FALSE), 0)</f>
        <v>0</v>
      </c>
      <c r="O367" s="11">
        <f>IFNA('2. Import poll votes here'!O367 * VLOOKUP(VLOOKUP($B367,'1. Import Patrons here'!$B$2:$Z$1000,9, FALSE), '3. Settings'!$A:$B, 2, FALSE), 0)</f>
        <v>0</v>
      </c>
      <c r="P367" s="11">
        <f>IFNA('2. Import poll votes here'!P367 * VLOOKUP(VLOOKUP($B367,'1. Import Patrons here'!$B$2:$Z$1000,9, FALSE), '3. Settings'!$A:$B, 2, FALSE), 0)</f>
        <v>0</v>
      </c>
      <c r="Q367" s="11">
        <f>IFNA('2. Import poll votes here'!Q367 * VLOOKUP(VLOOKUP($B367,'1. Import Patrons here'!$B$2:$Z$1000,9, FALSE), '3. Settings'!$A:$B, 2, FALSE), 0)</f>
        <v>0</v>
      </c>
      <c r="R367" s="11">
        <f>IFNA('2. Import poll votes here'!R367 * VLOOKUP(VLOOKUP($B367,'1. Import Patrons here'!$B$2:$Z$1000,9, FALSE), '3. Settings'!$A:$B, 2, FALSE), 0)</f>
        <v>0</v>
      </c>
      <c r="S367" s="11">
        <f>IFNA('2. Import poll votes here'!S367 * VLOOKUP(VLOOKUP($B367,'1. Import Patrons here'!$B$2:$Z$1000,9, FALSE), '3. Settings'!$A:$B, 2, FALSE), 0)</f>
        <v>0</v>
      </c>
      <c r="T367" s="11">
        <f>IFNA('2. Import poll votes here'!T367 * VLOOKUP(VLOOKUP($B367,'1. Import Patrons here'!$B$2:$Z$1000,9, FALSE), '3. Settings'!$A:$B, 2, FALSE), 0)</f>
        <v>0</v>
      </c>
      <c r="U367" s="11">
        <f>IFNA('2. Import poll votes here'!U367 * VLOOKUP(VLOOKUP($B367,'1. Import Patrons here'!$B$2:$Z$1000,9, FALSE), '3. Settings'!$A:$B, 2, FALSE), 0)</f>
        <v>0</v>
      </c>
      <c r="V367" s="11">
        <f>IFNA('2. Import poll votes here'!V367 * VLOOKUP(VLOOKUP($B367,'1. Import Patrons here'!$B$2:$Z$1000,9, FALSE), '3. Settings'!$A:$B, 2, FALSE), 0)</f>
        <v>0</v>
      </c>
      <c r="W367" s="11">
        <f>IFNA('2. Import poll votes here'!W367 * VLOOKUP(VLOOKUP($B367,'1. Import Patrons here'!$B$2:$Z$1000,9, FALSE), '3. Settings'!$A:$B, 2, FALSE), 0)</f>
        <v>0</v>
      </c>
      <c r="X367" s="11">
        <f>IFNA('2. Import poll votes here'!X367 * VLOOKUP(VLOOKUP($B367,'1. Import Patrons here'!$B$2:$Z$1000,9, FALSE), '3. Settings'!$A:$B, 2, FALSE), 0)</f>
        <v>0</v>
      </c>
      <c r="Y367" s="11">
        <f>IFNA('2. Import poll votes here'!Y367 * VLOOKUP(VLOOKUP($B367,'1. Import Patrons here'!$B$2:$Z$1000,9, FALSE), '3. Settings'!$A:$B, 2, FALSE), 0)</f>
        <v>0</v>
      </c>
      <c r="Z367" s="11">
        <f>IFNA('2. Import poll votes here'!AA367 * VLOOKUP(VLOOKUP($B367,'1. Import Patrons here'!$B$2:$Z$1000,9, FALSE), '3. Settings'!$A:$B, 2, FALSE), 0)</f>
        <v>0</v>
      </c>
    </row>
    <row r="368">
      <c r="A368" s="11" t="str">
        <f>'2. Import poll votes here'!A368</f>
        <v/>
      </c>
      <c r="B368" s="11" t="str">
        <f>'2. Import poll votes here'!B368</f>
        <v/>
      </c>
      <c r="D368" s="11">
        <f>IFNA('2. Import poll votes here'!D368 * VLOOKUP(VLOOKUP($B368,'1. Import Patrons here'!$B$2:$Z$1000,9, FALSE), '3. Settings'!$A:$B, 2, FALSE), 0)</f>
        <v>0</v>
      </c>
      <c r="E368" s="11">
        <f>IFNA('2. Import poll votes here'!E368 * VLOOKUP(VLOOKUP($B368,'1. Import Patrons here'!$B$2:$Z$1000,9, FALSE), '3. Settings'!$A:$B, 2, FALSE), 0)</f>
        <v>0</v>
      </c>
      <c r="F368" s="11">
        <f>IFNA('2. Import poll votes here'!F368 * VLOOKUP(VLOOKUP($B368,'1. Import Patrons here'!$B$2:$Z$1000,9, FALSE), '3. Settings'!$A:$B, 2, FALSE), 0)</f>
        <v>0</v>
      </c>
      <c r="G368" s="11">
        <f>IFNA('2. Import poll votes here'!G368 * VLOOKUP(VLOOKUP($B368,'1. Import Patrons here'!$B$2:$Z$1000,9, FALSE), '3. Settings'!$A:$B, 2, FALSE), 0)</f>
        <v>0</v>
      </c>
      <c r="H368" s="11">
        <f>IFNA('2. Import poll votes here'!H368 * VLOOKUP(VLOOKUP($B368,'1. Import Patrons here'!$B$2:$Z$1000,9, FALSE), '3. Settings'!$A:$B, 2, FALSE), 0)</f>
        <v>0</v>
      </c>
      <c r="I368" s="11">
        <f>IFNA('2. Import poll votes here'!I368 * VLOOKUP(VLOOKUP($B368,'1. Import Patrons here'!$B$2:$Z$1000,9, FALSE), '3. Settings'!$A:$B, 2, FALSE), 0)</f>
        <v>0</v>
      </c>
      <c r="J368" s="11">
        <f>IFNA('2. Import poll votes here'!J368 * VLOOKUP(VLOOKUP($B368,'1. Import Patrons here'!$B$2:$Z$1000,9, FALSE), '3. Settings'!$A:$B, 2, FALSE), 0)</f>
        <v>0</v>
      </c>
      <c r="K368" s="11">
        <f>IFNA('2. Import poll votes here'!K368 * VLOOKUP(VLOOKUP($B368,'1. Import Patrons here'!$B$2:$Z$1000,9, FALSE), '3. Settings'!$A:$B, 2, FALSE), 0)</f>
        <v>0</v>
      </c>
      <c r="L368" s="11">
        <f>IFNA('2. Import poll votes here'!L368 * VLOOKUP(VLOOKUP($B368,'1. Import Patrons here'!$B$2:$Z$1000,9, FALSE), '3. Settings'!$A:$B, 2, FALSE), 0)</f>
        <v>0</v>
      </c>
      <c r="M368" s="11">
        <f>IFNA('2. Import poll votes here'!M368 * VLOOKUP(VLOOKUP($B368,'1. Import Patrons here'!$B$2:$Z$1000,9, FALSE), '3. Settings'!$A:$B, 2, FALSE), 0)</f>
        <v>0</v>
      </c>
      <c r="N368" s="11">
        <f>IFNA('2. Import poll votes here'!N368 * VLOOKUP(VLOOKUP($B368,'1. Import Patrons here'!$B$2:$Z$1000,9, FALSE), '3. Settings'!$A:$B, 2, FALSE), 0)</f>
        <v>0</v>
      </c>
      <c r="O368" s="11">
        <f>IFNA('2. Import poll votes here'!O368 * VLOOKUP(VLOOKUP($B368,'1. Import Patrons here'!$B$2:$Z$1000,9, FALSE), '3. Settings'!$A:$B, 2, FALSE), 0)</f>
        <v>0</v>
      </c>
      <c r="P368" s="11">
        <f>IFNA('2. Import poll votes here'!P368 * VLOOKUP(VLOOKUP($B368,'1. Import Patrons here'!$B$2:$Z$1000,9, FALSE), '3. Settings'!$A:$B, 2, FALSE), 0)</f>
        <v>0</v>
      </c>
      <c r="Q368" s="11">
        <f>IFNA('2. Import poll votes here'!Q368 * VLOOKUP(VLOOKUP($B368,'1. Import Patrons here'!$B$2:$Z$1000,9, FALSE), '3. Settings'!$A:$B, 2, FALSE), 0)</f>
        <v>0</v>
      </c>
      <c r="R368" s="11">
        <f>IFNA('2. Import poll votes here'!R368 * VLOOKUP(VLOOKUP($B368,'1. Import Patrons here'!$B$2:$Z$1000,9, FALSE), '3. Settings'!$A:$B, 2, FALSE), 0)</f>
        <v>0</v>
      </c>
      <c r="S368" s="11">
        <f>IFNA('2. Import poll votes here'!S368 * VLOOKUP(VLOOKUP($B368,'1. Import Patrons here'!$B$2:$Z$1000,9, FALSE), '3. Settings'!$A:$B, 2, FALSE), 0)</f>
        <v>0</v>
      </c>
      <c r="T368" s="11">
        <f>IFNA('2. Import poll votes here'!T368 * VLOOKUP(VLOOKUP($B368,'1. Import Patrons here'!$B$2:$Z$1000,9, FALSE), '3. Settings'!$A:$B, 2, FALSE), 0)</f>
        <v>0</v>
      </c>
      <c r="U368" s="11">
        <f>IFNA('2. Import poll votes here'!U368 * VLOOKUP(VLOOKUP($B368,'1. Import Patrons here'!$B$2:$Z$1000,9, FALSE), '3. Settings'!$A:$B, 2, FALSE), 0)</f>
        <v>0</v>
      </c>
      <c r="V368" s="11">
        <f>IFNA('2. Import poll votes here'!V368 * VLOOKUP(VLOOKUP($B368,'1. Import Patrons here'!$B$2:$Z$1000,9, FALSE), '3. Settings'!$A:$B, 2, FALSE), 0)</f>
        <v>0</v>
      </c>
      <c r="W368" s="11">
        <f>IFNA('2. Import poll votes here'!W368 * VLOOKUP(VLOOKUP($B368,'1. Import Patrons here'!$B$2:$Z$1000,9, FALSE), '3. Settings'!$A:$B, 2, FALSE), 0)</f>
        <v>0</v>
      </c>
      <c r="X368" s="11">
        <f>IFNA('2. Import poll votes here'!X368 * VLOOKUP(VLOOKUP($B368,'1. Import Patrons here'!$B$2:$Z$1000,9, FALSE), '3. Settings'!$A:$B, 2, FALSE), 0)</f>
        <v>0</v>
      </c>
      <c r="Y368" s="11">
        <f>IFNA('2. Import poll votes here'!Y368 * VLOOKUP(VLOOKUP($B368,'1. Import Patrons here'!$B$2:$Z$1000,9, FALSE), '3. Settings'!$A:$B, 2, FALSE), 0)</f>
        <v>0</v>
      </c>
      <c r="Z368" s="11">
        <f>IFNA('2. Import poll votes here'!AA368 * VLOOKUP(VLOOKUP($B368,'1. Import Patrons here'!$B$2:$Z$1000,9, FALSE), '3. Settings'!$A:$B, 2, FALSE), 0)</f>
        <v>0</v>
      </c>
    </row>
    <row r="369">
      <c r="A369" s="11" t="str">
        <f>'2. Import poll votes here'!A369</f>
        <v/>
      </c>
      <c r="B369" s="11" t="str">
        <f>'2. Import poll votes here'!B369</f>
        <v/>
      </c>
      <c r="D369" s="11">
        <f>IFNA('2. Import poll votes here'!D369 * VLOOKUP(VLOOKUP($B369,'1. Import Patrons here'!$B$2:$Z$1000,9, FALSE), '3. Settings'!$A:$B, 2, FALSE), 0)</f>
        <v>0</v>
      </c>
      <c r="E369" s="11">
        <f>IFNA('2. Import poll votes here'!E369 * VLOOKUP(VLOOKUP($B369,'1. Import Patrons here'!$B$2:$Z$1000,9, FALSE), '3. Settings'!$A:$B, 2, FALSE), 0)</f>
        <v>0</v>
      </c>
      <c r="F369" s="11">
        <f>IFNA('2. Import poll votes here'!F369 * VLOOKUP(VLOOKUP($B369,'1. Import Patrons here'!$B$2:$Z$1000,9, FALSE), '3. Settings'!$A:$B, 2, FALSE), 0)</f>
        <v>0</v>
      </c>
      <c r="G369" s="11">
        <f>IFNA('2. Import poll votes here'!G369 * VLOOKUP(VLOOKUP($B369,'1. Import Patrons here'!$B$2:$Z$1000,9, FALSE), '3. Settings'!$A:$B, 2, FALSE), 0)</f>
        <v>0</v>
      </c>
      <c r="H369" s="11">
        <f>IFNA('2. Import poll votes here'!H369 * VLOOKUP(VLOOKUP($B369,'1. Import Patrons here'!$B$2:$Z$1000,9, FALSE), '3. Settings'!$A:$B, 2, FALSE), 0)</f>
        <v>0</v>
      </c>
      <c r="I369" s="11">
        <f>IFNA('2. Import poll votes here'!I369 * VLOOKUP(VLOOKUP($B369,'1. Import Patrons here'!$B$2:$Z$1000,9, FALSE), '3. Settings'!$A:$B, 2, FALSE), 0)</f>
        <v>0</v>
      </c>
      <c r="J369" s="11">
        <f>IFNA('2. Import poll votes here'!J369 * VLOOKUP(VLOOKUP($B369,'1. Import Patrons here'!$B$2:$Z$1000,9, FALSE), '3. Settings'!$A:$B, 2, FALSE), 0)</f>
        <v>0</v>
      </c>
      <c r="K369" s="11">
        <f>IFNA('2. Import poll votes here'!K369 * VLOOKUP(VLOOKUP($B369,'1. Import Patrons here'!$B$2:$Z$1000,9, FALSE), '3. Settings'!$A:$B, 2, FALSE), 0)</f>
        <v>0</v>
      </c>
      <c r="L369" s="11">
        <f>IFNA('2. Import poll votes here'!L369 * VLOOKUP(VLOOKUP($B369,'1. Import Patrons here'!$B$2:$Z$1000,9, FALSE), '3. Settings'!$A:$B, 2, FALSE), 0)</f>
        <v>0</v>
      </c>
      <c r="M369" s="11">
        <f>IFNA('2. Import poll votes here'!M369 * VLOOKUP(VLOOKUP($B369,'1. Import Patrons here'!$B$2:$Z$1000,9, FALSE), '3. Settings'!$A:$B, 2, FALSE), 0)</f>
        <v>0</v>
      </c>
      <c r="N369" s="11">
        <f>IFNA('2. Import poll votes here'!N369 * VLOOKUP(VLOOKUP($B369,'1. Import Patrons here'!$B$2:$Z$1000,9, FALSE), '3. Settings'!$A:$B, 2, FALSE), 0)</f>
        <v>0</v>
      </c>
      <c r="O369" s="11">
        <f>IFNA('2. Import poll votes here'!O369 * VLOOKUP(VLOOKUP($B369,'1. Import Patrons here'!$B$2:$Z$1000,9, FALSE), '3. Settings'!$A:$B, 2, FALSE), 0)</f>
        <v>0</v>
      </c>
      <c r="P369" s="11">
        <f>IFNA('2. Import poll votes here'!P369 * VLOOKUP(VLOOKUP($B369,'1. Import Patrons here'!$B$2:$Z$1000,9, FALSE), '3. Settings'!$A:$B, 2, FALSE), 0)</f>
        <v>0</v>
      </c>
      <c r="Q369" s="11">
        <f>IFNA('2. Import poll votes here'!Q369 * VLOOKUP(VLOOKUP($B369,'1. Import Patrons here'!$B$2:$Z$1000,9, FALSE), '3. Settings'!$A:$B, 2, FALSE), 0)</f>
        <v>0</v>
      </c>
      <c r="R369" s="11">
        <f>IFNA('2. Import poll votes here'!R369 * VLOOKUP(VLOOKUP($B369,'1. Import Patrons here'!$B$2:$Z$1000,9, FALSE), '3. Settings'!$A:$B, 2, FALSE), 0)</f>
        <v>0</v>
      </c>
      <c r="S369" s="11">
        <f>IFNA('2. Import poll votes here'!S369 * VLOOKUP(VLOOKUP($B369,'1. Import Patrons here'!$B$2:$Z$1000,9, FALSE), '3. Settings'!$A:$B, 2, FALSE), 0)</f>
        <v>0</v>
      </c>
      <c r="T369" s="11">
        <f>IFNA('2. Import poll votes here'!T369 * VLOOKUP(VLOOKUP($B369,'1. Import Patrons here'!$B$2:$Z$1000,9, FALSE), '3. Settings'!$A:$B, 2, FALSE), 0)</f>
        <v>0</v>
      </c>
      <c r="U369" s="11">
        <f>IFNA('2. Import poll votes here'!U369 * VLOOKUP(VLOOKUP($B369,'1. Import Patrons here'!$B$2:$Z$1000,9, FALSE), '3. Settings'!$A:$B, 2, FALSE), 0)</f>
        <v>0</v>
      </c>
      <c r="V369" s="11">
        <f>IFNA('2. Import poll votes here'!V369 * VLOOKUP(VLOOKUP($B369,'1. Import Patrons here'!$B$2:$Z$1000,9, FALSE), '3. Settings'!$A:$B, 2, FALSE), 0)</f>
        <v>0</v>
      </c>
      <c r="W369" s="11">
        <f>IFNA('2. Import poll votes here'!W369 * VLOOKUP(VLOOKUP($B369,'1. Import Patrons here'!$B$2:$Z$1000,9, FALSE), '3. Settings'!$A:$B, 2, FALSE), 0)</f>
        <v>0</v>
      </c>
      <c r="X369" s="11">
        <f>IFNA('2. Import poll votes here'!X369 * VLOOKUP(VLOOKUP($B369,'1. Import Patrons here'!$B$2:$Z$1000,9, FALSE), '3. Settings'!$A:$B, 2, FALSE), 0)</f>
        <v>0</v>
      </c>
      <c r="Y369" s="11">
        <f>IFNA('2. Import poll votes here'!Y369 * VLOOKUP(VLOOKUP($B369,'1. Import Patrons here'!$B$2:$Z$1000,9, FALSE), '3. Settings'!$A:$B, 2, FALSE), 0)</f>
        <v>0</v>
      </c>
      <c r="Z369" s="11">
        <f>IFNA('2. Import poll votes here'!AA369 * VLOOKUP(VLOOKUP($B369,'1. Import Patrons here'!$B$2:$Z$1000,9, FALSE), '3. Settings'!$A:$B, 2, FALSE), 0)</f>
        <v>0</v>
      </c>
    </row>
    <row r="370">
      <c r="A370" s="11" t="str">
        <f>'2. Import poll votes here'!A370</f>
        <v/>
      </c>
      <c r="B370" s="11" t="str">
        <f>'2. Import poll votes here'!B370</f>
        <v/>
      </c>
      <c r="D370" s="11">
        <f>IFNA('2. Import poll votes here'!D370 * VLOOKUP(VLOOKUP($B370,'1. Import Patrons here'!$B$2:$Z$1000,9, FALSE), '3. Settings'!$A:$B, 2, FALSE), 0)</f>
        <v>0</v>
      </c>
      <c r="E370" s="11">
        <f>IFNA('2. Import poll votes here'!E370 * VLOOKUP(VLOOKUP($B370,'1. Import Patrons here'!$B$2:$Z$1000,9, FALSE), '3. Settings'!$A:$B, 2, FALSE), 0)</f>
        <v>0</v>
      </c>
      <c r="F370" s="11">
        <f>IFNA('2. Import poll votes here'!F370 * VLOOKUP(VLOOKUP($B370,'1. Import Patrons here'!$B$2:$Z$1000,9, FALSE), '3. Settings'!$A:$B, 2, FALSE), 0)</f>
        <v>0</v>
      </c>
      <c r="G370" s="11">
        <f>IFNA('2. Import poll votes here'!G370 * VLOOKUP(VLOOKUP($B370,'1. Import Patrons here'!$B$2:$Z$1000,9, FALSE), '3. Settings'!$A:$B, 2, FALSE), 0)</f>
        <v>0</v>
      </c>
      <c r="H370" s="11">
        <f>IFNA('2. Import poll votes here'!H370 * VLOOKUP(VLOOKUP($B370,'1. Import Patrons here'!$B$2:$Z$1000,9, FALSE), '3. Settings'!$A:$B, 2, FALSE), 0)</f>
        <v>0</v>
      </c>
      <c r="I370" s="11">
        <f>IFNA('2. Import poll votes here'!I370 * VLOOKUP(VLOOKUP($B370,'1. Import Patrons here'!$B$2:$Z$1000,9, FALSE), '3. Settings'!$A:$B, 2, FALSE), 0)</f>
        <v>0</v>
      </c>
      <c r="J370" s="11">
        <f>IFNA('2. Import poll votes here'!J370 * VLOOKUP(VLOOKUP($B370,'1. Import Patrons here'!$B$2:$Z$1000,9, FALSE), '3. Settings'!$A:$B, 2, FALSE), 0)</f>
        <v>0</v>
      </c>
      <c r="K370" s="11">
        <f>IFNA('2. Import poll votes here'!K370 * VLOOKUP(VLOOKUP($B370,'1. Import Patrons here'!$B$2:$Z$1000,9, FALSE), '3. Settings'!$A:$B, 2, FALSE), 0)</f>
        <v>0</v>
      </c>
      <c r="L370" s="11">
        <f>IFNA('2. Import poll votes here'!L370 * VLOOKUP(VLOOKUP($B370,'1. Import Patrons here'!$B$2:$Z$1000,9, FALSE), '3. Settings'!$A:$B, 2, FALSE), 0)</f>
        <v>0</v>
      </c>
      <c r="M370" s="11">
        <f>IFNA('2. Import poll votes here'!M370 * VLOOKUP(VLOOKUP($B370,'1. Import Patrons here'!$B$2:$Z$1000,9, FALSE), '3. Settings'!$A:$B, 2, FALSE), 0)</f>
        <v>0</v>
      </c>
      <c r="N370" s="11">
        <f>IFNA('2. Import poll votes here'!N370 * VLOOKUP(VLOOKUP($B370,'1. Import Patrons here'!$B$2:$Z$1000,9, FALSE), '3. Settings'!$A:$B, 2, FALSE), 0)</f>
        <v>0</v>
      </c>
      <c r="O370" s="11">
        <f>IFNA('2. Import poll votes here'!O370 * VLOOKUP(VLOOKUP($B370,'1. Import Patrons here'!$B$2:$Z$1000,9, FALSE), '3. Settings'!$A:$B, 2, FALSE), 0)</f>
        <v>0</v>
      </c>
      <c r="P370" s="11">
        <f>IFNA('2. Import poll votes here'!P370 * VLOOKUP(VLOOKUP($B370,'1. Import Patrons here'!$B$2:$Z$1000,9, FALSE), '3. Settings'!$A:$B, 2, FALSE), 0)</f>
        <v>0</v>
      </c>
      <c r="Q370" s="11">
        <f>IFNA('2. Import poll votes here'!Q370 * VLOOKUP(VLOOKUP($B370,'1. Import Patrons here'!$B$2:$Z$1000,9, FALSE), '3. Settings'!$A:$B, 2, FALSE), 0)</f>
        <v>0</v>
      </c>
      <c r="R370" s="11">
        <f>IFNA('2. Import poll votes here'!R370 * VLOOKUP(VLOOKUP($B370,'1. Import Patrons here'!$B$2:$Z$1000,9, FALSE), '3. Settings'!$A:$B, 2, FALSE), 0)</f>
        <v>0</v>
      </c>
      <c r="S370" s="11">
        <f>IFNA('2. Import poll votes here'!S370 * VLOOKUP(VLOOKUP($B370,'1. Import Patrons here'!$B$2:$Z$1000,9, FALSE), '3. Settings'!$A:$B, 2, FALSE), 0)</f>
        <v>0</v>
      </c>
      <c r="T370" s="11">
        <f>IFNA('2. Import poll votes here'!T370 * VLOOKUP(VLOOKUP($B370,'1. Import Patrons here'!$B$2:$Z$1000,9, FALSE), '3. Settings'!$A:$B, 2, FALSE), 0)</f>
        <v>0</v>
      </c>
      <c r="U370" s="11">
        <f>IFNA('2. Import poll votes here'!U370 * VLOOKUP(VLOOKUP($B370,'1. Import Patrons here'!$B$2:$Z$1000,9, FALSE), '3. Settings'!$A:$B, 2, FALSE), 0)</f>
        <v>0</v>
      </c>
      <c r="V370" s="11">
        <f>IFNA('2. Import poll votes here'!V370 * VLOOKUP(VLOOKUP($B370,'1. Import Patrons here'!$B$2:$Z$1000,9, FALSE), '3. Settings'!$A:$B, 2, FALSE), 0)</f>
        <v>0</v>
      </c>
      <c r="W370" s="11">
        <f>IFNA('2. Import poll votes here'!W370 * VLOOKUP(VLOOKUP($B370,'1. Import Patrons here'!$B$2:$Z$1000,9, FALSE), '3. Settings'!$A:$B, 2, FALSE), 0)</f>
        <v>0</v>
      </c>
      <c r="X370" s="11">
        <f>IFNA('2. Import poll votes here'!X370 * VLOOKUP(VLOOKUP($B370,'1. Import Patrons here'!$B$2:$Z$1000,9, FALSE), '3. Settings'!$A:$B, 2, FALSE), 0)</f>
        <v>0</v>
      </c>
      <c r="Y370" s="11">
        <f>IFNA('2. Import poll votes here'!Y370 * VLOOKUP(VLOOKUP($B370,'1. Import Patrons here'!$B$2:$Z$1000,9, FALSE), '3. Settings'!$A:$B, 2, FALSE), 0)</f>
        <v>0</v>
      </c>
      <c r="Z370" s="11">
        <f>IFNA('2. Import poll votes here'!AA370 * VLOOKUP(VLOOKUP($B370,'1. Import Patrons here'!$B$2:$Z$1000,9, FALSE), '3. Settings'!$A:$B, 2, FALSE), 0)</f>
        <v>0</v>
      </c>
    </row>
    <row r="371">
      <c r="A371" s="11" t="str">
        <f>'2. Import poll votes here'!A371</f>
        <v/>
      </c>
      <c r="B371" s="11" t="str">
        <f>'2. Import poll votes here'!B371</f>
        <v/>
      </c>
      <c r="D371" s="11">
        <f>IFNA('2. Import poll votes here'!D371 * VLOOKUP(VLOOKUP($B371,'1. Import Patrons here'!$B$2:$Z$1000,9, FALSE), '3. Settings'!$A:$B, 2, FALSE), 0)</f>
        <v>0</v>
      </c>
      <c r="E371" s="11">
        <f>IFNA('2. Import poll votes here'!E371 * VLOOKUP(VLOOKUP($B371,'1. Import Patrons here'!$B$2:$Z$1000,9, FALSE), '3. Settings'!$A:$B, 2, FALSE), 0)</f>
        <v>0</v>
      </c>
      <c r="F371" s="11">
        <f>IFNA('2. Import poll votes here'!F371 * VLOOKUP(VLOOKUP($B371,'1. Import Patrons here'!$B$2:$Z$1000,9, FALSE), '3. Settings'!$A:$B, 2, FALSE), 0)</f>
        <v>0</v>
      </c>
      <c r="G371" s="11">
        <f>IFNA('2. Import poll votes here'!G371 * VLOOKUP(VLOOKUP($B371,'1. Import Patrons here'!$B$2:$Z$1000,9, FALSE), '3. Settings'!$A:$B, 2, FALSE), 0)</f>
        <v>0</v>
      </c>
      <c r="H371" s="11">
        <f>IFNA('2. Import poll votes here'!H371 * VLOOKUP(VLOOKUP($B371,'1. Import Patrons here'!$B$2:$Z$1000,9, FALSE), '3. Settings'!$A:$B, 2, FALSE), 0)</f>
        <v>0</v>
      </c>
      <c r="I371" s="11">
        <f>IFNA('2. Import poll votes here'!I371 * VLOOKUP(VLOOKUP($B371,'1. Import Patrons here'!$B$2:$Z$1000,9, FALSE), '3. Settings'!$A:$B, 2, FALSE), 0)</f>
        <v>0</v>
      </c>
      <c r="J371" s="11">
        <f>IFNA('2. Import poll votes here'!J371 * VLOOKUP(VLOOKUP($B371,'1. Import Patrons here'!$B$2:$Z$1000,9, FALSE), '3. Settings'!$A:$B, 2, FALSE), 0)</f>
        <v>0</v>
      </c>
      <c r="K371" s="11">
        <f>IFNA('2. Import poll votes here'!K371 * VLOOKUP(VLOOKUP($B371,'1. Import Patrons here'!$B$2:$Z$1000,9, FALSE), '3. Settings'!$A:$B, 2, FALSE), 0)</f>
        <v>0</v>
      </c>
      <c r="L371" s="11">
        <f>IFNA('2. Import poll votes here'!L371 * VLOOKUP(VLOOKUP($B371,'1. Import Patrons here'!$B$2:$Z$1000,9, FALSE), '3. Settings'!$A:$B, 2, FALSE), 0)</f>
        <v>0</v>
      </c>
      <c r="M371" s="11">
        <f>IFNA('2. Import poll votes here'!M371 * VLOOKUP(VLOOKUP($B371,'1. Import Patrons here'!$B$2:$Z$1000,9, FALSE), '3. Settings'!$A:$B, 2, FALSE), 0)</f>
        <v>0</v>
      </c>
      <c r="N371" s="11">
        <f>IFNA('2. Import poll votes here'!N371 * VLOOKUP(VLOOKUP($B371,'1. Import Patrons here'!$B$2:$Z$1000,9, FALSE), '3. Settings'!$A:$B, 2, FALSE), 0)</f>
        <v>0</v>
      </c>
      <c r="O371" s="11">
        <f>IFNA('2. Import poll votes here'!O371 * VLOOKUP(VLOOKUP($B371,'1. Import Patrons here'!$B$2:$Z$1000,9, FALSE), '3. Settings'!$A:$B, 2, FALSE), 0)</f>
        <v>0</v>
      </c>
      <c r="P371" s="11">
        <f>IFNA('2. Import poll votes here'!P371 * VLOOKUP(VLOOKUP($B371,'1. Import Patrons here'!$B$2:$Z$1000,9, FALSE), '3. Settings'!$A:$B, 2, FALSE), 0)</f>
        <v>0</v>
      </c>
      <c r="Q371" s="11">
        <f>IFNA('2. Import poll votes here'!Q371 * VLOOKUP(VLOOKUP($B371,'1. Import Patrons here'!$B$2:$Z$1000,9, FALSE), '3. Settings'!$A:$B, 2, FALSE), 0)</f>
        <v>0</v>
      </c>
      <c r="R371" s="11">
        <f>IFNA('2. Import poll votes here'!R371 * VLOOKUP(VLOOKUP($B371,'1. Import Patrons here'!$B$2:$Z$1000,9, FALSE), '3. Settings'!$A:$B, 2, FALSE), 0)</f>
        <v>0</v>
      </c>
      <c r="S371" s="11">
        <f>IFNA('2. Import poll votes here'!S371 * VLOOKUP(VLOOKUP($B371,'1. Import Patrons here'!$B$2:$Z$1000,9, FALSE), '3. Settings'!$A:$B, 2, FALSE), 0)</f>
        <v>0</v>
      </c>
      <c r="T371" s="11">
        <f>IFNA('2. Import poll votes here'!T371 * VLOOKUP(VLOOKUP($B371,'1. Import Patrons here'!$B$2:$Z$1000,9, FALSE), '3. Settings'!$A:$B, 2, FALSE), 0)</f>
        <v>0</v>
      </c>
      <c r="U371" s="11">
        <f>IFNA('2. Import poll votes here'!U371 * VLOOKUP(VLOOKUP($B371,'1. Import Patrons here'!$B$2:$Z$1000,9, FALSE), '3. Settings'!$A:$B, 2, FALSE), 0)</f>
        <v>0</v>
      </c>
      <c r="V371" s="11">
        <f>IFNA('2. Import poll votes here'!V371 * VLOOKUP(VLOOKUP($B371,'1. Import Patrons here'!$B$2:$Z$1000,9, FALSE), '3. Settings'!$A:$B, 2, FALSE), 0)</f>
        <v>0</v>
      </c>
      <c r="W371" s="11">
        <f>IFNA('2. Import poll votes here'!W371 * VLOOKUP(VLOOKUP($B371,'1. Import Patrons here'!$B$2:$Z$1000,9, FALSE), '3. Settings'!$A:$B, 2, FALSE), 0)</f>
        <v>0</v>
      </c>
      <c r="X371" s="11">
        <f>IFNA('2. Import poll votes here'!X371 * VLOOKUP(VLOOKUP($B371,'1. Import Patrons here'!$B$2:$Z$1000,9, FALSE), '3. Settings'!$A:$B, 2, FALSE), 0)</f>
        <v>0</v>
      </c>
      <c r="Y371" s="11">
        <f>IFNA('2. Import poll votes here'!Y371 * VLOOKUP(VLOOKUP($B371,'1. Import Patrons here'!$B$2:$Z$1000,9, FALSE), '3. Settings'!$A:$B, 2, FALSE), 0)</f>
        <v>0</v>
      </c>
      <c r="Z371" s="11">
        <f>IFNA('2. Import poll votes here'!AA371 * VLOOKUP(VLOOKUP($B371,'1. Import Patrons here'!$B$2:$Z$1000,9, FALSE), '3. Settings'!$A:$B, 2, FALSE), 0)</f>
        <v>0</v>
      </c>
    </row>
    <row r="372">
      <c r="A372" s="11" t="str">
        <f>'2. Import poll votes here'!A372</f>
        <v/>
      </c>
      <c r="B372" s="11" t="str">
        <f>'2. Import poll votes here'!B372</f>
        <v/>
      </c>
      <c r="D372" s="11">
        <f>IFNA('2. Import poll votes here'!D372 * VLOOKUP(VLOOKUP($B372,'1. Import Patrons here'!$B$2:$Z$1000,9, FALSE), '3. Settings'!$A:$B, 2, FALSE), 0)</f>
        <v>0</v>
      </c>
      <c r="E372" s="11">
        <f>IFNA('2. Import poll votes here'!E372 * VLOOKUP(VLOOKUP($B372,'1. Import Patrons here'!$B$2:$Z$1000,9, FALSE), '3. Settings'!$A:$B, 2, FALSE), 0)</f>
        <v>0</v>
      </c>
      <c r="F372" s="11">
        <f>IFNA('2. Import poll votes here'!F372 * VLOOKUP(VLOOKUP($B372,'1. Import Patrons here'!$B$2:$Z$1000,9, FALSE), '3. Settings'!$A:$B, 2, FALSE), 0)</f>
        <v>0</v>
      </c>
      <c r="G372" s="11">
        <f>IFNA('2. Import poll votes here'!G372 * VLOOKUP(VLOOKUP($B372,'1. Import Patrons here'!$B$2:$Z$1000,9, FALSE), '3. Settings'!$A:$B, 2, FALSE), 0)</f>
        <v>0</v>
      </c>
      <c r="H372" s="11">
        <f>IFNA('2. Import poll votes here'!H372 * VLOOKUP(VLOOKUP($B372,'1. Import Patrons here'!$B$2:$Z$1000,9, FALSE), '3. Settings'!$A:$B, 2, FALSE), 0)</f>
        <v>0</v>
      </c>
      <c r="I372" s="11">
        <f>IFNA('2. Import poll votes here'!I372 * VLOOKUP(VLOOKUP($B372,'1. Import Patrons here'!$B$2:$Z$1000,9, FALSE), '3. Settings'!$A:$B, 2, FALSE), 0)</f>
        <v>0</v>
      </c>
      <c r="J372" s="11">
        <f>IFNA('2. Import poll votes here'!J372 * VLOOKUP(VLOOKUP($B372,'1. Import Patrons here'!$B$2:$Z$1000,9, FALSE), '3. Settings'!$A:$B, 2, FALSE), 0)</f>
        <v>0</v>
      </c>
      <c r="K372" s="11">
        <f>IFNA('2. Import poll votes here'!K372 * VLOOKUP(VLOOKUP($B372,'1. Import Patrons here'!$B$2:$Z$1000,9, FALSE), '3. Settings'!$A:$B, 2, FALSE), 0)</f>
        <v>0</v>
      </c>
      <c r="L372" s="11">
        <f>IFNA('2. Import poll votes here'!L372 * VLOOKUP(VLOOKUP($B372,'1. Import Patrons here'!$B$2:$Z$1000,9, FALSE), '3. Settings'!$A:$B, 2, FALSE), 0)</f>
        <v>0</v>
      </c>
      <c r="M372" s="11">
        <f>IFNA('2. Import poll votes here'!M372 * VLOOKUP(VLOOKUP($B372,'1. Import Patrons here'!$B$2:$Z$1000,9, FALSE), '3. Settings'!$A:$B, 2, FALSE), 0)</f>
        <v>0</v>
      </c>
      <c r="N372" s="11">
        <f>IFNA('2. Import poll votes here'!N372 * VLOOKUP(VLOOKUP($B372,'1. Import Patrons here'!$B$2:$Z$1000,9, FALSE), '3. Settings'!$A:$B, 2, FALSE), 0)</f>
        <v>0</v>
      </c>
      <c r="O372" s="11">
        <f>IFNA('2. Import poll votes here'!O372 * VLOOKUP(VLOOKUP($B372,'1. Import Patrons here'!$B$2:$Z$1000,9, FALSE), '3. Settings'!$A:$B, 2, FALSE), 0)</f>
        <v>0</v>
      </c>
      <c r="P372" s="11">
        <f>IFNA('2. Import poll votes here'!P372 * VLOOKUP(VLOOKUP($B372,'1. Import Patrons here'!$B$2:$Z$1000,9, FALSE), '3. Settings'!$A:$B, 2, FALSE), 0)</f>
        <v>0</v>
      </c>
      <c r="Q372" s="11">
        <f>IFNA('2. Import poll votes here'!Q372 * VLOOKUP(VLOOKUP($B372,'1. Import Patrons here'!$B$2:$Z$1000,9, FALSE), '3. Settings'!$A:$B, 2, FALSE), 0)</f>
        <v>0</v>
      </c>
      <c r="R372" s="11">
        <f>IFNA('2. Import poll votes here'!R372 * VLOOKUP(VLOOKUP($B372,'1. Import Patrons here'!$B$2:$Z$1000,9, FALSE), '3. Settings'!$A:$B, 2, FALSE), 0)</f>
        <v>0</v>
      </c>
      <c r="S372" s="11">
        <f>IFNA('2. Import poll votes here'!S372 * VLOOKUP(VLOOKUP($B372,'1. Import Patrons here'!$B$2:$Z$1000,9, FALSE), '3. Settings'!$A:$B, 2, FALSE), 0)</f>
        <v>0</v>
      </c>
      <c r="T372" s="11">
        <f>IFNA('2. Import poll votes here'!T372 * VLOOKUP(VLOOKUP($B372,'1. Import Patrons here'!$B$2:$Z$1000,9, FALSE), '3. Settings'!$A:$B, 2, FALSE), 0)</f>
        <v>0</v>
      </c>
      <c r="U372" s="11">
        <f>IFNA('2. Import poll votes here'!U372 * VLOOKUP(VLOOKUP($B372,'1. Import Patrons here'!$B$2:$Z$1000,9, FALSE), '3. Settings'!$A:$B, 2, FALSE), 0)</f>
        <v>0</v>
      </c>
      <c r="V372" s="11">
        <f>IFNA('2. Import poll votes here'!V372 * VLOOKUP(VLOOKUP($B372,'1. Import Patrons here'!$B$2:$Z$1000,9, FALSE), '3. Settings'!$A:$B, 2, FALSE), 0)</f>
        <v>0</v>
      </c>
      <c r="W372" s="11">
        <f>IFNA('2. Import poll votes here'!W372 * VLOOKUP(VLOOKUP($B372,'1. Import Patrons here'!$B$2:$Z$1000,9, FALSE), '3. Settings'!$A:$B, 2, FALSE), 0)</f>
        <v>0</v>
      </c>
      <c r="X372" s="11">
        <f>IFNA('2. Import poll votes here'!X372 * VLOOKUP(VLOOKUP($B372,'1. Import Patrons here'!$B$2:$Z$1000,9, FALSE), '3. Settings'!$A:$B, 2, FALSE), 0)</f>
        <v>0</v>
      </c>
      <c r="Y372" s="11">
        <f>IFNA('2. Import poll votes here'!Y372 * VLOOKUP(VLOOKUP($B372,'1. Import Patrons here'!$B$2:$Z$1000,9, FALSE), '3. Settings'!$A:$B, 2, FALSE), 0)</f>
        <v>0</v>
      </c>
      <c r="Z372" s="11">
        <f>IFNA('2. Import poll votes here'!AA372 * VLOOKUP(VLOOKUP($B372,'1. Import Patrons here'!$B$2:$Z$1000,9, FALSE), '3. Settings'!$A:$B, 2, FALSE), 0)</f>
        <v>0</v>
      </c>
    </row>
    <row r="373">
      <c r="A373" s="11" t="str">
        <f>'2. Import poll votes here'!A373</f>
        <v/>
      </c>
      <c r="B373" s="11" t="str">
        <f>'2. Import poll votes here'!B373</f>
        <v/>
      </c>
      <c r="D373" s="11">
        <f>IFNA('2. Import poll votes here'!D373 * VLOOKUP(VLOOKUP($B373,'1. Import Patrons here'!$B$2:$Z$1000,9, FALSE), '3. Settings'!$A:$B, 2, FALSE), 0)</f>
        <v>0</v>
      </c>
      <c r="E373" s="11">
        <f>IFNA('2. Import poll votes here'!E373 * VLOOKUP(VLOOKUP($B373,'1. Import Patrons here'!$B$2:$Z$1000,9, FALSE), '3. Settings'!$A:$B, 2, FALSE), 0)</f>
        <v>0</v>
      </c>
      <c r="F373" s="11">
        <f>IFNA('2. Import poll votes here'!F373 * VLOOKUP(VLOOKUP($B373,'1. Import Patrons here'!$B$2:$Z$1000,9, FALSE), '3. Settings'!$A:$B, 2, FALSE), 0)</f>
        <v>0</v>
      </c>
      <c r="G373" s="11">
        <f>IFNA('2. Import poll votes here'!G373 * VLOOKUP(VLOOKUP($B373,'1. Import Patrons here'!$B$2:$Z$1000,9, FALSE), '3. Settings'!$A:$B, 2, FALSE), 0)</f>
        <v>0</v>
      </c>
      <c r="H373" s="11">
        <f>IFNA('2. Import poll votes here'!H373 * VLOOKUP(VLOOKUP($B373,'1. Import Patrons here'!$B$2:$Z$1000,9, FALSE), '3. Settings'!$A:$B, 2, FALSE), 0)</f>
        <v>0</v>
      </c>
      <c r="I373" s="11">
        <f>IFNA('2. Import poll votes here'!I373 * VLOOKUP(VLOOKUP($B373,'1. Import Patrons here'!$B$2:$Z$1000,9, FALSE), '3. Settings'!$A:$B, 2, FALSE), 0)</f>
        <v>0</v>
      </c>
      <c r="J373" s="11">
        <f>IFNA('2. Import poll votes here'!J373 * VLOOKUP(VLOOKUP($B373,'1. Import Patrons here'!$B$2:$Z$1000,9, FALSE), '3. Settings'!$A:$B, 2, FALSE), 0)</f>
        <v>0</v>
      </c>
      <c r="K373" s="11">
        <f>IFNA('2. Import poll votes here'!K373 * VLOOKUP(VLOOKUP($B373,'1. Import Patrons here'!$B$2:$Z$1000,9, FALSE), '3. Settings'!$A:$B, 2, FALSE), 0)</f>
        <v>0</v>
      </c>
      <c r="L373" s="11">
        <f>IFNA('2. Import poll votes here'!L373 * VLOOKUP(VLOOKUP($B373,'1. Import Patrons here'!$B$2:$Z$1000,9, FALSE), '3. Settings'!$A:$B, 2, FALSE), 0)</f>
        <v>0</v>
      </c>
      <c r="M373" s="11">
        <f>IFNA('2. Import poll votes here'!M373 * VLOOKUP(VLOOKUP($B373,'1. Import Patrons here'!$B$2:$Z$1000,9, FALSE), '3. Settings'!$A:$B, 2, FALSE), 0)</f>
        <v>0</v>
      </c>
      <c r="N373" s="11">
        <f>IFNA('2. Import poll votes here'!N373 * VLOOKUP(VLOOKUP($B373,'1. Import Patrons here'!$B$2:$Z$1000,9, FALSE), '3. Settings'!$A:$B, 2, FALSE), 0)</f>
        <v>0</v>
      </c>
      <c r="O373" s="11">
        <f>IFNA('2. Import poll votes here'!O373 * VLOOKUP(VLOOKUP($B373,'1. Import Patrons here'!$B$2:$Z$1000,9, FALSE), '3. Settings'!$A:$B, 2, FALSE), 0)</f>
        <v>0</v>
      </c>
      <c r="P373" s="11">
        <f>IFNA('2. Import poll votes here'!P373 * VLOOKUP(VLOOKUP($B373,'1. Import Patrons here'!$B$2:$Z$1000,9, FALSE), '3. Settings'!$A:$B, 2, FALSE), 0)</f>
        <v>0</v>
      </c>
      <c r="Q373" s="11">
        <f>IFNA('2. Import poll votes here'!Q373 * VLOOKUP(VLOOKUP($B373,'1. Import Patrons here'!$B$2:$Z$1000,9, FALSE), '3. Settings'!$A:$B, 2, FALSE), 0)</f>
        <v>0</v>
      </c>
      <c r="R373" s="11">
        <f>IFNA('2. Import poll votes here'!R373 * VLOOKUP(VLOOKUP($B373,'1. Import Patrons here'!$B$2:$Z$1000,9, FALSE), '3. Settings'!$A:$B, 2, FALSE), 0)</f>
        <v>0</v>
      </c>
      <c r="S373" s="11">
        <f>IFNA('2. Import poll votes here'!S373 * VLOOKUP(VLOOKUP($B373,'1. Import Patrons here'!$B$2:$Z$1000,9, FALSE), '3. Settings'!$A:$B, 2, FALSE), 0)</f>
        <v>0</v>
      </c>
      <c r="T373" s="11">
        <f>IFNA('2. Import poll votes here'!T373 * VLOOKUP(VLOOKUP($B373,'1. Import Patrons here'!$B$2:$Z$1000,9, FALSE), '3. Settings'!$A:$B, 2, FALSE), 0)</f>
        <v>0</v>
      </c>
      <c r="U373" s="11">
        <f>IFNA('2. Import poll votes here'!U373 * VLOOKUP(VLOOKUP($B373,'1. Import Patrons here'!$B$2:$Z$1000,9, FALSE), '3. Settings'!$A:$B, 2, FALSE), 0)</f>
        <v>0</v>
      </c>
      <c r="V373" s="11">
        <f>IFNA('2. Import poll votes here'!V373 * VLOOKUP(VLOOKUP($B373,'1. Import Patrons here'!$B$2:$Z$1000,9, FALSE), '3. Settings'!$A:$B, 2, FALSE), 0)</f>
        <v>0</v>
      </c>
      <c r="W373" s="11">
        <f>IFNA('2. Import poll votes here'!W373 * VLOOKUP(VLOOKUP($B373,'1. Import Patrons here'!$B$2:$Z$1000,9, FALSE), '3. Settings'!$A:$B, 2, FALSE), 0)</f>
        <v>0</v>
      </c>
      <c r="X373" s="11">
        <f>IFNA('2. Import poll votes here'!X373 * VLOOKUP(VLOOKUP($B373,'1. Import Patrons here'!$B$2:$Z$1000,9, FALSE), '3. Settings'!$A:$B, 2, FALSE), 0)</f>
        <v>0</v>
      </c>
      <c r="Y373" s="11">
        <f>IFNA('2. Import poll votes here'!Y373 * VLOOKUP(VLOOKUP($B373,'1. Import Patrons here'!$B$2:$Z$1000,9, FALSE), '3. Settings'!$A:$B, 2, FALSE), 0)</f>
        <v>0</v>
      </c>
      <c r="Z373" s="11">
        <f>IFNA('2. Import poll votes here'!AA373 * VLOOKUP(VLOOKUP($B373,'1. Import Patrons here'!$B$2:$Z$1000,9, FALSE), '3. Settings'!$A:$B, 2, FALSE), 0)</f>
        <v>0</v>
      </c>
    </row>
    <row r="374">
      <c r="A374" s="11" t="str">
        <f>'2. Import poll votes here'!A374</f>
        <v/>
      </c>
      <c r="B374" s="11" t="str">
        <f>'2. Import poll votes here'!B374</f>
        <v/>
      </c>
      <c r="D374" s="11">
        <f>IFNA('2. Import poll votes here'!D374 * VLOOKUP(VLOOKUP($B374,'1. Import Patrons here'!$B$2:$Z$1000,9, FALSE), '3. Settings'!$A:$B, 2, FALSE), 0)</f>
        <v>0</v>
      </c>
      <c r="E374" s="11">
        <f>IFNA('2. Import poll votes here'!E374 * VLOOKUP(VLOOKUP($B374,'1. Import Patrons here'!$B$2:$Z$1000,9, FALSE), '3. Settings'!$A:$B, 2, FALSE), 0)</f>
        <v>0</v>
      </c>
      <c r="F374" s="11">
        <f>IFNA('2. Import poll votes here'!F374 * VLOOKUP(VLOOKUP($B374,'1. Import Patrons here'!$B$2:$Z$1000,9, FALSE), '3. Settings'!$A:$B, 2, FALSE), 0)</f>
        <v>0</v>
      </c>
      <c r="G374" s="11">
        <f>IFNA('2. Import poll votes here'!G374 * VLOOKUP(VLOOKUP($B374,'1. Import Patrons here'!$B$2:$Z$1000,9, FALSE), '3. Settings'!$A:$B, 2, FALSE), 0)</f>
        <v>0</v>
      </c>
      <c r="H374" s="11">
        <f>IFNA('2. Import poll votes here'!H374 * VLOOKUP(VLOOKUP($B374,'1. Import Patrons here'!$B$2:$Z$1000,9, FALSE), '3. Settings'!$A:$B, 2, FALSE), 0)</f>
        <v>0</v>
      </c>
      <c r="I374" s="11">
        <f>IFNA('2. Import poll votes here'!I374 * VLOOKUP(VLOOKUP($B374,'1. Import Patrons here'!$B$2:$Z$1000,9, FALSE), '3. Settings'!$A:$B, 2, FALSE), 0)</f>
        <v>0</v>
      </c>
      <c r="J374" s="11">
        <f>IFNA('2. Import poll votes here'!J374 * VLOOKUP(VLOOKUP($B374,'1. Import Patrons here'!$B$2:$Z$1000,9, FALSE), '3. Settings'!$A:$B, 2, FALSE), 0)</f>
        <v>0</v>
      </c>
      <c r="K374" s="11">
        <f>IFNA('2. Import poll votes here'!K374 * VLOOKUP(VLOOKUP($B374,'1. Import Patrons here'!$B$2:$Z$1000,9, FALSE), '3. Settings'!$A:$B, 2, FALSE), 0)</f>
        <v>0</v>
      </c>
      <c r="L374" s="11">
        <f>IFNA('2. Import poll votes here'!L374 * VLOOKUP(VLOOKUP($B374,'1. Import Patrons here'!$B$2:$Z$1000,9, FALSE), '3. Settings'!$A:$B, 2, FALSE), 0)</f>
        <v>0</v>
      </c>
      <c r="M374" s="11">
        <f>IFNA('2. Import poll votes here'!M374 * VLOOKUP(VLOOKUP($B374,'1. Import Patrons here'!$B$2:$Z$1000,9, FALSE), '3. Settings'!$A:$B, 2, FALSE), 0)</f>
        <v>0</v>
      </c>
      <c r="N374" s="11">
        <f>IFNA('2. Import poll votes here'!N374 * VLOOKUP(VLOOKUP($B374,'1. Import Patrons here'!$B$2:$Z$1000,9, FALSE), '3. Settings'!$A:$B, 2, FALSE), 0)</f>
        <v>0</v>
      </c>
      <c r="O374" s="11">
        <f>IFNA('2. Import poll votes here'!O374 * VLOOKUP(VLOOKUP($B374,'1. Import Patrons here'!$B$2:$Z$1000,9, FALSE), '3. Settings'!$A:$B, 2, FALSE), 0)</f>
        <v>0</v>
      </c>
      <c r="P374" s="11">
        <f>IFNA('2. Import poll votes here'!P374 * VLOOKUP(VLOOKUP($B374,'1. Import Patrons here'!$B$2:$Z$1000,9, FALSE), '3. Settings'!$A:$B, 2, FALSE), 0)</f>
        <v>0</v>
      </c>
      <c r="Q374" s="11">
        <f>IFNA('2. Import poll votes here'!Q374 * VLOOKUP(VLOOKUP($B374,'1. Import Patrons here'!$B$2:$Z$1000,9, FALSE), '3. Settings'!$A:$B, 2, FALSE), 0)</f>
        <v>0</v>
      </c>
      <c r="R374" s="11">
        <f>IFNA('2. Import poll votes here'!R374 * VLOOKUP(VLOOKUP($B374,'1. Import Patrons here'!$B$2:$Z$1000,9, FALSE), '3. Settings'!$A:$B, 2, FALSE), 0)</f>
        <v>0</v>
      </c>
      <c r="S374" s="11">
        <f>IFNA('2. Import poll votes here'!S374 * VLOOKUP(VLOOKUP($B374,'1. Import Patrons here'!$B$2:$Z$1000,9, FALSE), '3. Settings'!$A:$B, 2, FALSE), 0)</f>
        <v>0</v>
      </c>
      <c r="T374" s="11">
        <f>IFNA('2. Import poll votes here'!T374 * VLOOKUP(VLOOKUP($B374,'1. Import Patrons here'!$B$2:$Z$1000,9, FALSE), '3. Settings'!$A:$B, 2, FALSE), 0)</f>
        <v>0</v>
      </c>
      <c r="U374" s="11">
        <f>IFNA('2. Import poll votes here'!U374 * VLOOKUP(VLOOKUP($B374,'1. Import Patrons here'!$B$2:$Z$1000,9, FALSE), '3. Settings'!$A:$B, 2, FALSE), 0)</f>
        <v>0</v>
      </c>
      <c r="V374" s="11">
        <f>IFNA('2. Import poll votes here'!V374 * VLOOKUP(VLOOKUP($B374,'1. Import Patrons here'!$B$2:$Z$1000,9, FALSE), '3. Settings'!$A:$B, 2, FALSE), 0)</f>
        <v>0</v>
      </c>
      <c r="W374" s="11">
        <f>IFNA('2. Import poll votes here'!W374 * VLOOKUP(VLOOKUP($B374,'1. Import Patrons here'!$B$2:$Z$1000,9, FALSE), '3. Settings'!$A:$B, 2, FALSE), 0)</f>
        <v>0</v>
      </c>
      <c r="X374" s="11">
        <f>IFNA('2. Import poll votes here'!X374 * VLOOKUP(VLOOKUP($B374,'1. Import Patrons here'!$B$2:$Z$1000,9, FALSE), '3. Settings'!$A:$B, 2, FALSE), 0)</f>
        <v>0</v>
      </c>
      <c r="Y374" s="11">
        <f>IFNA('2. Import poll votes here'!Y374 * VLOOKUP(VLOOKUP($B374,'1. Import Patrons here'!$B$2:$Z$1000,9, FALSE), '3. Settings'!$A:$B, 2, FALSE), 0)</f>
        <v>0</v>
      </c>
      <c r="Z374" s="11">
        <f>IFNA('2. Import poll votes here'!AA374 * VLOOKUP(VLOOKUP($B374,'1. Import Patrons here'!$B$2:$Z$1000,9, FALSE), '3. Settings'!$A:$B, 2, FALSE), 0)</f>
        <v>0</v>
      </c>
    </row>
    <row r="375">
      <c r="A375" s="11" t="str">
        <f>'2. Import poll votes here'!A375</f>
        <v/>
      </c>
      <c r="B375" s="11" t="str">
        <f>'2. Import poll votes here'!B375</f>
        <v/>
      </c>
      <c r="D375" s="11">
        <f>IFNA('2. Import poll votes here'!D375 * VLOOKUP(VLOOKUP($B375,'1. Import Patrons here'!$B$2:$Z$1000,9, FALSE), '3. Settings'!$A:$B, 2, FALSE), 0)</f>
        <v>0</v>
      </c>
      <c r="E375" s="11">
        <f>IFNA('2. Import poll votes here'!E375 * VLOOKUP(VLOOKUP($B375,'1. Import Patrons here'!$B$2:$Z$1000,9, FALSE), '3. Settings'!$A:$B, 2, FALSE), 0)</f>
        <v>0</v>
      </c>
      <c r="F375" s="11">
        <f>IFNA('2. Import poll votes here'!F375 * VLOOKUP(VLOOKUP($B375,'1. Import Patrons here'!$B$2:$Z$1000,9, FALSE), '3. Settings'!$A:$B, 2, FALSE), 0)</f>
        <v>0</v>
      </c>
      <c r="G375" s="11">
        <f>IFNA('2. Import poll votes here'!G375 * VLOOKUP(VLOOKUP($B375,'1. Import Patrons here'!$B$2:$Z$1000,9, FALSE), '3. Settings'!$A:$B, 2, FALSE), 0)</f>
        <v>0</v>
      </c>
      <c r="H375" s="11">
        <f>IFNA('2. Import poll votes here'!H375 * VLOOKUP(VLOOKUP($B375,'1. Import Patrons here'!$B$2:$Z$1000,9, FALSE), '3. Settings'!$A:$B, 2, FALSE), 0)</f>
        <v>0</v>
      </c>
      <c r="I375" s="11">
        <f>IFNA('2. Import poll votes here'!I375 * VLOOKUP(VLOOKUP($B375,'1. Import Patrons here'!$B$2:$Z$1000,9, FALSE), '3. Settings'!$A:$B, 2, FALSE), 0)</f>
        <v>0</v>
      </c>
      <c r="J375" s="11">
        <f>IFNA('2. Import poll votes here'!J375 * VLOOKUP(VLOOKUP($B375,'1. Import Patrons here'!$B$2:$Z$1000,9, FALSE), '3. Settings'!$A:$B, 2, FALSE), 0)</f>
        <v>0</v>
      </c>
      <c r="K375" s="11">
        <f>IFNA('2. Import poll votes here'!K375 * VLOOKUP(VLOOKUP($B375,'1. Import Patrons here'!$B$2:$Z$1000,9, FALSE), '3. Settings'!$A:$B, 2, FALSE), 0)</f>
        <v>0</v>
      </c>
      <c r="L375" s="11">
        <f>IFNA('2. Import poll votes here'!L375 * VLOOKUP(VLOOKUP($B375,'1. Import Patrons here'!$B$2:$Z$1000,9, FALSE), '3. Settings'!$A:$B, 2, FALSE), 0)</f>
        <v>0</v>
      </c>
      <c r="M375" s="11">
        <f>IFNA('2. Import poll votes here'!M375 * VLOOKUP(VLOOKUP($B375,'1. Import Patrons here'!$B$2:$Z$1000,9, FALSE), '3. Settings'!$A:$B, 2, FALSE), 0)</f>
        <v>0</v>
      </c>
      <c r="N375" s="11">
        <f>IFNA('2. Import poll votes here'!N375 * VLOOKUP(VLOOKUP($B375,'1. Import Patrons here'!$B$2:$Z$1000,9, FALSE), '3. Settings'!$A:$B, 2, FALSE), 0)</f>
        <v>0</v>
      </c>
      <c r="O375" s="11">
        <f>IFNA('2. Import poll votes here'!O375 * VLOOKUP(VLOOKUP($B375,'1. Import Patrons here'!$B$2:$Z$1000,9, FALSE), '3. Settings'!$A:$B, 2, FALSE), 0)</f>
        <v>0</v>
      </c>
      <c r="P375" s="11">
        <f>IFNA('2. Import poll votes here'!P375 * VLOOKUP(VLOOKUP($B375,'1. Import Patrons here'!$B$2:$Z$1000,9, FALSE), '3. Settings'!$A:$B, 2, FALSE), 0)</f>
        <v>0</v>
      </c>
      <c r="Q375" s="11">
        <f>IFNA('2. Import poll votes here'!Q375 * VLOOKUP(VLOOKUP($B375,'1. Import Patrons here'!$B$2:$Z$1000,9, FALSE), '3. Settings'!$A:$B, 2, FALSE), 0)</f>
        <v>0</v>
      </c>
      <c r="R375" s="11">
        <f>IFNA('2. Import poll votes here'!R375 * VLOOKUP(VLOOKUP($B375,'1. Import Patrons here'!$B$2:$Z$1000,9, FALSE), '3. Settings'!$A:$B, 2, FALSE), 0)</f>
        <v>0</v>
      </c>
      <c r="S375" s="11">
        <f>IFNA('2. Import poll votes here'!S375 * VLOOKUP(VLOOKUP($B375,'1. Import Patrons here'!$B$2:$Z$1000,9, FALSE), '3. Settings'!$A:$B, 2, FALSE), 0)</f>
        <v>0</v>
      </c>
      <c r="T375" s="11">
        <f>IFNA('2. Import poll votes here'!T375 * VLOOKUP(VLOOKUP($B375,'1. Import Patrons here'!$B$2:$Z$1000,9, FALSE), '3. Settings'!$A:$B, 2, FALSE), 0)</f>
        <v>0</v>
      </c>
      <c r="U375" s="11">
        <f>IFNA('2. Import poll votes here'!U375 * VLOOKUP(VLOOKUP($B375,'1. Import Patrons here'!$B$2:$Z$1000,9, FALSE), '3. Settings'!$A:$B, 2, FALSE), 0)</f>
        <v>0</v>
      </c>
      <c r="V375" s="11">
        <f>IFNA('2. Import poll votes here'!V375 * VLOOKUP(VLOOKUP($B375,'1. Import Patrons here'!$B$2:$Z$1000,9, FALSE), '3. Settings'!$A:$B, 2, FALSE), 0)</f>
        <v>0</v>
      </c>
      <c r="W375" s="11">
        <f>IFNA('2. Import poll votes here'!W375 * VLOOKUP(VLOOKUP($B375,'1. Import Patrons here'!$B$2:$Z$1000,9, FALSE), '3. Settings'!$A:$B, 2, FALSE), 0)</f>
        <v>0</v>
      </c>
      <c r="X375" s="11">
        <f>IFNA('2. Import poll votes here'!X375 * VLOOKUP(VLOOKUP($B375,'1. Import Patrons here'!$B$2:$Z$1000,9, FALSE), '3. Settings'!$A:$B, 2, FALSE), 0)</f>
        <v>0</v>
      </c>
      <c r="Y375" s="11">
        <f>IFNA('2. Import poll votes here'!Y375 * VLOOKUP(VLOOKUP($B375,'1. Import Patrons here'!$B$2:$Z$1000,9, FALSE), '3. Settings'!$A:$B, 2, FALSE), 0)</f>
        <v>0</v>
      </c>
      <c r="Z375" s="11">
        <f>IFNA('2. Import poll votes here'!AA375 * VLOOKUP(VLOOKUP($B375,'1. Import Patrons here'!$B$2:$Z$1000,9, FALSE), '3. Settings'!$A:$B, 2, FALSE), 0)</f>
        <v>0</v>
      </c>
    </row>
    <row r="376">
      <c r="A376" s="11" t="str">
        <f>'2. Import poll votes here'!A376</f>
        <v/>
      </c>
      <c r="B376" s="11" t="str">
        <f>'2. Import poll votes here'!B376</f>
        <v/>
      </c>
      <c r="D376" s="11">
        <f>IFNA('2. Import poll votes here'!D376 * VLOOKUP(VLOOKUP($B376,'1. Import Patrons here'!$B$2:$Z$1000,9, FALSE), '3. Settings'!$A:$B, 2, FALSE), 0)</f>
        <v>0</v>
      </c>
      <c r="E376" s="11">
        <f>IFNA('2. Import poll votes here'!E376 * VLOOKUP(VLOOKUP($B376,'1. Import Patrons here'!$B$2:$Z$1000,9, FALSE), '3. Settings'!$A:$B, 2, FALSE), 0)</f>
        <v>0</v>
      </c>
      <c r="F376" s="11">
        <f>IFNA('2. Import poll votes here'!F376 * VLOOKUP(VLOOKUP($B376,'1. Import Patrons here'!$B$2:$Z$1000,9, FALSE), '3. Settings'!$A:$B, 2, FALSE), 0)</f>
        <v>0</v>
      </c>
      <c r="G376" s="11">
        <f>IFNA('2. Import poll votes here'!G376 * VLOOKUP(VLOOKUP($B376,'1. Import Patrons here'!$B$2:$Z$1000,9, FALSE), '3. Settings'!$A:$B, 2, FALSE), 0)</f>
        <v>0</v>
      </c>
      <c r="H376" s="11">
        <f>IFNA('2. Import poll votes here'!H376 * VLOOKUP(VLOOKUP($B376,'1. Import Patrons here'!$B$2:$Z$1000,9, FALSE), '3. Settings'!$A:$B, 2, FALSE), 0)</f>
        <v>0</v>
      </c>
      <c r="I376" s="11">
        <f>IFNA('2. Import poll votes here'!I376 * VLOOKUP(VLOOKUP($B376,'1. Import Patrons here'!$B$2:$Z$1000,9, FALSE), '3. Settings'!$A:$B, 2, FALSE), 0)</f>
        <v>0</v>
      </c>
      <c r="J376" s="11">
        <f>IFNA('2. Import poll votes here'!J376 * VLOOKUP(VLOOKUP($B376,'1. Import Patrons here'!$B$2:$Z$1000,9, FALSE), '3. Settings'!$A:$B, 2, FALSE), 0)</f>
        <v>0</v>
      </c>
      <c r="K376" s="11">
        <f>IFNA('2. Import poll votes here'!K376 * VLOOKUP(VLOOKUP($B376,'1. Import Patrons here'!$B$2:$Z$1000,9, FALSE), '3. Settings'!$A:$B, 2, FALSE), 0)</f>
        <v>0</v>
      </c>
      <c r="L376" s="11">
        <f>IFNA('2. Import poll votes here'!L376 * VLOOKUP(VLOOKUP($B376,'1. Import Patrons here'!$B$2:$Z$1000,9, FALSE), '3. Settings'!$A:$B, 2, FALSE), 0)</f>
        <v>0</v>
      </c>
      <c r="M376" s="11">
        <f>IFNA('2. Import poll votes here'!M376 * VLOOKUP(VLOOKUP($B376,'1. Import Patrons here'!$B$2:$Z$1000,9, FALSE), '3. Settings'!$A:$B, 2, FALSE), 0)</f>
        <v>0</v>
      </c>
      <c r="N376" s="11">
        <f>IFNA('2. Import poll votes here'!N376 * VLOOKUP(VLOOKUP($B376,'1. Import Patrons here'!$B$2:$Z$1000,9, FALSE), '3. Settings'!$A:$B, 2, FALSE), 0)</f>
        <v>0</v>
      </c>
      <c r="O376" s="11">
        <f>IFNA('2. Import poll votes here'!O376 * VLOOKUP(VLOOKUP($B376,'1. Import Patrons here'!$B$2:$Z$1000,9, FALSE), '3. Settings'!$A:$B, 2, FALSE), 0)</f>
        <v>0</v>
      </c>
      <c r="P376" s="11">
        <f>IFNA('2. Import poll votes here'!P376 * VLOOKUP(VLOOKUP($B376,'1. Import Patrons here'!$B$2:$Z$1000,9, FALSE), '3. Settings'!$A:$B, 2, FALSE), 0)</f>
        <v>0</v>
      </c>
      <c r="Q376" s="11">
        <f>IFNA('2. Import poll votes here'!Q376 * VLOOKUP(VLOOKUP($B376,'1. Import Patrons here'!$B$2:$Z$1000,9, FALSE), '3. Settings'!$A:$B, 2, FALSE), 0)</f>
        <v>0</v>
      </c>
      <c r="R376" s="11">
        <f>IFNA('2. Import poll votes here'!R376 * VLOOKUP(VLOOKUP($B376,'1. Import Patrons here'!$B$2:$Z$1000,9, FALSE), '3. Settings'!$A:$B, 2, FALSE), 0)</f>
        <v>0</v>
      </c>
      <c r="S376" s="11">
        <f>IFNA('2. Import poll votes here'!S376 * VLOOKUP(VLOOKUP($B376,'1. Import Patrons here'!$B$2:$Z$1000,9, FALSE), '3. Settings'!$A:$B, 2, FALSE), 0)</f>
        <v>0</v>
      </c>
      <c r="T376" s="11">
        <f>IFNA('2. Import poll votes here'!T376 * VLOOKUP(VLOOKUP($B376,'1. Import Patrons here'!$B$2:$Z$1000,9, FALSE), '3. Settings'!$A:$B, 2, FALSE), 0)</f>
        <v>0</v>
      </c>
      <c r="U376" s="11">
        <f>IFNA('2. Import poll votes here'!U376 * VLOOKUP(VLOOKUP($B376,'1. Import Patrons here'!$B$2:$Z$1000,9, FALSE), '3. Settings'!$A:$B, 2, FALSE), 0)</f>
        <v>0</v>
      </c>
      <c r="V376" s="11">
        <f>IFNA('2. Import poll votes here'!V376 * VLOOKUP(VLOOKUP($B376,'1. Import Patrons here'!$B$2:$Z$1000,9, FALSE), '3. Settings'!$A:$B, 2, FALSE), 0)</f>
        <v>0</v>
      </c>
      <c r="W376" s="11">
        <f>IFNA('2. Import poll votes here'!W376 * VLOOKUP(VLOOKUP($B376,'1. Import Patrons here'!$B$2:$Z$1000,9, FALSE), '3. Settings'!$A:$B, 2, FALSE), 0)</f>
        <v>0</v>
      </c>
      <c r="X376" s="11">
        <f>IFNA('2. Import poll votes here'!X376 * VLOOKUP(VLOOKUP($B376,'1. Import Patrons here'!$B$2:$Z$1000,9, FALSE), '3. Settings'!$A:$B, 2, FALSE), 0)</f>
        <v>0</v>
      </c>
      <c r="Y376" s="11">
        <f>IFNA('2. Import poll votes here'!Y376 * VLOOKUP(VLOOKUP($B376,'1. Import Patrons here'!$B$2:$Z$1000,9, FALSE), '3. Settings'!$A:$B, 2, FALSE), 0)</f>
        <v>0</v>
      </c>
      <c r="Z376" s="11">
        <f>IFNA('2. Import poll votes here'!AA376 * VLOOKUP(VLOOKUP($B376,'1. Import Patrons here'!$B$2:$Z$1000,9, FALSE), '3. Settings'!$A:$B, 2, FALSE), 0)</f>
        <v>0</v>
      </c>
    </row>
    <row r="377">
      <c r="A377" s="11" t="str">
        <f>'2. Import poll votes here'!A377</f>
        <v/>
      </c>
      <c r="B377" s="11" t="str">
        <f>'2. Import poll votes here'!B377</f>
        <v/>
      </c>
      <c r="D377" s="11">
        <f>IFNA('2. Import poll votes here'!D377 * VLOOKUP(VLOOKUP($B377,'1. Import Patrons here'!$B$2:$Z$1000,9, FALSE), '3. Settings'!$A:$B, 2, FALSE), 0)</f>
        <v>0</v>
      </c>
      <c r="E377" s="11">
        <f>IFNA('2. Import poll votes here'!E377 * VLOOKUP(VLOOKUP($B377,'1. Import Patrons here'!$B$2:$Z$1000,9, FALSE), '3. Settings'!$A:$B, 2, FALSE), 0)</f>
        <v>0</v>
      </c>
      <c r="F377" s="11">
        <f>IFNA('2. Import poll votes here'!F377 * VLOOKUP(VLOOKUP($B377,'1. Import Patrons here'!$B$2:$Z$1000,9, FALSE), '3. Settings'!$A:$B, 2, FALSE), 0)</f>
        <v>0</v>
      </c>
      <c r="G377" s="11">
        <f>IFNA('2. Import poll votes here'!G377 * VLOOKUP(VLOOKUP($B377,'1. Import Patrons here'!$B$2:$Z$1000,9, FALSE), '3. Settings'!$A:$B, 2, FALSE), 0)</f>
        <v>0</v>
      </c>
      <c r="H377" s="11">
        <f>IFNA('2. Import poll votes here'!H377 * VLOOKUP(VLOOKUP($B377,'1. Import Patrons here'!$B$2:$Z$1000,9, FALSE), '3. Settings'!$A:$B, 2, FALSE), 0)</f>
        <v>0</v>
      </c>
      <c r="I377" s="11">
        <f>IFNA('2. Import poll votes here'!I377 * VLOOKUP(VLOOKUP($B377,'1. Import Patrons here'!$B$2:$Z$1000,9, FALSE), '3. Settings'!$A:$B, 2, FALSE), 0)</f>
        <v>0</v>
      </c>
      <c r="J377" s="11">
        <f>IFNA('2. Import poll votes here'!J377 * VLOOKUP(VLOOKUP($B377,'1. Import Patrons here'!$B$2:$Z$1000,9, FALSE), '3. Settings'!$A:$B, 2, FALSE), 0)</f>
        <v>0</v>
      </c>
      <c r="K377" s="11">
        <f>IFNA('2. Import poll votes here'!K377 * VLOOKUP(VLOOKUP($B377,'1. Import Patrons here'!$B$2:$Z$1000,9, FALSE), '3. Settings'!$A:$B, 2, FALSE), 0)</f>
        <v>0</v>
      </c>
      <c r="L377" s="11">
        <f>IFNA('2. Import poll votes here'!L377 * VLOOKUP(VLOOKUP($B377,'1. Import Patrons here'!$B$2:$Z$1000,9, FALSE), '3. Settings'!$A:$B, 2, FALSE), 0)</f>
        <v>0</v>
      </c>
      <c r="M377" s="11">
        <f>IFNA('2. Import poll votes here'!M377 * VLOOKUP(VLOOKUP($B377,'1. Import Patrons here'!$B$2:$Z$1000,9, FALSE), '3. Settings'!$A:$B, 2, FALSE), 0)</f>
        <v>0</v>
      </c>
      <c r="N377" s="11">
        <f>IFNA('2. Import poll votes here'!N377 * VLOOKUP(VLOOKUP($B377,'1. Import Patrons here'!$B$2:$Z$1000,9, FALSE), '3. Settings'!$A:$B, 2, FALSE), 0)</f>
        <v>0</v>
      </c>
      <c r="O377" s="11">
        <f>IFNA('2. Import poll votes here'!O377 * VLOOKUP(VLOOKUP($B377,'1. Import Patrons here'!$B$2:$Z$1000,9, FALSE), '3. Settings'!$A:$B, 2, FALSE), 0)</f>
        <v>0</v>
      </c>
      <c r="P377" s="11">
        <f>IFNA('2. Import poll votes here'!P377 * VLOOKUP(VLOOKUP($B377,'1. Import Patrons here'!$B$2:$Z$1000,9, FALSE), '3. Settings'!$A:$B, 2, FALSE), 0)</f>
        <v>0</v>
      </c>
      <c r="Q377" s="11">
        <f>IFNA('2. Import poll votes here'!Q377 * VLOOKUP(VLOOKUP($B377,'1. Import Patrons here'!$B$2:$Z$1000,9, FALSE), '3. Settings'!$A:$B, 2, FALSE), 0)</f>
        <v>0</v>
      </c>
      <c r="R377" s="11">
        <f>IFNA('2. Import poll votes here'!R377 * VLOOKUP(VLOOKUP($B377,'1. Import Patrons here'!$B$2:$Z$1000,9, FALSE), '3. Settings'!$A:$B, 2, FALSE), 0)</f>
        <v>0</v>
      </c>
      <c r="S377" s="11">
        <f>IFNA('2. Import poll votes here'!S377 * VLOOKUP(VLOOKUP($B377,'1. Import Patrons here'!$B$2:$Z$1000,9, FALSE), '3. Settings'!$A:$B, 2, FALSE), 0)</f>
        <v>0</v>
      </c>
      <c r="T377" s="11">
        <f>IFNA('2. Import poll votes here'!T377 * VLOOKUP(VLOOKUP($B377,'1. Import Patrons here'!$B$2:$Z$1000,9, FALSE), '3. Settings'!$A:$B, 2, FALSE), 0)</f>
        <v>0</v>
      </c>
      <c r="U377" s="11">
        <f>IFNA('2. Import poll votes here'!U377 * VLOOKUP(VLOOKUP($B377,'1. Import Patrons here'!$B$2:$Z$1000,9, FALSE), '3. Settings'!$A:$B, 2, FALSE), 0)</f>
        <v>0</v>
      </c>
      <c r="V377" s="11">
        <f>IFNA('2. Import poll votes here'!V377 * VLOOKUP(VLOOKUP($B377,'1. Import Patrons here'!$B$2:$Z$1000,9, FALSE), '3. Settings'!$A:$B, 2, FALSE), 0)</f>
        <v>0</v>
      </c>
      <c r="W377" s="11">
        <f>IFNA('2. Import poll votes here'!W377 * VLOOKUP(VLOOKUP($B377,'1. Import Patrons here'!$B$2:$Z$1000,9, FALSE), '3. Settings'!$A:$B, 2, FALSE), 0)</f>
        <v>0</v>
      </c>
      <c r="X377" s="11">
        <f>IFNA('2. Import poll votes here'!X377 * VLOOKUP(VLOOKUP($B377,'1. Import Patrons here'!$B$2:$Z$1000,9, FALSE), '3. Settings'!$A:$B, 2, FALSE), 0)</f>
        <v>0</v>
      </c>
      <c r="Y377" s="11">
        <f>IFNA('2. Import poll votes here'!Y377 * VLOOKUP(VLOOKUP($B377,'1. Import Patrons here'!$B$2:$Z$1000,9, FALSE), '3. Settings'!$A:$B, 2, FALSE), 0)</f>
        <v>0</v>
      </c>
      <c r="Z377" s="11">
        <f>IFNA('2. Import poll votes here'!AA377 * VLOOKUP(VLOOKUP($B377,'1. Import Patrons here'!$B$2:$Z$1000,9, FALSE), '3. Settings'!$A:$B, 2, FALSE), 0)</f>
        <v>0</v>
      </c>
    </row>
    <row r="378">
      <c r="A378" s="11" t="str">
        <f>'2. Import poll votes here'!A378</f>
        <v/>
      </c>
      <c r="B378" s="11" t="str">
        <f>'2. Import poll votes here'!B378</f>
        <v/>
      </c>
      <c r="D378" s="11">
        <f>IFNA('2. Import poll votes here'!D378 * VLOOKUP(VLOOKUP($B378,'1. Import Patrons here'!$B$2:$Z$1000,9, FALSE), '3. Settings'!$A:$B, 2, FALSE), 0)</f>
        <v>0</v>
      </c>
      <c r="E378" s="11">
        <f>IFNA('2. Import poll votes here'!E378 * VLOOKUP(VLOOKUP($B378,'1. Import Patrons here'!$B$2:$Z$1000,9, FALSE), '3. Settings'!$A:$B, 2, FALSE), 0)</f>
        <v>0</v>
      </c>
      <c r="F378" s="11">
        <f>IFNA('2. Import poll votes here'!F378 * VLOOKUP(VLOOKUP($B378,'1. Import Patrons here'!$B$2:$Z$1000,9, FALSE), '3. Settings'!$A:$B, 2, FALSE), 0)</f>
        <v>0</v>
      </c>
      <c r="G378" s="11">
        <f>IFNA('2. Import poll votes here'!G378 * VLOOKUP(VLOOKUP($B378,'1. Import Patrons here'!$B$2:$Z$1000,9, FALSE), '3. Settings'!$A:$B, 2, FALSE), 0)</f>
        <v>0</v>
      </c>
      <c r="H378" s="11">
        <f>IFNA('2. Import poll votes here'!H378 * VLOOKUP(VLOOKUP($B378,'1. Import Patrons here'!$B$2:$Z$1000,9, FALSE), '3. Settings'!$A:$B, 2, FALSE), 0)</f>
        <v>0</v>
      </c>
      <c r="I378" s="11">
        <f>IFNA('2. Import poll votes here'!I378 * VLOOKUP(VLOOKUP($B378,'1. Import Patrons here'!$B$2:$Z$1000,9, FALSE), '3. Settings'!$A:$B, 2, FALSE), 0)</f>
        <v>0</v>
      </c>
      <c r="J378" s="11">
        <f>IFNA('2. Import poll votes here'!J378 * VLOOKUP(VLOOKUP($B378,'1. Import Patrons here'!$B$2:$Z$1000,9, FALSE), '3. Settings'!$A:$B, 2, FALSE), 0)</f>
        <v>0</v>
      </c>
      <c r="K378" s="11">
        <f>IFNA('2. Import poll votes here'!K378 * VLOOKUP(VLOOKUP($B378,'1. Import Patrons here'!$B$2:$Z$1000,9, FALSE), '3. Settings'!$A:$B, 2, FALSE), 0)</f>
        <v>0</v>
      </c>
      <c r="L378" s="11">
        <f>IFNA('2. Import poll votes here'!L378 * VLOOKUP(VLOOKUP($B378,'1. Import Patrons here'!$B$2:$Z$1000,9, FALSE), '3. Settings'!$A:$B, 2, FALSE), 0)</f>
        <v>0</v>
      </c>
      <c r="M378" s="11">
        <f>IFNA('2. Import poll votes here'!M378 * VLOOKUP(VLOOKUP($B378,'1. Import Patrons here'!$B$2:$Z$1000,9, FALSE), '3. Settings'!$A:$B, 2, FALSE), 0)</f>
        <v>0</v>
      </c>
      <c r="N378" s="11">
        <f>IFNA('2. Import poll votes here'!N378 * VLOOKUP(VLOOKUP($B378,'1. Import Patrons here'!$B$2:$Z$1000,9, FALSE), '3. Settings'!$A:$B, 2, FALSE), 0)</f>
        <v>0</v>
      </c>
      <c r="O378" s="11">
        <f>IFNA('2. Import poll votes here'!O378 * VLOOKUP(VLOOKUP($B378,'1. Import Patrons here'!$B$2:$Z$1000,9, FALSE), '3. Settings'!$A:$B, 2, FALSE), 0)</f>
        <v>0</v>
      </c>
      <c r="P378" s="11">
        <f>IFNA('2. Import poll votes here'!P378 * VLOOKUP(VLOOKUP($B378,'1. Import Patrons here'!$B$2:$Z$1000,9, FALSE), '3. Settings'!$A:$B, 2, FALSE), 0)</f>
        <v>0</v>
      </c>
      <c r="Q378" s="11">
        <f>IFNA('2. Import poll votes here'!Q378 * VLOOKUP(VLOOKUP($B378,'1. Import Patrons here'!$B$2:$Z$1000,9, FALSE), '3. Settings'!$A:$B, 2, FALSE), 0)</f>
        <v>0</v>
      </c>
      <c r="R378" s="11">
        <f>IFNA('2. Import poll votes here'!R378 * VLOOKUP(VLOOKUP($B378,'1. Import Patrons here'!$B$2:$Z$1000,9, FALSE), '3. Settings'!$A:$B, 2, FALSE), 0)</f>
        <v>0</v>
      </c>
      <c r="S378" s="11">
        <f>IFNA('2. Import poll votes here'!S378 * VLOOKUP(VLOOKUP($B378,'1. Import Patrons here'!$B$2:$Z$1000,9, FALSE), '3. Settings'!$A:$B, 2, FALSE), 0)</f>
        <v>0</v>
      </c>
      <c r="T378" s="11">
        <f>IFNA('2. Import poll votes here'!T378 * VLOOKUP(VLOOKUP($B378,'1. Import Patrons here'!$B$2:$Z$1000,9, FALSE), '3. Settings'!$A:$B, 2, FALSE), 0)</f>
        <v>0</v>
      </c>
      <c r="U378" s="11">
        <f>IFNA('2. Import poll votes here'!U378 * VLOOKUP(VLOOKUP($B378,'1. Import Patrons here'!$B$2:$Z$1000,9, FALSE), '3. Settings'!$A:$B, 2, FALSE), 0)</f>
        <v>0</v>
      </c>
      <c r="V378" s="11">
        <f>IFNA('2. Import poll votes here'!V378 * VLOOKUP(VLOOKUP($B378,'1. Import Patrons here'!$B$2:$Z$1000,9, FALSE), '3. Settings'!$A:$B, 2, FALSE), 0)</f>
        <v>0</v>
      </c>
      <c r="W378" s="11">
        <f>IFNA('2. Import poll votes here'!W378 * VLOOKUP(VLOOKUP($B378,'1. Import Patrons here'!$B$2:$Z$1000,9, FALSE), '3. Settings'!$A:$B, 2, FALSE), 0)</f>
        <v>0</v>
      </c>
      <c r="X378" s="11">
        <f>IFNA('2. Import poll votes here'!X378 * VLOOKUP(VLOOKUP($B378,'1. Import Patrons here'!$B$2:$Z$1000,9, FALSE), '3. Settings'!$A:$B, 2, FALSE), 0)</f>
        <v>0</v>
      </c>
      <c r="Y378" s="11">
        <f>IFNA('2. Import poll votes here'!Y378 * VLOOKUP(VLOOKUP($B378,'1. Import Patrons here'!$B$2:$Z$1000,9, FALSE), '3. Settings'!$A:$B, 2, FALSE), 0)</f>
        <v>0</v>
      </c>
      <c r="Z378" s="11">
        <f>IFNA('2. Import poll votes here'!AA378 * VLOOKUP(VLOOKUP($B378,'1. Import Patrons here'!$B$2:$Z$1000,9, FALSE), '3. Settings'!$A:$B, 2, FALSE), 0)</f>
        <v>0</v>
      </c>
    </row>
    <row r="379">
      <c r="A379" s="11" t="str">
        <f>'2. Import poll votes here'!A379</f>
        <v/>
      </c>
      <c r="B379" s="11" t="str">
        <f>'2. Import poll votes here'!B379</f>
        <v/>
      </c>
      <c r="D379" s="11">
        <f>IFNA('2. Import poll votes here'!D379 * VLOOKUP(VLOOKUP($B379,'1. Import Patrons here'!$B$2:$Z$1000,9, FALSE), '3. Settings'!$A:$B, 2, FALSE), 0)</f>
        <v>0</v>
      </c>
      <c r="E379" s="11">
        <f>IFNA('2. Import poll votes here'!E379 * VLOOKUP(VLOOKUP($B379,'1. Import Patrons here'!$B$2:$Z$1000,9, FALSE), '3. Settings'!$A:$B, 2, FALSE), 0)</f>
        <v>0</v>
      </c>
      <c r="F379" s="11">
        <f>IFNA('2. Import poll votes here'!F379 * VLOOKUP(VLOOKUP($B379,'1. Import Patrons here'!$B$2:$Z$1000,9, FALSE), '3. Settings'!$A:$B, 2, FALSE), 0)</f>
        <v>0</v>
      </c>
      <c r="G379" s="11">
        <f>IFNA('2. Import poll votes here'!G379 * VLOOKUP(VLOOKUP($B379,'1. Import Patrons here'!$B$2:$Z$1000,9, FALSE), '3. Settings'!$A:$B, 2, FALSE), 0)</f>
        <v>0</v>
      </c>
      <c r="H379" s="11">
        <f>IFNA('2. Import poll votes here'!H379 * VLOOKUP(VLOOKUP($B379,'1. Import Patrons here'!$B$2:$Z$1000,9, FALSE), '3. Settings'!$A:$B, 2, FALSE), 0)</f>
        <v>0</v>
      </c>
      <c r="I379" s="11">
        <f>IFNA('2. Import poll votes here'!I379 * VLOOKUP(VLOOKUP($B379,'1. Import Patrons here'!$B$2:$Z$1000,9, FALSE), '3. Settings'!$A:$B, 2, FALSE), 0)</f>
        <v>0</v>
      </c>
      <c r="J379" s="11">
        <f>IFNA('2. Import poll votes here'!J379 * VLOOKUP(VLOOKUP($B379,'1. Import Patrons here'!$B$2:$Z$1000,9, FALSE), '3. Settings'!$A:$B, 2, FALSE), 0)</f>
        <v>0</v>
      </c>
      <c r="K379" s="11">
        <f>IFNA('2. Import poll votes here'!K379 * VLOOKUP(VLOOKUP($B379,'1. Import Patrons here'!$B$2:$Z$1000,9, FALSE), '3. Settings'!$A:$B, 2, FALSE), 0)</f>
        <v>0</v>
      </c>
      <c r="L379" s="11">
        <f>IFNA('2. Import poll votes here'!L379 * VLOOKUP(VLOOKUP($B379,'1. Import Patrons here'!$B$2:$Z$1000,9, FALSE), '3. Settings'!$A:$B, 2, FALSE), 0)</f>
        <v>0</v>
      </c>
      <c r="M379" s="11">
        <f>IFNA('2. Import poll votes here'!M379 * VLOOKUP(VLOOKUP($B379,'1. Import Patrons here'!$B$2:$Z$1000,9, FALSE), '3. Settings'!$A:$B, 2, FALSE), 0)</f>
        <v>0</v>
      </c>
      <c r="N379" s="11">
        <f>IFNA('2. Import poll votes here'!N379 * VLOOKUP(VLOOKUP($B379,'1. Import Patrons here'!$B$2:$Z$1000,9, FALSE), '3. Settings'!$A:$B, 2, FALSE), 0)</f>
        <v>0</v>
      </c>
      <c r="O379" s="11">
        <f>IFNA('2. Import poll votes here'!O379 * VLOOKUP(VLOOKUP($B379,'1. Import Patrons here'!$B$2:$Z$1000,9, FALSE), '3. Settings'!$A:$B, 2, FALSE), 0)</f>
        <v>0</v>
      </c>
      <c r="P379" s="11">
        <f>IFNA('2. Import poll votes here'!P379 * VLOOKUP(VLOOKUP($B379,'1. Import Patrons here'!$B$2:$Z$1000,9, FALSE), '3. Settings'!$A:$B, 2, FALSE), 0)</f>
        <v>0</v>
      </c>
      <c r="Q379" s="11">
        <f>IFNA('2. Import poll votes here'!Q379 * VLOOKUP(VLOOKUP($B379,'1. Import Patrons here'!$B$2:$Z$1000,9, FALSE), '3. Settings'!$A:$B, 2, FALSE), 0)</f>
        <v>0</v>
      </c>
      <c r="R379" s="11">
        <f>IFNA('2. Import poll votes here'!R379 * VLOOKUP(VLOOKUP($B379,'1. Import Patrons here'!$B$2:$Z$1000,9, FALSE), '3. Settings'!$A:$B, 2, FALSE), 0)</f>
        <v>0</v>
      </c>
      <c r="S379" s="11">
        <f>IFNA('2. Import poll votes here'!S379 * VLOOKUP(VLOOKUP($B379,'1. Import Patrons here'!$B$2:$Z$1000,9, FALSE), '3. Settings'!$A:$B, 2, FALSE), 0)</f>
        <v>0</v>
      </c>
      <c r="T379" s="11">
        <f>IFNA('2. Import poll votes here'!T379 * VLOOKUP(VLOOKUP($B379,'1. Import Patrons here'!$B$2:$Z$1000,9, FALSE), '3. Settings'!$A:$B, 2, FALSE), 0)</f>
        <v>0</v>
      </c>
      <c r="U379" s="11">
        <f>IFNA('2. Import poll votes here'!U379 * VLOOKUP(VLOOKUP($B379,'1. Import Patrons here'!$B$2:$Z$1000,9, FALSE), '3. Settings'!$A:$B, 2, FALSE), 0)</f>
        <v>0</v>
      </c>
      <c r="V379" s="11">
        <f>IFNA('2. Import poll votes here'!V379 * VLOOKUP(VLOOKUP($B379,'1. Import Patrons here'!$B$2:$Z$1000,9, FALSE), '3. Settings'!$A:$B, 2, FALSE), 0)</f>
        <v>0</v>
      </c>
      <c r="W379" s="11">
        <f>IFNA('2. Import poll votes here'!W379 * VLOOKUP(VLOOKUP($B379,'1. Import Patrons here'!$B$2:$Z$1000,9, FALSE), '3. Settings'!$A:$B, 2, FALSE), 0)</f>
        <v>0</v>
      </c>
      <c r="X379" s="11">
        <f>IFNA('2. Import poll votes here'!X379 * VLOOKUP(VLOOKUP($B379,'1. Import Patrons here'!$B$2:$Z$1000,9, FALSE), '3. Settings'!$A:$B, 2, FALSE), 0)</f>
        <v>0</v>
      </c>
      <c r="Y379" s="11">
        <f>IFNA('2. Import poll votes here'!Y379 * VLOOKUP(VLOOKUP($B379,'1. Import Patrons here'!$B$2:$Z$1000,9, FALSE), '3. Settings'!$A:$B, 2, FALSE), 0)</f>
        <v>0</v>
      </c>
      <c r="Z379" s="11">
        <f>IFNA('2. Import poll votes here'!AA379 * VLOOKUP(VLOOKUP($B379,'1. Import Patrons here'!$B$2:$Z$1000,9, FALSE), '3. Settings'!$A:$B, 2, FALSE), 0)</f>
        <v>0</v>
      </c>
    </row>
    <row r="380">
      <c r="A380" s="11" t="str">
        <f>'2. Import poll votes here'!A380</f>
        <v/>
      </c>
      <c r="B380" s="11" t="str">
        <f>'2. Import poll votes here'!B380</f>
        <v/>
      </c>
      <c r="D380" s="11">
        <f>IFNA('2. Import poll votes here'!D380 * VLOOKUP(VLOOKUP($B380,'1. Import Patrons here'!$B$2:$Z$1000,9, FALSE), '3. Settings'!$A:$B, 2, FALSE), 0)</f>
        <v>0</v>
      </c>
      <c r="E380" s="11">
        <f>IFNA('2. Import poll votes here'!E380 * VLOOKUP(VLOOKUP($B380,'1. Import Patrons here'!$B$2:$Z$1000,9, FALSE), '3. Settings'!$A:$B, 2, FALSE), 0)</f>
        <v>0</v>
      </c>
      <c r="F380" s="11">
        <f>IFNA('2. Import poll votes here'!F380 * VLOOKUP(VLOOKUP($B380,'1. Import Patrons here'!$B$2:$Z$1000,9, FALSE), '3. Settings'!$A:$B, 2, FALSE), 0)</f>
        <v>0</v>
      </c>
      <c r="G380" s="11">
        <f>IFNA('2. Import poll votes here'!G380 * VLOOKUP(VLOOKUP($B380,'1. Import Patrons here'!$B$2:$Z$1000,9, FALSE), '3. Settings'!$A:$B, 2, FALSE), 0)</f>
        <v>0</v>
      </c>
      <c r="H380" s="11">
        <f>IFNA('2. Import poll votes here'!H380 * VLOOKUP(VLOOKUP($B380,'1. Import Patrons here'!$B$2:$Z$1000,9, FALSE), '3. Settings'!$A:$B, 2, FALSE), 0)</f>
        <v>0</v>
      </c>
      <c r="I380" s="11">
        <f>IFNA('2. Import poll votes here'!I380 * VLOOKUP(VLOOKUP($B380,'1. Import Patrons here'!$B$2:$Z$1000,9, FALSE), '3. Settings'!$A:$B, 2, FALSE), 0)</f>
        <v>0</v>
      </c>
      <c r="J380" s="11">
        <f>IFNA('2. Import poll votes here'!J380 * VLOOKUP(VLOOKUP($B380,'1. Import Patrons here'!$B$2:$Z$1000,9, FALSE), '3. Settings'!$A:$B, 2, FALSE), 0)</f>
        <v>0</v>
      </c>
      <c r="K380" s="11">
        <f>IFNA('2. Import poll votes here'!K380 * VLOOKUP(VLOOKUP($B380,'1. Import Patrons here'!$B$2:$Z$1000,9, FALSE), '3. Settings'!$A:$B, 2, FALSE), 0)</f>
        <v>0</v>
      </c>
      <c r="L380" s="11">
        <f>IFNA('2. Import poll votes here'!L380 * VLOOKUP(VLOOKUP($B380,'1. Import Patrons here'!$B$2:$Z$1000,9, FALSE), '3. Settings'!$A:$B, 2, FALSE), 0)</f>
        <v>0</v>
      </c>
      <c r="M380" s="11">
        <f>IFNA('2. Import poll votes here'!M380 * VLOOKUP(VLOOKUP($B380,'1. Import Patrons here'!$B$2:$Z$1000,9, FALSE), '3. Settings'!$A:$B, 2, FALSE), 0)</f>
        <v>0</v>
      </c>
      <c r="N380" s="11">
        <f>IFNA('2. Import poll votes here'!N380 * VLOOKUP(VLOOKUP($B380,'1. Import Patrons here'!$B$2:$Z$1000,9, FALSE), '3. Settings'!$A:$B, 2, FALSE), 0)</f>
        <v>0</v>
      </c>
      <c r="O380" s="11">
        <f>IFNA('2. Import poll votes here'!O380 * VLOOKUP(VLOOKUP($B380,'1. Import Patrons here'!$B$2:$Z$1000,9, FALSE), '3. Settings'!$A:$B, 2, FALSE), 0)</f>
        <v>0</v>
      </c>
      <c r="P380" s="11">
        <f>IFNA('2. Import poll votes here'!P380 * VLOOKUP(VLOOKUP($B380,'1. Import Patrons here'!$B$2:$Z$1000,9, FALSE), '3. Settings'!$A:$B, 2, FALSE), 0)</f>
        <v>0</v>
      </c>
      <c r="Q380" s="11">
        <f>IFNA('2. Import poll votes here'!Q380 * VLOOKUP(VLOOKUP($B380,'1. Import Patrons here'!$B$2:$Z$1000,9, FALSE), '3. Settings'!$A:$B, 2, FALSE), 0)</f>
        <v>0</v>
      </c>
      <c r="R380" s="11">
        <f>IFNA('2. Import poll votes here'!R380 * VLOOKUP(VLOOKUP($B380,'1. Import Patrons here'!$B$2:$Z$1000,9, FALSE), '3. Settings'!$A:$B, 2, FALSE), 0)</f>
        <v>0</v>
      </c>
      <c r="S380" s="11">
        <f>IFNA('2. Import poll votes here'!S380 * VLOOKUP(VLOOKUP($B380,'1. Import Patrons here'!$B$2:$Z$1000,9, FALSE), '3. Settings'!$A:$B, 2, FALSE), 0)</f>
        <v>0</v>
      </c>
      <c r="T380" s="11">
        <f>IFNA('2. Import poll votes here'!T380 * VLOOKUP(VLOOKUP($B380,'1. Import Patrons here'!$B$2:$Z$1000,9, FALSE), '3. Settings'!$A:$B, 2, FALSE), 0)</f>
        <v>0</v>
      </c>
      <c r="U380" s="11">
        <f>IFNA('2. Import poll votes here'!U380 * VLOOKUP(VLOOKUP($B380,'1. Import Patrons here'!$B$2:$Z$1000,9, FALSE), '3. Settings'!$A:$B, 2, FALSE), 0)</f>
        <v>0</v>
      </c>
      <c r="V380" s="11">
        <f>IFNA('2. Import poll votes here'!V380 * VLOOKUP(VLOOKUP($B380,'1. Import Patrons here'!$B$2:$Z$1000,9, FALSE), '3. Settings'!$A:$B, 2, FALSE), 0)</f>
        <v>0</v>
      </c>
      <c r="W380" s="11">
        <f>IFNA('2. Import poll votes here'!W380 * VLOOKUP(VLOOKUP($B380,'1. Import Patrons here'!$B$2:$Z$1000,9, FALSE), '3. Settings'!$A:$B, 2, FALSE), 0)</f>
        <v>0</v>
      </c>
      <c r="X380" s="11">
        <f>IFNA('2. Import poll votes here'!X380 * VLOOKUP(VLOOKUP($B380,'1. Import Patrons here'!$B$2:$Z$1000,9, FALSE), '3. Settings'!$A:$B, 2, FALSE), 0)</f>
        <v>0</v>
      </c>
      <c r="Y380" s="11">
        <f>IFNA('2. Import poll votes here'!Y380 * VLOOKUP(VLOOKUP($B380,'1. Import Patrons here'!$B$2:$Z$1000,9, FALSE), '3. Settings'!$A:$B, 2, FALSE), 0)</f>
        <v>0</v>
      </c>
      <c r="Z380" s="11">
        <f>IFNA('2. Import poll votes here'!AA380 * VLOOKUP(VLOOKUP($B380,'1. Import Patrons here'!$B$2:$Z$1000,9, FALSE), '3. Settings'!$A:$B, 2, FALSE), 0)</f>
        <v>0</v>
      </c>
    </row>
    <row r="381">
      <c r="A381" s="11" t="str">
        <f>'2. Import poll votes here'!A381</f>
        <v/>
      </c>
      <c r="B381" s="11" t="str">
        <f>'2. Import poll votes here'!B381</f>
        <v/>
      </c>
      <c r="D381" s="11">
        <f>IFNA('2. Import poll votes here'!D381 * VLOOKUP(VLOOKUP($B381,'1. Import Patrons here'!$B$2:$Z$1000,9, FALSE), '3. Settings'!$A:$B, 2, FALSE), 0)</f>
        <v>0</v>
      </c>
      <c r="E381" s="11">
        <f>IFNA('2. Import poll votes here'!E381 * VLOOKUP(VLOOKUP($B381,'1. Import Patrons here'!$B$2:$Z$1000,9, FALSE), '3. Settings'!$A:$B, 2, FALSE), 0)</f>
        <v>0</v>
      </c>
      <c r="F381" s="11">
        <f>IFNA('2. Import poll votes here'!F381 * VLOOKUP(VLOOKUP($B381,'1. Import Patrons here'!$B$2:$Z$1000,9, FALSE), '3. Settings'!$A:$B, 2, FALSE), 0)</f>
        <v>0</v>
      </c>
      <c r="G381" s="11">
        <f>IFNA('2. Import poll votes here'!G381 * VLOOKUP(VLOOKUP($B381,'1. Import Patrons here'!$B$2:$Z$1000,9, FALSE), '3. Settings'!$A:$B, 2, FALSE), 0)</f>
        <v>0</v>
      </c>
      <c r="H381" s="11">
        <f>IFNA('2. Import poll votes here'!H381 * VLOOKUP(VLOOKUP($B381,'1. Import Patrons here'!$B$2:$Z$1000,9, FALSE), '3. Settings'!$A:$B, 2, FALSE), 0)</f>
        <v>0</v>
      </c>
      <c r="I381" s="11">
        <f>IFNA('2. Import poll votes here'!I381 * VLOOKUP(VLOOKUP($B381,'1. Import Patrons here'!$B$2:$Z$1000,9, FALSE), '3. Settings'!$A:$B, 2, FALSE), 0)</f>
        <v>0</v>
      </c>
      <c r="J381" s="11">
        <f>IFNA('2. Import poll votes here'!J381 * VLOOKUP(VLOOKUP($B381,'1. Import Patrons here'!$B$2:$Z$1000,9, FALSE), '3. Settings'!$A:$B, 2, FALSE), 0)</f>
        <v>0</v>
      </c>
      <c r="K381" s="11">
        <f>IFNA('2. Import poll votes here'!K381 * VLOOKUP(VLOOKUP($B381,'1. Import Patrons here'!$B$2:$Z$1000,9, FALSE), '3. Settings'!$A:$B, 2, FALSE), 0)</f>
        <v>0</v>
      </c>
      <c r="L381" s="11">
        <f>IFNA('2. Import poll votes here'!L381 * VLOOKUP(VLOOKUP($B381,'1. Import Patrons here'!$B$2:$Z$1000,9, FALSE), '3. Settings'!$A:$B, 2, FALSE), 0)</f>
        <v>0</v>
      </c>
      <c r="M381" s="11">
        <f>IFNA('2. Import poll votes here'!M381 * VLOOKUP(VLOOKUP($B381,'1. Import Patrons here'!$B$2:$Z$1000,9, FALSE), '3. Settings'!$A:$B, 2, FALSE), 0)</f>
        <v>0</v>
      </c>
      <c r="N381" s="11">
        <f>IFNA('2. Import poll votes here'!N381 * VLOOKUP(VLOOKUP($B381,'1. Import Patrons here'!$B$2:$Z$1000,9, FALSE), '3. Settings'!$A:$B, 2, FALSE), 0)</f>
        <v>0</v>
      </c>
      <c r="O381" s="11">
        <f>IFNA('2. Import poll votes here'!O381 * VLOOKUP(VLOOKUP($B381,'1. Import Patrons here'!$B$2:$Z$1000,9, FALSE), '3. Settings'!$A:$B, 2, FALSE), 0)</f>
        <v>0</v>
      </c>
      <c r="P381" s="11">
        <f>IFNA('2. Import poll votes here'!P381 * VLOOKUP(VLOOKUP($B381,'1. Import Patrons here'!$B$2:$Z$1000,9, FALSE), '3. Settings'!$A:$B, 2, FALSE), 0)</f>
        <v>0</v>
      </c>
      <c r="Q381" s="11">
        <f>IFNA('2. Import poll votes here'!Q381 * VLOOKUP(VLOOKUP($B381,'1. Import Patrons here'!$B$2:$Z$1000,9, FALSE), '3. Settings'!$A:$B, 2, FALSE), 0)</f>
        <v>0</v>
      </c>
      <c r="R381" s="11">
        <f>IFNA('2. Import poll votes here'!R381 * VLOOKUP(VLOOKUP($B381,'1. Import Patrons here'!$B$2:$Z$1000,9, FALSE), '3. Settings'!$A:$B, 2, FALSE), 0)</f>
        <v>0</v>
      </c>
      <c r="S381" s="11">
        <f>IFNA('2. Import poll votes here'!S381 * VLOOKUP(VLOOKUP($B381,'1. Import Patrons here'!$B$2:$Z$1000,9, FALSE), '3. Settings'!$A:$B, 2, FALSE), 0)</f>
        <v>0</v>
      </c>
      <c r="T381" s="11">
        <f>IFNA('2. Import poll votes here'!T381 * VLOOKUP(VLOOKUP($B381,'1. Import Patrons here'!$B$2:$Z$1000,9, FALSE), '3. Settings'!$A:$B, 2, FALSE), 0)</f>
        <v>0</v>
      </c>
      <c r="U381" s="11">
        <f>IFNA('2. Import poll votes here'!U381 * VLOOKUP(VLOOKUP($B381,'1. Import Patrons here'!$B$2:$Z$1000,9, FALSE), '3. Settings'!$A:$B, 2, FALSE), 0)</f>
        <v>0</v>
      </c>
      <c r="V381" s="11">
        <f>IFNA('2. Import poll votes here'!V381 * VLOOKUP(VLOOKUP($B381,'1. Import Patrons here'!$B$2:$Z$1000,9, FALSE), '3. Settings'!$A:$B, 2, FALSE), 0)</f>
        <v>0</v>
      </c>
      <c r="W381" s="11">
        <f>IFNA('2. Import poll votes here'!W381 * VLOOKUP(VLOOKUP($B381,'1. Import Patrons here'!$B$2:$Z$1000,9, FALSE), '3. Settings'!$A:$B, 2, FALSE), 0)</f>
        <v>0</v>
      </c>
      <c r="X381" s="11">
        <f>IFNA('2. Import poll votes here'!X381 * VLOOKUP(VLOOKUP($B381,'1. Import Patrons here'!$B$2:$Z$1000,9, FALSE), '3. Settings'!$A:$B, 2, FALSE), 0)</f>
        <v>0</v>
      </c>
      <c r="Y381" s="11">
        <f>IFNA('2. Import poll votes here'!Y381 * VLOOKUP(VLOOKUP($B381,'1. Import Patrons here'!$B$2:$Z$1000,9, FALSE), '3. Settings'!$A:$B, 2, FALSE), 0)</f>
        <v>0</v>
      </c>
      <c r="Z381" s="11">
        <f>IFNA('2. Import poll votes here'!AA381 * VLOOKUP(VLOOKUP($B381,'1. Import Patrons here'!$B$2:$Z$1000,9, FALSE), '3. Settings'!$A:$B, 2, FALSE), 0)</f>
        <v>0</v>
      </c>
    </row>
    <row r="382">
      <c r="A382" s="11" t="str">
        <f>'2. Import poll votes here'!A382</f>
        <v/>
      </c>
      <c r="B382" s="11" t="str">
        <f>'2. Import poll votes here'!B382</f>
        <v/>
      </c>
      <c r="D382" s="11">
        <f>IFNA('2. Import poll votes here'!D382 * VLOOKUP(VLOOKUP($B382,'1. Import Patrons here'!$B$2:$Z$1000,9, FALSE), '3. Settings'!$A:$B, 2, FALSE), 0)</f>
        <v>0</v>
      </c>
      <c r="E382" s="11">
        <f>IFNA('2. Import poll votes here'!E382 * VLOOKUP(VLOOKUP($B382,'1. Import Patrons here'!$B$2:$Z$1000,9, FALSE), '3. Settings'!$A:$B, 2, FALSE), 0)</f>
        <v>0</v>
      </c>
      <c r="F382" s="11">
        <f>IFNA('2. Import poll votes here'!F382 * VLOOKUP(VLOOKUP($B382,'1. Import Patrons here'!$B$2:$Z$1000,9, FALSE), '3. Settings'!$A:$B, 2, FALSE), 0)</f>
        <v>0</v>
      </c>
      <c r="G382" s="11">
        <f>IFNA('2. Import poll votes here'!G382 * VLOOKUP(VLOOKUP($B382,'1. Import Patrons here'!$B$2:$Z$1000,9, FALSE), '3. Settings'!$A:$B, 2, FALSE), 0)</f>
        <v>0</v>
      </c>
      <c r="H382" s="11">
        <f>IFNA('2. Import poll votes here'!H382 * VLOOKUP(VLOOKUP($B382,'1. Import Patrons here'!$B$2:$Z$1000,9, FALSE), '3. Settings'!$A:$B, 2, FALSE), 0)</f>
        <v>0</v>
      </c>
      <c r="I382" s="11">
        <f>IFNA('2. Import poll votes here'!I382 * VLOOKUP(VLOOKUP($B382,'1. Import Patrons here'!$B$2:$Z$1000,9, FALSE), '3. Settings'!$A:$B, 2, FALSE), 0)</f>
        <v>0</v>
      </c>
      <c r="J382" s="11">
        <f>IFNA('2. Import poll votes here'!J382 * VLOOKUP(VLOOKUP($B382,'1. Import Patrons here'!$B$2:$Z$1000,9, FALSE), '3. Settings'!$A:$B, 2, FALSE), 0)</f>
        <v>0</v>
      </c>
      <c r="K382" s="11">
        <f>IFNA('2. Import poll votes here'!K382 * VLOOKUP(VLOOKUP($B382,'1. Import Patrons here'!$B$2:$Z$1000,9, FALSE), '3. Settings'!$A:$B, 2, FALSE), 0)</f>
        <v>0</v>
      </c>
      <c r="L382" s="11">
        <f>IFNA('2. Import poll votes here'!L382 * VLOOKUP(VLOOKUP($B382,'1. Import Patrons here'!$B$2:$Z$1000,9, FALSE), '3. Settings'!$A:$B, 2, FALSE), 0)</f>
        <v>0</v>
      </c>
      <c r="M382" s="11">
        <f>IFNA('2. Import poll votes here'!M382 * VLOOKUP(VLOOKUP($B382,'1. Import Patrons here'!$B$2:$Z$1000,9, FALSE), '3. Settings'!$A:$B, 2, FALSE), 0)</f>
        <v>0</v>
      </c>
      <c r="N382" s="11">
        <f>IFNA('2. Import poll votes here'!N382 * VLOOKUP(VLOOKUP($B382,'1. Import Patrons here'!$B$2:$Z$1000,9, FALSE), '3. Settings'!$A:$B, 2, FALSE), 0)</f>
        <v>0</v>
      </c>
      <c r="O382" s="11">
        <f>IFNA('2. Import poll votes here'!O382 * VLOOKUP(VLOOKUP($B382,'1. Import Patrons here'!$B$2:$Z$1000,9, FALSE), '3. Settings'!$A:$B, 2, FALSE), 0)</f>
        <v>0</v>
      </c>
      <c r="P382" s="11">
        <f>IFNA('2. Import poll votes here'!P382 * VLOOKUP(VLOOKUP($B382,'1. Import Patrons here'!$B$2:$Z$1000,9, FALSE), '3. Settings'!$A:$B, 2, FALSE), 0)</f>
        <v>0</v>
      </c>
      <c r="Q382" s="11">
        <f>IFNA('2. Import poll votes here'!Q382 * VLOOKUP(VLOOKUP($B382,'1. Import Patrons here'!$B$2:$Z$1000,9, FALSE), '3. Settings'!$A:$B, 2, FALSE), 0)</f>
        <v>0</v>
      </c>
      <c r="R382" s="11">
        <f>IFNA('2. Import poll votes here'!R382 * VLOOKUP(VLOOKUP($B382,'1. Import Patrons here'!$B$2:$Z$1000,9, FALSE), '3. Settings'!$A:$B, 2, FALSE), 0)</f>
        <v>0</v>
      </c>
      <c r="S382" s="11">
        <f>IFNA('2. Import poll votes here'!S382 * VLOOKUP(VLOOKUP($B382,'1. Import Patrons here'!$B$2:$Z$1000,9, FALSE), '3. Settings'!$A:$B, 2, FALSE), 0)</f>
        <v>0</v>
      </c>
      <c r="T382" s="11">
        <f>IFNA('2. Import poll votes here'!T382 * VLOOKUP(VLOOKUP($B382,'1. Import Patrons here'!$B$2:$Z$1000,9, FALSE), '3. Settings'!$A:$B, 2, FALSE), 0)</f>
        <v>0</v>
      </c>
      <c r="U382" s="11">
        <f>IFNA('2. Import poll votes here'!U382 * VLOOKUP(VLOOKUP($B382,'1. Import Patrons here'!$B$2:$Z$1000,9, FALSE), '3. Settings'!$A:$B, 2, FALSE), 0)</f>
        <v>0</v>
      </c>
      <c r="V382" s="11">
        <f>IFNA('2. Import poll votes here'!V382 * VLOOKUP(VLOOKUP($B382,'1. Import Patrons here'!$B$2:$Z$1000,9, FALSE), '3. Settings'!$A:$B, 2, FALSE), 0)</f>
        <v>0</v>
      </c>
      <c r="W382" s="11">
        <f>IFNA('2. Import poll votes here'!W382 * VLOOKUP(VLOOKUP($B382,'1. Import Patrons here'!$B$2:$Z$1000,9, FALSE), '3. Settings'!$A:$B, 2, FALSE), 0)</f>
        <v>0</v>
      </c>
      <c r="X382" s="11">
        <f>IFNA('2. Import poll votes here'!X382 * VLOOKUP(VLOOKUP($B382,'1. Import Patrons here'!$B$2:$Z$1000,9, FALSE), '3. Settings'!$A:$B, 2, FALSE), 0)</f>
        <v>0</v>
      </c>
      <c r="Y382" s="11">
        <f>IFNA('2. Import poll votes here'!Y382 * VLOOKUP(VLOOKUP($B382,'1. Import Patrons here'!$B$2:$Z$1000,9, FALSE), '3. Settings'!$A:$B, 2, FALSE), 0)</f>
        <v>0</v>
      </c>
      <c r="Z382" s="11">
        <f>IFNA('2. Import poll votes here'!AA382 * VLOOKUP(VLOOKUP($B382,'1. Import Patrons here'!$B$2:$Z$1000,9, FALSE), '3. Settings'!$A:$B, 2, FALSE), 0)</f>
        <v>0</v>
      </c>
    </row>
    <row r="383">
      <c r="A383" s="11" t="str">
        <f>'2. Import poll votes here'!A383</f>
        <v/>
      </c>
      <c r="B383" s="11" t="str">
        <f>'2. Import poll votes here'!B383</f>
        <v/>
      </c>
      <c r="D383" s="11">
        <f>IFNA('2. Import poll votes here'!D383 * VLOOKUP(VLOOKUP($B383,'1. Import Patrons here'!$B$2:$Z$1000,9, FALSE), '3. Settings'!$A:$B, 2, FALSE), 0)</f>
        <v>0</v>
      </c>
      <c r="E383" s="11">
        <f>IFNA('2. Import poll votes here'!E383 * VLOOKUP(VLOOKUP($B383,'1. Import Patrons here'!$B$2:$Z$1000,9, FALSE), '3. Settings'!$A:$B, 2, FALSE), 0)</f>
        <v>0</v>
      </c>
      <c r="F383" s="11">
        <f>IFNA('2. Import poll votes here'!F383 * VLOOKUP(VLOOKUP($B383,'1. Import Patrons here'!$B$2:$Z$1000,9, FALSE), '3. Settings'!$A:$B, 2, FALSE), 0)</f>
        <v>0</v>
      </c>
      <c r="G383" s="11">
        <f>IFNA('2. Import poll votes here'!G383 * VLOOKUP(VLOOKUP($B383,'1. Import Patrons here'!$B$2:$Z$1000,9, FALSE), '3. Settings'!$A:$B, 2, FALSE), 0)</f>
        <v>0</v>
      </c>
      <c r="H383" s="11">
        <f>IFNA('2. Import poll votes here'!H383 * VLOOKUP(VLOOKUP($B383,'1. Import Patrons here'!$B$2:$Z$1000,9, FALSE), '3. Settings'!$A:$B, 2, FALSE), 0)</f>
        <v>0</v>
      </c>
      <c r="I383" s="11">
        <f>IFNA('2. Import poll votes here'!I383 * VLOOKUP(VLOOKUP($B383,'1. Import Patrons here'!$B$2:$Z$1000,9, FALSE), '3. Settings'!$A:$B, 2, FALSE), 0)</f>
        <v>0</v>
      </c>
      <c r="J383" s="11">
        <f>IFNA('2. Import poll votes here'!J383 * VLOOKUP(VLOOKUP($B383,'1. Import Patrons here'!$B$2:$Z$1000,9, FALSE), '3. Settings'!$A:$B, 2, FALSE), 0)</f>
        <v>0</v>
      </c>
      <c r="K383" s="11">
        <f>IFNA('2. Import poll votes here'!K383 * VLOOKUP(VLOOKUP($B383,'1. Import Patrons here'!$B$2:$Z$1000,9, FALSE), '3. Settings'!$A:$B, 2, FALSE), 0)</f>
        <v>0</v>
      </c>
      <c r="L383" s="11">
        <f>IFNA('2. Import poll votes here'!L383 * VLOOKUP(VLOOKUP($B383,'1. Import Patrons here'!$B$2:$Z$1000,9, FALSE), '3. Settings'!$A:$B, 2, FALSE), 0)</f>
        <v>0</v>
      </c>
      <c r="M383" s="11">
        <f>IFNA('2. Import poll votes here'!M383 * VLOOKUP(VLOOKUP($B383,'1. Import Patrons here'!$B$2:$Z$1000,9, FALSE), '3. Settings'!$A:$B, 2, FALSE), 0)</f>
        <v>0</v>
      </c>
      <c r="N383" s="11">
        <f>IFNA('2. Import poll votes here'!N383 * VLOOKUP(VLOOKUP($B383,'1. Import Patrons here'!$B$2:$Z$1000,9, FALSE), '3. Settings'!$A:$B, 2, FALSE), 0)</f>
        <v>0</v>
      </c>
      <c r="O383" s="11">
        <f>IFNA('2. Import poll votes here'!O383 * VLOOKUP(VLOOKUP($B383,'1. Import Patrons here'!$B$2:$Z$1000,9, FALSE), '3. Settings'!$A:$B, 2, FALSE), 0)</f>
        <v>0</v>
      </c>
      <c r="P383" s="11">
        <f>IFNA('2. Import poll votes here'!P383 * VLOOKUP(VLOOKUP($B383,'1. Import Patrons here'!$B$2:$Z$1000,9, FALSE), '3. Settings'!$A:$B, 2, FALSE), 0)</f>
        <v>0</v>
      </c>
      <c r="Q383" s="11">
        <f>IFNA('2. Import poll votes here'!Q383 * VLOOKUP(VLOOKUP($B383,'1. Import Patrons here'!$B$2:$Z$1000,9, FALSE), '3. Settings'!$A:$B, 2, FALSE), 0)</f>
        <v>0</v>
      </c>
      <c r="R383" s="11">
        <f>IFNA('2. Import poll votes here'!R383 * VLOOKUP(VLOOKUP($B383,'1. Import Patrons here'!$B$2:$Z$1000,9, FALSE), '3. Settings'!$A:$B, 2, FALSE), 0)</f>
        <v>0</v>
      </c>
      <c r="S383" s="11">
        <f>IFNA('2. Import poll votes here'!S383 * VLOOKUP(VLOOKUP($B383,'1. Import Patrons here'!$B$2:$Z$1000,9, FALSE), '3. Settings'!$A:$B, 2, FALSE), 0)</f>
        <v>0</v>
      </c>
      <c r="T383" s="11">
        <f>IFNA('2. Import poll votes here'!T383 * VLOOKUP(VLOOKUP($B383,'1. Import Patrons here'!$B$2:$Z$1000,9, FALSE), '3. Settings'!$A:$B, 2, FALSE), 0)</f>
        <v>0</v>
      </c>
      <c r="U383" s="11">
        <f>IFNA('2. Import poll votes here'!U383 * VLOOKUP(VLOOKUP($B383,'1. Import Patrons here'!$B$2:$Z$1000,9, FALSE), '3. Settings'!$A:$B, 2, FALSE), 0)</f>
        <v>0</v>
      </c>
      <c r="V383" s="11">
        <f>IFNA('2. Import poll votes here'!V383 * VLOOKUP(VLOOKUP($B383,'1. Import Patrons here'!$B$2:$Z$1000,9, FALSE), '3. Settings'!$A:$B, 2, FALSE), 0)</f>
        <v>0</v>
      </c>
      <c r="W383" s="11">
        <f>IFNA('2. Import poll votes here'!W383 * VLOOKUP(VLOOKUP($B383,'1. Import Patrons here'!$B$2:$Z$1000,9, FALSE), '3. Settings'!$A:$B, 2, FALSE), 0)</f>
        <v>0</v>
      </c>
      <c r="X383" s="11">
        <f>IFNA('2. Import poll votes here'!X383 * VLOOKUP(VLOOKUP($B383,'1. Import Patrons here'!$B$2:$Z$1000,9, FALSE), '3. Settings'!$A:$B, 2, FALSE), 0)</f>
        <v>0</v>
      </c>
      <c r="Y383" s="11">
        <f>IFNA('2. Import poll votes here'!Y383 * VLOOKUP(VLOOKUP($B383,'1. Import Patrons here'!$B$2:$Z$1000,9, FALSE), '3. Settings'!$A:$B, 2, FALSE), 0)</f>
        <v>0</v>
      </c>
      <c r="Z383" s="11">
        <f>IFNA('2. Import poll votes here'!AA383 * VLOOKUP(VLOOKUP($B383,'1. Import Patrons here'!$B$2:$Z$1000,9, FALSE), '3. Settings'!$A:$B, 2, FALSE), 0)</f>
        <v>0</v>
      </c>
    </row>
    <row r="384">
      <c r="A384" s="11" t="str">
        <f>'2. Import poll votes here'!A384</f>
        <v/>
      </c>
      <c r="B384" s="11" t="str">
        <f>'2. Import poll votes here'!B384</f>
        <v/>
      </c>
      <c r="D384" s="11">
        <f>IFNA('2. Import poll votes here'!D384 * VLOOKUP(VLOOKUP($B384,'1. Import Patrons here'!$B$2:$Z$1000,9, FALSE), '3. Settings'!$A:$B, 2, FALSE), 0)</f>
        <v>0</v>
      </c>
      <c r="E384" s="11">
        <f>IFNA('2. Import poll votes here'!E384 * VLOOKUP(VLOOKUP($B384,'1. Import Patrons here'!$B$2:$Z$1000,9, FALSE), '3. Settings'!$A:$B, 2, FALSE), 0)</f>
        <v>0</v>
      </c>
      <c r="F384" s="11">
        <f>IFNA('2. Import poll votes here'!F384 * VLOOKUP(VLOOKUP($B384,'1. Import Patrons here'!$B$2:$Z$1000,9, FALSE), '3. Settings'!$A:$B, 2, FALSE), 0)</f>
        <v>0</v>
      </c>
      <c r="G384" s="11">
        <f>IFNA('2. Import poll votes here'!G384 * VLOOKUP(VLOOKUP($B384,'1. Import Patrons here'!$B$2:$Z$1000,9, FALSE), '3. Settings'!$A:$B, 2, FALSE), 0)</f>
        <v>0</v>
      </c>
      <c r="H384" s="11">
        <f>IFNA('2. Import poll votes here'!H384 * VLOOKUP(VLOOKUP($B384,'1. Import Patrons here'!$B$2:$Z$1000,9, FALSE), '3. Settings'!$A:$B, 2, FALSE), 0)</f>
        <v>0</v>
      </c>
      <c r="I384" s="11">
        <f>IFNA('2. Import poll votes here'!I384 * VLOOKUP(VLOOKUP($B384,'1. Import Patrons here'!$B$2:$Z$1000,9, FALSE), '3. Settings'!$A:$B, 2, FALSE), 0)</f>
        <v>0</v>
      </c>
      <c r="J384" s="11">
        <f>IFNA('2. Import poll votes here'!J384 * VLOOKUP(VLOOKUP($B384,'1. Import Patrons here'!$B$2:$Z$1000,9, FALSE), '3. Settings'!$A:$B, 2, FALSE), 0)</f>
        <v>0</v>
      </c>
      <c r="K384" s="11">
        <f>IFNA('2. Import poll votes here'!K384 * VLOOKUP(VLOOKUP($B384,'1. Import Patrons here'!$B$2:$Z$1000,9, FALSE), '3. Settings'!$A:$B, 2, FALSE), 0)</f>
        <v>0</v>
      </c>
      <c r="L384" s="11">
        <f>IFNA('2. Import poll votes here'!L384 * VLOOKUP(VLOOKUP($B384,'1. Import Patrons here'!$B$2:$Z$1000,9, FALSE), '3. Settings'!$A:$B, 2, FALSE), 0)</f>
        <v>0</v>
      </c>
      <c r="M384" s="11">
        <f>IFNA('2. Import poll votes here'!M384 * VLOOKUP(VLOOKUP($B384,'1. Import Patrons here'!$B$2:$Z$1000,9, FALSE), '3. Settings'!$A:$B, 2, FALSE), 0)</f>
        <v>0</v>
      </c>
      <c r="N384" s="11">
        <f>IFNA('2. Import poll votes here'!N384 * VLOOKUP(VLOOKUP($B384,'1. Import Patrons here'!$B$2:$Z$1000,9, FALSE), '3. Settings'!$A:$B, 2, FALSE), 0)</f>
        <v>0</v>
      </c>
      <c r="O384" s="11">
        <f>IFNA('2. Import poll votes here'!O384 * VLOOKUP(VLOOKUP($B384,'1. Import Patrons here'!$B$2:$Z$1000,9, FALSE), '3. Settings'!$A:$B, 2, FALSE), 0)</f>
        <v>0</v>
      </c>
      <c r="P384" s="11">
        <f>IFNA('2. Import poll votes here'!P384 * VLOOKUP(VLOOKUP($B384,'1. Import Patrons here'!$B$2:$Z$1000,9, FALSE), '3. Settings'!$A:$B, 2, FALSE), 0)</f>
        <v>0</v>
      </c>
      <c r="Q384" s="11">
        <f>IFNA('2. Import poll votes here'!Q384 * VLOOKUP(VLOOKUP($B384,'1. Import Patrons here'!$B$2:$Z$1000,9, FALSE), '3. Settings'!$A:$B, 2, FALSE), 0)</f>
        <v>0</v>
      </c>
      <c r="R384" s="11">
        <f>IFNA('2. Import poll votes here'!R384 * VLOOKUP(VLOOKUP($B384,'1. Import Patrons here'!$B$2:$Z$1000,9, FALSE), '3. Settings'!$A:$B, 2, FALSE), 0)</f>
        <v>0</v>
      </c>
      <c r="S384" s="11">
        <f>IFNA('2. Import poll votes here'!S384 * VLOOKUP(VLOOKUP($B384,'1. Import Patrons here'!$B$2:$Z$1000,9, FALSE), '3. Settings'!$A:$B, 2, FALSE), 0)</f>
        <v>0</v>
      </c>
      <c r="T384" s="11">
        <f>IFNA('2. Import poll votes here'!T384 * VLOOKUP(VLOOKUP($B384,'1. Import Patrons here'!$B$2:$Z$1000,9, FALSE), '3. Settings'!$A:$B, 2, FALSE), 0)</f>
        <v>0</v>
      </c>
      <c r="U384" s="11">
        <f>IFNA('2. Import poll votes here'!U384 * VLOOKUP(VLOOKUP($B384,'1. Import Patrons here'!$B$2:$Z$1000,9, FALSE), '3. Settings'!$A:$B, 2, FALSE), 0)</f>
        <v>0</v>
      </c>
      <c r="V384" s="11">
        <f>IFNA('2. Import poll votes here'!V384 * VLOOKUP(VLOOKUP($B384,'1. Import Patrons here'!$B$2:$Z$1000,9, FALSE), '3. Settings'!$A:$B, 2, FALSE), 0)</f>
        <v>0</v>
      </c>
      <c r="W384" s="11">
        <f>IFNA('2. Import poll votes here'!W384 * VLOOKUP(VLOOKUP($B384,'1. Import Patrons here'!$B$2:$Z$1000,9, FALSE), '3. Settings'!$A:$B, 2, FALSE), 0)</f>
        <v>0</v>
      </c>
      <c r="X384" s="11">
        <f>IFNA('2. Import poll votes here'!X384 * VLOOKUP(VLOOKUP($B384,'1. Import Patrons here'!$B$2:$Z$1000,9, FALSE), '3. Settings'!$A:$B, 2, FALSE), 0)</f>
        <v>0</v>
      </c>
      <c r="Y384" s="11">
        <f>IFNA('2. Import poll votes here'!Y384 * VLOOKUP(VLOOKUP($B384,'1. Import Patrons here'!$B$2:$Z$1000,9, FALSE), '3. Settings'!$A:$B, 2, FALSE), 0)</f>
        <v>0</v>
      </c>
      <c r="Z384" s="11">
        <f>IFNA('2. Import poll votes here'!AA384 * VLOOKUP(VLOOKUP($B384,'1. Import Patrons here'!$B$2:$Z$1000,9, FALSE), '3. Settings'!$A:$B, 2, FALSE), 0)</f>
        <v>0</v>
      </c>
    </row>
    <row r="385">
      <c r="A385" s="11" t="str">
        <f>'2. Import poll votes here'!A385</f>
        <v/>
      </c>
      <c r="B385" s="11" t="str">
        <f>'2. Import poll votes here'!B385</f>
        <v/>
      </c>
      <c r="D385" s="11">
        <f>IFNA('2. Import poll votes here'!D385 * VLOOKUP(VLOOKUP($B385,'1. Import Patrons here'!$B$2:$Z$1000,9, FALSE), '3. Settings'!$A:$B, 2, FALSE), 0)</f>
        <v>0</v>
      </c>
      <c r="E385" s="11">
        <f>IFNA('2. Import poll votes here'!E385 * VLOOKUP(VLOOKUP($B385,'1. Import Patrons here'!$B$2:$Z$1000,9, FALSE), '3. Settings'!$A:$B, 2, FALSE), 0)</f>
        <v>0</v>
      </c>
      <c r="F385" s="11">
        <f>IFNA('2. Import poll votes here'!F385 * VLOOKUP(VLOOKUP($B385,'1. Import Patrons here'!$B$2:$Z$1000,9, FALSE), '3. Settings'!$A:$B, 2, FALSE), 0)</f>
        <v>0</v>
      </c>
      <c r="G385" s="11">
        <f>IFNA('2. Import poll votes here'!G385 * VLOOKUP(VLOOKUP($B385,'1. Import Patrons here'!$B$2:$Z$1000,9, FALSE), '3. Settings'!$A:$B, 2, FALSE), 0)</f>
        <v>0</v>
      </c>
      <c r="H385" s="11">
        <f>IFNA('2. Import poll votes here'!H385 * VLOOKUP(VLOOKUP($B385,'1. Import Patrons here'!$B$2:$Z$1000,9, FALSE), '3. Settings'!$A:$B, 2, FALSE), 0)</f>
        <v>0</v>
      </c>
      <c r="I385" s="11">
        <f>IFNA('2. Import poll votes here'!I385 * VLOOKUP(VLOOKUP($B385,'1. Import Patrons here'!$B$2:$Z$1000,9, FALSE), '3. Settings'!$A:$B, 2, FALSE), 0)</f>
        <v>0</v>
      </c>
      <c r="J385" s="11">
        <f>IFNA('2. Import poll votes here'!J385 * VLOOKUP(VLOOKUP($B385,'1. Import Patrons here'!$B$2:$Z$1000,9, FALSE), '3. Settings'!$A:$B, 2, FALSE), 0)</f>
        <v>0</v>
      </c>
      <c r="K385" s="11">
        <f>IFNA('2. Import poll votes here'!K385 * VLOOKUP(VLOOKUP($B385,'1. Import Patrons here'!$B$2:$Z$1000,9, FALSE), '3. Settings'!$A:$B, 2, FALSE), 0)</f>
        <v>0</v>
      </c>
      <c r="L385" s="11">
        <f>IFNA('2. Import poll votes here'!L385 * VLOOKUP(VLOOKUP($B385,'1. Import Patrons here'!$B$2:$Z$1000,9, FALSE), '3. Settings'!$A:$B, 2, FALSE), 0)</f>
        <v>0</v>
      </c>
      <c r="M385" s="11">
        <f>IFNA('2. Import poll votes here'!M385 * VLOOKUP(VLOOKUP($B385,'1. Import Patrons here'!$B$2:$Z$1000,9, FALSE), '3. Settings'!$A:$B, 2, FALSE), 0)</f>
        <v>0</v>
      </c>
      <c r="N385" s="11">
        <f>IFNA('2. Import poll votes here'!N385 * VLOOKUP(VLOOKUP($B385,'1. Import Patrons here'!$B$2:$Z$1000,9, FALSE), '3. Settings'!$A:$B, 2, FALSE), 0)</f>
        <v>0</v>
      </c>
      <c r="O385" s="11">
        <f>IFNA('2. Import poll votes here'!O385 * VLOOKUP(VLOOKUP($B385,'1. Import Patrons here'!$B$2:$Z$1000,9, FALSE), '3. Settings'!$A:$B, 2, FALSE), 0)</f>
        <v>0</v>
      </c>
      <c r="P385" s="11">
        <f>IFNA('2. Import poll votes here'!P385 * VLOOKUP(VLOOKUP($B385,'1. Import Patrons here'!$B$2:$Z$1000,9, FALSE), '3. Settings'!$A:$B, 2, FALSE), 0)</f>
        <v>0</v>
      </c>
      <c r="Q385" s="11">
        <f>IFNA('2. Import poll votes here'!Q385 * VLOOKUP(VLOOKUP($B385,'1. Import Patrons here'!$B$2:$Z$1000,9, FALSE), '3. Settings'!$A:$B, 2, FALSE), 0)</f>
        <v>0</v>
      </c>
      <c r="R385" s="11">
        <f>IFNA('2. Import poll votes here'!R385 * VLOOKUP(VLOOKUP($B385,'1. Import Patrons here'!$B$2:$Z$1000,9, FALSE), '3. Settings'!$A:$B, 2, FALSE), 0)</f>
        <v>0</v>
      </c>
      <c r="S385" s="11">
        <f>IFNA('2. Import poll votes here'!S385 * VLOOKUP(VLOOKUP($B385,'1. Import Patrons here'!$B$2:$Z$1000,9, FALSE), '3. Settings'!$A:$B, 2, FALSE), 0)</f>
        <v>0</v>
      </c>
      <c r="T385" s="11">
        <f>IFNA('2. Import poll votes here'!T385 * VLOOKUP(VLOOKUP($B385,'1. Import Patrons here'!$B$2:$Z$1000,9, FALSE), '3. Settings'!$A:$B, 2, FALSE), 0)</f>
        <v>0</v>
      </c>
      <c r="U385" s="11">
        <f>IFNA('2. Import poll votes here'!U385 * VLOOKUP(VLOOKUP($B385,'1. Import Patrons here'!$B$2:$Z$1000,9, FALSE), '3. Settings'!$A:$B, 2, FALSE), 0)</f>
        <v>0</v>
      </c>
      <c r="V385" s="11">
        <f>IFNA('2. Import poll votes here'!V385 * VLOOKUP(VLOOKUP($B385,'1. Import Patrons here'!$B$2:$Z$1000,9, FALSE), '3. Settings'!$A:$B, 2, FALSE), 0)</f>
        <v>0</v>
      </c>
      <c r="W385" s="11">
        <f>IFNA('2. Import poll votes here'!W385 * VLOOKUP(VLOOKUP($B385,'1. Import Patrons here'!$B$2:$Z$1000,9, FALSE), '3. Settings'!$A:$B, 2, FALSE), 0)</f>
        <v>0</v>
      </c>
      <c r="X385" s="11">
        <f>IFNA('2. Import poll votes here'!X385 * VLOOKUP(VLOOKUP($B385,'1. Import Patrons here'!$B$2:$Z$1000,9, FALSE), '3. Settings'!$A:$B, 2, FALSE), 0)</f>
        <v>0</v>
      </c>
      <c r="Y385" s="11">
        <f>IFNA('2. Import poll votes here'!Y385 * VLOOKUP(VLOOKUP($B385,'1. Import Patrons here'!$B$2:$Z$1000,9, FALSE), '3. Settings'!$A:$B, 2, FALSE), 0)</f>
        <v>0</v>
      </c>
      <c r="Z385" s="11">
        <f>IFNA('2. Import poll votes here'!AA385 * VLOOKUP(VLOOKUP($B385,'1. Import Patrons here'!$B$2:$Z$1000,9, FALSE), '3. Settings'!$A:$B, 2, FALSE), 0)</f>
        <v>0</v>
      </c>
    </row>
    <row r="386">
      <c r="A386" s="11" t="str">
        <f>'2. Import poll votes here'!A386</f>
        <v/>
      </c>
      <c r="B386" s="11" t="str">
        <f>'2. Import poll votes here'!B386</f>
        <v/>
      </c>
      <c r="D386" s="11">
        <f>IFNA('2. Import poll votes here'!D386 * VLOOKUP(VLOOKUP($B386,'1. Import Patrons here'!$B$2:$Z$1000,9, FALSE), '3. Settings'!$A:$B, 2, FALSE), 0)</f>
        <v>0</v>
      </c>
      <c r="E386" s="11">
        <f>IFNA('2. Import poll votes here'!E386 * VLOOKUP(VLOOKUP($B386,'1. Import Patrons here'!$B$2:$Z$1000,9, FALSE), '3. Settings'!$A:$B, 2, FALSE), 0)</f>
        <v>0</v>
      </c>
      <c r="F386" s="11">
        <f>IFNA('2. Import poll votes here'!F386 * VLOOKUP(VLOOKUP($B386,'1. Import Patrons here'!$B$2:$Z$1000,9, FALSE), '3. Settings'!$A:$B, 2, FALSE), 0)</f>
        <v>0</v>
      </c>
      <c r="G386" s="11">
        <f>IFNA('2. Import poll votes here'!G386 * VLOOKUP(VLOOKUP($B386,'1. Import Patrons here'!$B$2:$Z$1000,9, FALSE), '3. Settings'!$A:$B, 2, FALSE), 0)</f>
        <v>0</v>
      </c>
      <c r="H386" s="11">
        <f>IFNA('2. Import poll votes here'!H386 * VLOOKUP(VLOOKUP($B386,'1. Import Patrons here'!$B$2:$Z$1000,9, FALSE), '3. Settings'!$A:$B, 2, FALSE), 0)</f>
        <v>0</v>
      </c>
      <c r="I386" s="11">
        <f>IFNA('2. Import poll votes here'!I386 * VLOOKUP(VLOOKUP($B386,'1. Import Patrons here'!$B$2:$Z$1000,9, FALSE), '3. Settings'!$A:$B, 2, FALSE), 0)</f>
        <v>0</v>
      </c>
      <c r="J386" s="11">
        <f>IFNA('2. Import poll votes here'!J386 * VLOOKUP(VLOOKUP($B386,'1. Import Patrons here'!$B$2:$Z$1000,9, FALSE), '3. Settings'!$A:$B, 2, FALSE), 0)</f>
        <v>0</v>
      </c>
      <c r="K386" s="11">
        <f>IFNA('2. Import poll votes here'!K386 * VLOOKUP(VLOOKUP($B386,'1. Import Patrons here'!$B$2:$Z$1000,9, FALSE), '3. Settings'!$A:$B, 2, FALSE), 0)</f>
        <v>0</v>
      </c>
      <c r="L386" s="11">
        <f>IFNA('2. Import poll votes here'!L386 * VLOOKUP(VLOOKUP($B386,'1. Import Patrons here'!$B$2:$Z$1000,9, FALSE), '3. Settings'!$A:$B, 2, FALSE), 0)</f>
        <v>0</v>
      </c>
      <c r="M386" s="11">
        <f>IFNA('2. Import poll votes here'!M386 * VLOOKUP(VLOOKUP($B386,'1. Import Patrons here'!$B$2:$Z$1000,9, FALSE), '3. Settings'!$A:$B, 2, FALSE), 0)</f>
        <v>0</v>
      </c>
      <c r="N386" s="11">
        <f>IFNA('2. Import poll votes here'!N386 * VLOOKUP(VLOOKUP($B386,'1. Import Patrons here'!$B$2:$Z$1000,9, FALSE), '3. Settings'!$A:$B, 2, FALSE), 0)</f>
        <v>0</v>
      </c>
      <c r="O386" s="11">
        <f>IFNA('2. Import poll votes here'!O386 * VLOOKUP(VLOOKUP($B386,'1. Import Patrons here'!$B$2:$Z$1000,9, FALSE), '3. Settings'!$A:$B, 2, FALSE), 0)</f>
        <v>0</v>
      </c>
      <c r="P386" s="11">
        <f>IFNA('2. Import poll votes here'!P386 * VLOOKUP(VLOOKUP($B386,'1. Import Patrons here'!$B$2:$Z$1000,9, FALSE), '3. Settings'!$A:$B, 2, FALSE), 0)</f>
        <v>0</v>
      </c>
      <c r="Q386" s="11">
        <f>IFNA('2. Import poll votes here'!Q386 * VLOOKUP(VLOOKUP($B386,'1. Import Patrons here'!$B$2:$Z$1000,9, FALSE), '3. Settings'!$A:$B, 2, FALSE), 0)</f>
        <v>0</v>
      </c>
      <c r="R386" s="11">
        <f>IFNA('2. Import poll votes here'!R386 * VLOOKUP(VLOOKUP($B386,'1. Import Patrons here'!$B$2:$Z$1000,9, FALSE), '3. Settings'!$A:$B, 2, FALSE), 0)</f>
        <v>0</v>
      </c>
      <c r="S386" s="11">
        <f>IFNA('2. Import poll votes here'!S386 * VLOOKUP(VLOOKUP($B386,'1. Import Patrons here'!$B$2:$Z$1000,9, FALSE), '3. Settings'!$A:$B, 2, FALSE), 0)</f>
        <v>0</v>
      </c>
      <c r="T386" s="11">
        <f>IFNA('2. Import poll votes here'!T386 * VLOOKUP(VLOOKUP($B386,'1. Import Patrons here'!$B$2:$Z$1000,9, FALSE), '3. Settings'!$A:$B, 2, FALSE), 0)</f>
        <v>0</v>
      </c>
      <c r="U386" s="11">
        <f>IFNA('2. Import poll votes here'!U386 * VLOOKUP(VLOOKUP($B386,'1. Import Patrons here'!$B$2:$Z$1000,9, FALSE), '3. Settings'!$A:$B, 2, FALSE), 0)</f>
        <v>0</v>
      </c>
      <c r="V386" s="11">
        <f>IFNA('2. Import poll votes here'!V386 * VLOOKUP(VLOOKUP($B386,'1. Import Patrons here'!$B$2:$Z$1000,9, FALSE), '3. Settings'!$A:$B, 2, FALSE), 0)</f>
        <v>0</v>
      </c>
      <c r="W386" s="11">
        <f>IFNA('2. Import poll votes here'!W386 * VLOOKUP(VLOOKUP($B386,'1. Import Patrons here'!$B$2:$Z$1000,9, FALSE), '3. Settings'!$A:$B, 2, FALSE), 0)</f>
        <v>0</v>
      </c>
      <c r="X386" s="11">
        <f>IFNA('2. Import poll votes here'!X386 * VLOOKUP(VLOOKUP($B386,'1. Import Patrons here'!$B$2:$Z$1000,9, FALSE), '3. Settings'!$A:$B, 2, FALSE), 0)</f>
        <v>0</v>
      </c>
      <c r="Y386" s="11">
        <f>IFNA('2. Import poll votes here'!Y386 * VLOOKUP(VLOOKUP($B386,'1. Import Patrons here'!$B$2:$Z$1000,9, FALSE), '3. Settings'!$A:$B, 2, FALSE), 0)</f>
        <v>0</v>
      </c>
      <c r="Z386" s="11">
        <f>IFNA('2. Import poll votes here'!AA386 * VLOOKUP(VLOOKUP($B386,'1. Import Patrons here'!$B$2:$Z$1000,9, FALSE), '3. Settings'!$A:$B, 2, FALSE), 0)</f>
        <v>0</v>
      </c>
    </row>
    <row r="387">
      <c r="A387" s="11" t="str">
        <f>'2. Import poll votes here'!A387</f>
        <v/>
      </c>
      <c r="B387" s="11" t="str">
        <f>'2. Import poll votes here'!B387</f>
        <v/>
      </c>
      <c r="D387" s="11">
        <f>IFNA('2. Import poll votes here'!D387 * VLOOKUP(VLOOKUP($B387,'1. Import Patrons here'!$B$2:$Z$1000,9, FALSE), '3. Settings'!$A:$B, 2, FALSE), 0)</f>
        <v>0</v>
      </c>
      <c r="E387" s="11">
        <f>IFNA('2. Import poll votes here'!E387 * VLOOKUP(VLOOKUP($B387,'1. Import Patrons here'!$B$2:$Z$1000,9, FALSE), '3. Settings'!$A:$B, 2, FALSE), 0)</f>
        <v>0</v>
      </c>
      <c r="F387" s="11">
        <f>IFNA('2. Import poll votes here'!F387 * VLOOKUP(VLOOKUP($B387,'1. Import Patrons here'!$B$2:$Z$1000,9, FALSE), '3. Settings'!$A:$B, 2, FALSE), 0)</f>
        <v>0</v>
      </c>
      <c r="G387" s="11">
        <f>IFNA('2. Import poll votes here'!G387 * VLOOKUP(VLOOKUP($B387,'1. Import Patrons here'!$B$2:$Z$1000,9, FALSE), '3. Settings'!$A:$B, 2, FALSE), 0)</f>
        <v>0</v>
      </c>
      <c r="H387" s="11">
        <f>IFNA('2. Import poll votes here'!H387 * VLOOKUP(VLOOKUP($B387,'1. Import Patrons here'!$B$2:$Z$1000,9, FALSE), '3. Settings'!$A:$B, 2, FALSE), 0)</f>
        <v>0</v>
      </c>
      <c r="I387" s="11">
        <f>IFNA('2. Import poll votes here'!I387 * VLOOKUP(VLOOKUP($B387,'1. Import Patrons here'!$B$2:$Z$1000,9, FALSE), '3. Settings'!$A:$B, 2, FALSE), 0)</f>
        <v>0</v>
      </c>
      <c r="J387" s="11">
        <f>IFNA('2. Import poll votes here'!J387 * VLOOKUP(VLOOKUP($B387,'1. Import Patrons here'!$B$2:$Z$1000,9, FALSE), '3. Settings'!$A:$B, 2, FALSE), 0)</f>
        <v>0</v>
      </c>
      <c r="K387" s="11">
        <f>IFNA('2. Import poll votes here'!K387 * VLOOKUP(VLOOKUP($B387,'1. Import Patrons here'!$B$2:$Z$1000,9, FALSE), '3. Settings'!$A:$B, 2, FALSE), 0)</f>
        <v>0</v>
      </c>
      <c r="L387" s="11">
        <f>IFNA('2. Import poll votes here'!L387 * VLOOKUP(VLOOKUP($B387,'1. Import Patrons here'!$B$2:$Z$1000,9, FALSE), '3. Settings'!$A:$B, 2, FALSE), 0)</f>
        <v>0</v>
      </c>
      <c r="M387" s="11">
        <f>IFNA('2. Import poll votes here'!M387 * VLOOKUP(VLOOKUP($B387,'1. Import Patrons here'!$B$2:$Z$1000,9, FALSE), '3. Settings'!$A:$B, 2, FALSE), 0)</f>
        <v>0</v>
      </c>
      <c r="N387" s="11">
        <f>IFNA('2. Import poll votes here'!N387 * VLOOKUP(VLOOKUP($B387,'1. Import Patrons here'!$B$2:$Z$1000,9, FALSE), '3. Settings'!$A:$B, 2, FALSE), 0)</f>
        <v>0</v>
      </c>
      <c r="O387" s="11">
        <f>IFNA('2. Import poll votes here'!O387 * VLOOKUP(VLOOKUP($B387,'1. Import Patrons here'!$B$2:$Z$1000,9, FALSE), '3. Settings'!$A:$B, 2, FALSE), 0)</f>
        <v>0</v>
      </c>
      <c r="P387" s="11">
        <f>IFNA('2. Import poll votes here'!P387 * VLOOKUP(VLOOKUP($B387,'1. Import Patrons here'!$B$2:$Z$1000,9, FALSE), '3. Settings'!$A:$B, 2, FALSE), 0)</f>
        <v>0</v>
      </c>
      <c r="Q387" s="11">
        <f>IFNA('2. Import poll votes here'!Q387 * VLOOKUP(VLOOKUP($B387,'1. Import Patrons here'!$B$2:$Z$1000,9, FALSE), '3. Settings'!$A:$B, 2, FALSE), 0)</f>
        <v>0</v>
      </c>
      <c r="R387" s="11">
        <f>IFNA('2. Import poll votes here'!R387 * VLOOKUP(VLOOKUP($B387,'1. Import Patrons here'!$B$2:$Z$1000,9, FALSE), '3. Settings'!$A:$B, 2, FALSE), 0)</f>
        <v>0</v>
      </c>
      <c r="S387" s="11">
        <f>IFNA('2. Import poll votes here'!S387 * VLOOKUP(VLOOKUP($B387,'1. Import Patrons here'!$B$2:$Z$1000,9, FALSE), '3. Settings'!$A:$B, 2, FALSE), 0)</f>
        <v>0</v>
      </c>
      <c r="T387" s="11">
        <f>IFNA('2. Import poll votes here'!T387 * VLOOKUP(VLOOKUP($B387,'1. Import Patrons here'!$B$2:$Z$1000,9, FALSE), '3. Settings'!$A:$B, 2, FALSE), 0)</f>
        <v>0</v>
      </c>
      <c r="U387" s="11">
        <f>IFNA('2. Import poll votes here'!U387 * VLOOKUP(VLOOKUP($B387,'1. Import Patrons here'!$B$2:$Z$1000,9, FALSE), '3. Settings'!$A:$B, 2, FALSE), 0)</f>
        <v>0</v>
      </c>
      <c r="V387" s="11">
        <f>IFNA('2. Import poll votes here'!V387 * VLOOKUP(VLOOKUP($B387,'1. Import Patrons here'!$B$2:$Z$1000,9, FALSE), '3. Settings'!$A:$B, 2, FALSE), 0)</f>
        <v>0</v>
      </c>
      <c r="W387" s="11">
        <f>IFNA('2. Import poll votes here'!W387 * VLOOKUP(VLOOKUP($B387,'1. Import Patrons here'!$B$2:$Z$1000,9, FALSE), '3. Settings'!$A:$B, 2, FALSE), 0)</f>
        <v>0</v>
      </c>
      <c r="X387" s="11">
        <f>IFNA('2. Import poll votes here'!X387 * VLOOKUP(VLOOKUP($B387,'1. Import Patrons here'!$B$2:$Z$1000,9, FALSE), '3. Settings'!$A:$B, 2, FALSE), 0)</f>
        <v>0</v>
      </c>
      <c r="Y387" s="11">
        <f>IFNA('2. Import poll votes here'!Y387 * VLOOKUP(VLOOKUP($B387,'1. Import Patrons here'!$B$2:$Z$1000,9, FALSE), '3. Settings'!$A:$B, 2, FALSE), 0)</f>
        <v>0</v>
      </c>
      <c r="Z387" s="11">
        <f>IFNA('2. Import poll votes here'!AA387 * VLOOKUP(VLOOKUP($B387,'1. Import Patrons here'!$B$2:$Z$1000,9, FALSE), '3. Settings'!$A:$B, 2, FALSE), 0)</f>
        <v>0</v>
      </c>
    </row>
    <row r="388">
      <c r="A388" s="11" t="str">
        <f>'2. Import poll votes here'!A388</f>
        <v/>
      </c>
      <c r="B388" s="11" t="str">
        <f>'2. Import poll votes here'!B388</f>
        <v/>
      </c>
      <c r="D388" s="11">
        <f>IFNA('2. Import poll votes here'!D388 * VLOOKUP(VLOOKUP($B388,'1. Import Patrons here'!$B$2:$Z$1000,9, FALSE), '3. Settings'!$A:$B, 2, FALSE), 0)</f>
        <v>0</v>
      </c>
      <c r="E388" s="11">
        <f>IFNA('2. Import poll votes here'!E388 * VLOOKUP(VLOOKUP($B388,'1. Import Patrons here'!$B$2:$Z$1000,9, FALSE), '3. Settings'!$A:$B, 2, FALSE), 0)</f>
        <v>0</v>
      </c>
      <c r="F388" s="11">
        <f>IFNA('2. Import poll votes here'!F388 * VLOOKUP(VLOOKUP($B388,'1. Import Patrons here'!$B$2:$Z$1000,9, FALSE), '3. Settings'!$A:$B, 2, FALSE), 0)</f>
        <v>0</v>
      </c>
      <c r="G388" s="11">
        <f>IFNA('2. Import poll votes here'!G388 * VLOOKUP(VLOOKUP($B388,'1. Import Patrons here'!$B$2:$Z$1000,9, FALSE), '3. Settings'!$A:$B, 2, FALSE), 0)</f>
        <v>0</v>
      </c>
      <c r="H388" s="11">
        <f>IFNA('2. Import poll votes here'!H388 * VLOOKUP(VLOOKUP($B388,'1. Import Patrons here'!$B$2:$Z$1000,9, FALSE), '3. Settings'!$A:$B, 2, FALSE), 0)</f>
        <v>0</v>
      </c>
      <c r="I388" s="11">
        <f>IFNA('2. Import poll votes here'!I388 * VLOOKUP(VLOOKUP($B388,'1. Import Patrons here'!$B$2:$Z$1000,9, FALSE), '3. Settings'!$A:$B, 2, FALSE), 0)</f>
        <v>0</v>
      </c>
      <c r="J388" s="11">
        <f>IFNA('2. Import poll votes here'!J388 * VLOOKUP(VLOOKUP($B388,'1. Import Patrons here'!$B$2:$Z$1000,9, FALSE), '3. Settings'!$A:$B, 2, FALSE), 0)</f>
        <v>0</v>
      </c>
      <c r="K388" s="11">
        <f>IFNA('2. Import poll votes here'!K388 * VLOOKUP(VLOOKUP($B388,'1. Import Patrons here'!$B$2:$Z$1000,9, FALSE), '3. Settings'!$A:$B, 2, FALSE), 0)</f>
        <v>0</v>
      </c>
      <c r="L388" s="11">
        <f>IFNA('2. Import poll votes here'!L388 * VLOOKUP(VLOOKUP($B388,'1. Import Patrons here'!$B$2:$Z$1000,9, FALSE), '3. Settings'!$A:$B, 2, FALSE), 0)</f>
        <v>0</v>
      </c>
      <c r="M388" s="11">
        <f>IFNA('2. Import poll votes here'!M388 * VLOOKUP(VLOOKUP($B388,'1. Import Patrons here'!$B$2:$Z$1000,9, FALSE), '3. Settings'!$A:$B, 2, FALSE), 0)</f>
        <v>0</v>
      </c>
      <c r="N388" s="11">
        <f>IFNA('2. Import poll votes here'!N388 * VLOOKUP(VLOOKUP($B388,'1. Import Patrons here'!$B$2:$Z$1000,9, FALSE), '3. Settings'!$A:$B, 2, FALSE), 0)</f>
        <v>0</v>
      </c>
      <c r="O388" s="11">
        <f>IFNA('2. Import poll votes here'!O388 * VLOOKUP(VLOOKUP($B388,'1. Import Patrons here'!$B$2:$Z$1000,9, FALSE), '3. Settings'!$A:$B, 2, FALSE), 0)</f>
        <v>0</v>
      </c>
      <c r="P388" s="11">
        <f>IFNA('2. Import poll votes here'!P388 * VLOOKUP(VLOOKUP($B388,'1. Import Patrons here'!$B$2:$Z$1000,9, FALSE), '3. Settings'!$A:$B, 2, FALSE), 0)</f>
        <v>0</v>
      </c>
      <c r="Q388" s="11">
        <f>IFNA('2. Import poll votes here'!Q388 * VLOOKUP(VLOOKUP($B388,'1. Import Patrons here'!$B$2:$Z$1000,9, FALSE), '3. Settings'!$A:$B, 2, FALSE), 0)</f>
        <v>0</v>
      </c>
      <c r="R388" s="11">
        <f>IFNA('2. Import poll votes here'!R388 * VLOOKUP(VLOOKUP($B388,'1. Import Patrons here'!$B$2:$Z$1000,9, FALSE), '3. Settings'!$A:$B, 2, FALSE), 0)</f>
        <v>0</v>
      </c>
      <c r="S388" s="11">
        <f>IFNA('2. Import poll votes here'!S388 * VLOOKUP(VLOOKUP($B388,'1. Import Patrons here'!$B$2:$Z$1000,9, FALSE), '3. Settings'!$A:$B, 2, FALSE), 0)</f>
        <v>0</v>
      </c>
      <c r="T388" s="11">
        <f>IFNA('2. Import poll votes here'!T388 * VLOOKUP(VLOOKUP($B388,'1. Import Patrons here'!$B$2:$Z$1000,9, FALSE), '3. Settings'!$A:$B, 2, FALSE), 0)</f>
        <v>0</v>
      </c>
      <c r="U388" s="11">
        <f>IFNA('2. Import poll votes here'!U388 * VLOOKUP(VLOOKUP($B388,'1. Import Patrons here'!$B$2:$Z$1000,9, FALSE), '3. Settings'!$A:$B, 2, FALSE), 0)</f>
        <v>0</v>
      </c>
      <c r="V388" s="11">
        <f>IFNA('2. Import poll votes here'!V388 * VLOOKUP(VLOOKUP($B388,'1. Import Patrons here'!$B$2:$Z$1000,9, FALSE), '3. Settings'!$A:$B, 2, FALSE), 0)</f>
        <v>0</v>
      </c>
      <c r="W388" s="11">
        <f>IFNA('2. Import poll votes here'!W388 * VLOOKUP(VLOOKUP($B388,'1. Import Patrons here'!$B$2:$Z$1000,9, FALSE), '3. Settings'!$A:$B, 2, FALSE), 0)</f>
        <v>0</v>
      </c>
      <c r="X388" s="11">
        <f>IFNA('2. Import poll votes here'!X388 * VLOOKUP(VLOOKUP($B388,'1. Import Patrons here'!$B$2:$Z$1000,9, FALSE), '3. Settings'!$A:$B, 2, FALSE), 0)</f>
        <v>0</v>
      </c>
      <c r="Y388" s="11">
        <f>IFNA('2. Import poll votes here'!Y388 * VLOOKUP(VLOOKUP($B388,'1. Import Patrons here'!$B$2:$Z$1000,9, FALSE), '3. Settings'!$A:$B, 2, FALSE), 0)</f>
        <v>0</v>
      </c>
      <c r="Z388" s="11">
        <f>IFNA('2. Import poll votes here'!AA388 * VLOOKUP(VLOOKUP($B388,'1. Import Patrons here'!$B$2:$Z$1000,9, FALSE), '3. Settings'!$A:$B, 2, FALSE), 0)</f>
        <v>0</v>
      </c>
    </row>
    <row r="389">
      <c r="A389" s="11" t="str">
        <f>'2. Import poll votes here'!A389</f>
        <v/>
      </c>
      <c r="B389" s="11" t="str">
        <f>'2. Import poll votes here'!B389</f>
        <v/>
      </c>
      <c r="D389" s="11">
        <f>IFNA('2. Import poll votes here'!D389 * VLOOKUP(VLOOKUP($B389,'1. Import Patrons here'!$B$2:$Z$1000,9, FALSE), '3. Settings'!$A:$B, 2, FALSE), 0)</f>
        <v>0</v>
      </c>
      <c r="E389" s="11">
        <f>IFNA('2. Import poll votes here'!E389 * VLOOKUP(VLOOKUP($B389,'1. Import Patrons here'!$B$2:$Z$1000,9, FALSE), '3. Settings'!$A:$B, 2, FALSE), 0)</f>
        <v>0</v>
      </c>
      <c r="F389" s="11">
        <f>IFNA('2. Import poll votes here'!F389 * VLOOKUP(VLOOKUP($B389,'1. Import Patrons here'!$B$2:$Z$1000,9, FALSE), '3. Settings'!$A:$B, 2, FALSE), 0)</f>
        <v>0</v>
      </c>
      <c r="G389" s="11">
        <f>IFNA('2. Import poll votes here'!G389 * VLOOKUP(VLOOKUP($B389,'1. Import Patrons here'!$B$2:$Z$1000,9, FALSE), '3. Settings'!$A:$B, 2, FALSE), 0)</f>
        <v>0</v>
      </c>
      <c r="H389" s="11">
        <f>IFNA('2. Import poll votes here'!H389 * VLOOKUP(VLOOKUP($B389,'1. Import Patrons here'!$B$2:$Z$1000,9, FALSE), '3. Settings'!$A:$B, 2, FALSE), 0)</f>
        <v>0</v>
      </c>
      <c r="I389" s="11">
        <f>IFNA('2. Import poll votes here'!I389 * VLOOKUP(VLOOKUP($B389,'1. Import Patrons here'!$B$2:$Z$1000,9, FALSE), '3. Settings'!$A:$B, 2, FALSE), 0)</f>
        <v>0</v>
      </c>
      <c r="J389" s="11">
        <f>IFNA('2. Import poll votes here'!J389 * VLOOKUP(VLOOKUP($B389,'1. Import Patrons here'!$B$2:$Z$1000,9, FALSE), '3. Settings'!$A:$B, 2, FALSE), 0)</f>
        <v>0</v>
      </c>
      <c r="K389" s="11">
        <f>IFNA('2. Import poll votes here'!K389 * VLOOKUP(VLOOKUP($B389,'1. Import Patrons here'!$B$2:$Z$1000,9, FALSE), '3. Settings'!$A:$B, 2, FALSE), 0)</f>
        <v>0</v>
      </c>
      <c r="L389" s="11">
        <f>IFNA('2. Import poll votes here'!L389 * VLOOKUP(VLOOKUP($B389,'1. Import Patrons here'!$B$2:$Z$1000,9, FALSE), '3. Settings'!$A:$B, 2, FALSE), 0)</f>
        <v>0</v>
      </c>
      <c r="M389" s="11">
        <f>IFNA('2. Import poll votes here'!M389 * VLOOKUP(VLOOKUP($B389,'1. Import Patrons here'!$B$2:$Z$1000,9, FALSE), '3. Settings'!$A:$B, 2, FALSE), 0)</f>
        <v>0</v>
      </c>
      <c r="N389" s="11">
        <f>IFNA('2. Import poll votes here'!N389 * VLOOKUP(VLOOKUP($B389,'1. Import Patrons here'!$B$2:$Z$1000,9, FALSE), '3. Settings'!$A:$B, 2, FALSE), 0)</f>
        <v>0</v>
      </c>
      <c r="O389" s="11">
        <f>IFNA('2. Import poll votes here'!O389 * VLOOKUP(VLOOKUP($B389,'1. Import Patrons here'!$B$2:$Z$1000,9, FALSE), '3. Settings'!$A:$B, 2, FALSE), 0)</f>
        <v>0</v>
      </c>
      <c r="P389" s="11">
        <f>IFNA('2. Import poll votes here'!P389 * VLOOKUP(VLOOKUP($B389,'1. Import Patrons here'!$B$2:$Z$1000,9, FALSE), '3. Settings'!$A:$B, 2, FALSE), 0)</f>
        <v>0</v>
      </c>
      <c r="Q389" s="11">
        <f>IFNA('2. Import poll votes here'!Q389 * VLOOKUP(VLOOKUP($B389,'1. Import Patrons here'!$B$2:$Z$1000,9, FALSE), '3. Settings'!$A:$B, 2, FALSE), 0)</f>
        <v>0</v>
      </c>
      <c r="R389" s="11">
        <f>IFNA('2. Import poll votes here'!R389 * VLOOKUP(VLOOKUP($B389,'1. Import Patrons here'!$B$2:$Z$1000,9, FALSE), '3. Settings'!$A:$B, 2, FALSE), 0)</f>
        <v>0</v>
      </c>
      <c r="S389" s="11">
        <f>IFNA('2. Import poll votes here'!S389 * VLOOKUP(VLOOKUP($B389,'1. Import Patrons here'!$B$2:$Z$1000,9, FALSE), '3. Settings'!$A:$B, 2, FALSE), 0)</f>
        <v>0</v>
      </c>
      <c r="T389" s="11">
        <f>IFNA('2. Import poll votes here'!T389 * VLOOKUP(VLOOKUP($B389,'1. Import Patrons here'!$B$2:$Z$1000,9, FALSE), '3. Settings'!$A:$B, 2, FALSE), 0)</f>
        <v>0</v>
      </c>
      <c r="U389" s="11">
        <f>IFNA('2. Import poll votes here'!U389 * VLOOKUP(VLOOKUP($B389,'1. Import Patrons here'!$B$2:$Z$1000,9, FALSE), '3. Settings'!$A:$B, 2, FALSE), 0)</f>
        <v>0</v>
      </c>
      <c r="V389" s="11">
        <f>IFNA('2. Import poll votes here'!V389 * VLOOKUP(VLOOKUP($B389,'1. Import Patrons here'!$B$2:$Z$1000,9, FALSE), '3. Settings'!$A:$B, 2, FALSE), 0)</f>
        <v>0</v>
      </c>
      <c r="W389" s="11">
        <f>IFNA('2. Import poll votes here'!W389 * VLOOKUP(VLOOKUP($B389,'1. Import Patrons here'!$B$2:$Z$1000,9, FALSE), '3. Settings'!$A:$B, 2, FALSE), 0)</f>
        <v>0</v>
      </c>
      <c r="X389" s="11">
        <f>IFNA('2. Import poll votes here'!X389 * VLOOKUP(VLOOKUP($B389,'1. Import Patrons here'!$B$2:$Z$1000,9, FALSE), '3. Settings'!$A:$B, 2, FALSE), 0)</f>
        <v>0</v>
      </c>
      <c r="Y389" s="11">
        <f>IFNA('2. Import poll votes here'!Y389 * VLOOKUP(VLOOKUP($B389,'1. Import Patrons here'!$B$2:$Z$1000,9, FALSE), '3. Settings'!$A:$B, 2, FALSE), 0)</f>
        <v>0</v>
      </c>
      <c r="Z389" s="11">
        <f>IFNA('2. Import poll votes here'!AA389 * VLOOKUP(VLOOKUP($B389,'1. Import Patrons here'!$B$2:$Z$1000,9, FALSE), '3. Settings'!$A:$B, 2, FALSE), 0)</f>
        <v>0</v>
      </c>
    </row>
    <row r="390">
      <c r="A390" s="11" t="str">
        <f>'2. Import poll votes here'!A390</f>
        <v/>
      </c>
      <c r="B390" s="11" t="str">
        <f>'2. Import poll votes here'!B390</f>
        <v/>
      </c>
      <c r="D390" s="11">
        <f>IFNA('2. Import poll votes here'!D390 * VLOOKUP(VLOOKUP($B390,'1. Import Patrons here'!$B$2:$Z$1000,9, FALSE), '3. Settings'!$A:$B, 2, FALSE), 0)</f>
        <v>0</v>
      </c>
      <c r="E390" s="11">
        <f>IFNA('2. Import poll votes here'!E390 * VLOOKUP(VLOOKUP($B390,'1. Import Patrons here'!$B$2:$Z$1000,9, FALSE), '3. Settings'!$A:$B, 2, FALSE), 0)</f>
        <v>0</v>
      </c>
      <c r="F390" s="11">
        <f>IFNA('2. Import poll votes here'!F390 * VLOOKUP(VLOOKUP($B390,'1. Import Patrons here'!$B$2:$Z$1000,9, FALSE), '3. Settings'!$A:$B, 2, FALSE), 0)</f>
        <v>0</v>
      </c>
      <c r="G390" s="11">
        <f>IFNA('2. Import poll votes here'!G390 * VLOOKUP(VLOOKUP($B390,'1. Import Patrons here'!$B$2:$Z$1000,9, FALSE), '3. Settings'!$A:$B, 2, FALSE), 0)</f>
        <v>0</v>
      </c>
      <c r="H390" s="11">
        <f>IFNA('2. Import poll votes here'!H390 * VLOOKUP(VLOOKUP($B390,'1. Import Patrons here'!$B$2:$Z$1000,9, FALSE), '3. Settings'!$A:$B, 2, FALSE), 0)</f>
        <v>0</v>
      </c>
      <c r="I390" s="11">
        <f>IFNA('2. Import poll votes here'!I390 * VLOOKUP(VLOOKUP($B390,'1. Import Patrons here'!$B$2:$Z$1000,9, FALSE), '3. Settings'!$A:$B, 2, FALSE), 0)</f>
        <v>0</v>
      </c>
      <c r="J390" s="11">
        <f>IFNA('2. Import poll votes here'!J390 * VLOOKUP(VLOOKUP($B390,'1. Import Patrons here'!$B$2:$Z$1000,9, FALSE), '3. Settings'!$A:$B, 2, FALSE), 0)</f>
        <v>0</v>
      </c>
      <c r="K390" s="11">
        <f>IFNA('2. Import poll votes here'!K390 * VLOOKUP(VLOOKUP($B390,'1. Import Patrons here'!$B$2:$Z$1000,9, FALSE), '3. Settings'!$A:$B, 2, FALSE), 0)</f>
        <v>0</v>
      </c>
      <c r="L390" s="11">
        <f>IFNA('2. Import poll votes here'!L390 * VLOOKUP(VLOOKUP($B390,'1. Import Patrons here'!$B$2:$Z$1000,9, FALSE), '3. Settings'!$A:$B, 2, FALSE), 0)</f>
        <v>0</v>
      </c>
      <c r="M390" s="11">
        <f>IFNA('2. Import poll votes here'!M390 * VLOOKUP(VLOOKUP($B390,'1. Import Patrons here'!$B$2:$Z$1000,9, FALSE), '3. Settings'!$A:$B, 2, FALSE), 0)</f>
        <v>0</v>
      </c>
      <c r="N390" s="11">
        <f>IFNA('2. Import poll votes here'!N390 * VLOOKUP(VLOOKUP($B390,'1. Import Patrons here'!$B$2:$Z$1000,9, FALSE), '3. Settings'!$A:$B, 2, FALSE), 0)</f>
        <v>0</v>
      </c>
      <c r="O390" s="11">
        <f>IFNA('2. Import poll votes here'!O390 * VLOOKUP(VLOOKUP($B390,'1. Import Patrons here'!$B$2:$Z$1000,9, FALSE), '3. Settings'!$A:$B, 2, FALSE), 0)</f>
        <v>0</v>
      </c>
      <c r="P390" s="11">
        <f>IFNA('2. Import poll votes here'!P390 * VLOOKUP(VLOOKUP($B390,'1. Import Patrons here'!$B$2:$Z$1000,9, FALSE), '3. Settings'!$A:$B, 2, FALSE), 0)</f>
        <v>0</v>
      </c>
      <c r="Q390" s="11">
        <f>IFNA('2. Import poll votes here'!Q390 * VLOOKUP(VLOOKUP($B390,'1. Import Patrons here'!$B$2:$Z$1000,9, FALSE), '3. Settings'!$A:$B, 2, FALSE), 0)</f>
        <v>0</v>
      </c>
      <c r="R390" s="11">
        <f>IFNA('2. Import poll votes here'!R390 * VLOOKUP(VLOOKUP($B390,'1. Import Patrons here'!$B$2:$Z$1000,9, FALSE), '3. Settings'!$A:$B, 2, FALSE), 0)</f>
        <v>0</v>
      </c>
      <c r="S390" s="11">
        <f>IFNA('2. Import poll votes here'!S390 * VLOOKUP(VLOOKUP($B390,'1. Import Patrons here'!$B$2:$Z$1000,9, FALSE), '3. Settings'!$A:$B, 2, FALSE), 0)</f>
        <v>0</v>
      </c>
      <c r="T390" s="11">
        <f>IFNA('2. Import poll votes here'!T390 * VLOOKUP(VLOOKUP($B390,'1. Import Patrons here'!$B$2:$Z$1000,9, FALSE), '3. Settings'!$A:$B, 2, FALSE), 0)</f>
        <v>0</v>
      </c>
      <c r="U390" s="11">
        <f>IFNA('2. Import poll votes here'!U390 * VLOOKUP(VLOOKUP($B390,'1. Import Patrons here'!$B$2:$Z$1000,9, FALSE), '3. Settings'!$A:$B, 2, FALSE), 0)</f>
        <v>0</v>
      </c>
      <c r="V390" s="11">
        <f>IFNA('2. Import poll votes here'!V390 * VLOOKUP(VLOOKUP($B390,'1. Import Patrons here'!$B$2:$Z$1000,9, FALSE), '3. Settings'!$A:$B, 2, FALSE), 0)</f>
        <v>0</v>
      </c>
      <c r="W390" s="11">
        <f>IFNA('2. Import poll votes here'!W390 * VLOOKUP(VLOOKUP($B390,'1. Import Patrons here'!$B$2:$Z$1000,9, FALSE), '3. Settings'!$A:$B, 2, FALSE), 0)</f>
        <v>0</v>
      </c>
      <c r="X390" s="11">
        <f>IFNA('2. Import poll votes here'!X390 * VLOOKUP(VLOOKUP($B390,'1. Import Patrons here'!$B$2:$Z$1000,9, FALSE), '3. Settings'!$A:$B, 2, FALSE), 0)</f>
        <v>0</v>
      </c>
      <c r="Y390" s="11">
        <f>IFNA('2. Import poll votes here'!Y390 * VLOOKUP(VLOOKUP($B390,'1. Import Patrons here'!$B$2:$Z$1000,9, FALSE), '3. Settings'!$A:$B, 2, FALSE), 0)</f>
        <v>0</v>
      </c>
      <c r="Z390" s="11">
        <f>IFNA('2. Import poll votes here'!AA390 * VLOOKUP(VLOOKUP($B390,'1. Import Patrons here'!$B$2:$Z$1000,9, FALSE), '3. Settings'!$A:$B, 2, FALSE), 0)</f>
        <v>0</v>
      </c>
    </row>
    <row r="391">
      <c r="A391" s="11" t="str">
        <f>'2. Import poll votes here'!A391</f>
        <v/>
      </c>
      <c r="B391" s="11" t="str">
        <f>'2. Import poll votes here'!B391</f>
        <v/>
      </c>
      <c r="D391" s="11">
        <f>IFNA('2. Import poll votes here'!D391 * VLOOKUP(VLOOKUP($B391,'1. Import Patrons here'!$B$2:$Z$1000,9, FALSE), '3. Settings'!$A:$B, 2, FALSE), 0)</f>
        <v>0</v>
      </c>
      <c r="E391" s="11">
        <f>IFNA('2. Import poll votes here'!E391 * VLOOKUP(VLOOKUP($B391,'1. Import Patrons here'!$B$2:$Z$1000,9, FALSE), '3. Settings'!$A:$B, 2, FALSE), 0)</f>
        <v>0</v>
      </c>
      <c r="F391" s="11">
        <f>IFNA('2. Import poll votes here'!F391 * VLOOKUP(VLOOKUP($B391,'1. Import Patrons here'!$B$2:$Z$1000,9, FALSE), '3. Settings'!$A:$B, 2, FALSE), 0)</f>
        <v>0</v>
      </c>
      <c r="G391" s="11">
        <f>IFNA('2. Import poll votes here'!G391 * VLOOKUP(VLOOKUP($B391,'1. Import Patrons here'!$B$2:$Z$1000,9, FALSE), '3. Settings'!$A:$B, 2, FALSE), 0)</f>
        <v>0</v>
      </c>
      <c r="H391" s="11">
        <f>IFNA('2. Import poll votes here'!H391 * VLOOKUP(VLOOKUP($B391,'1. Import Patrons here'!$B$2:$Z$1000,9, FALSE), '3. Settings'!$A:$B, 2, FALSE), 0)</f>
        <v>0</v>
      </c>
      <c r="I391" s="11">
        <f>IFNA('2. Import poll votes here'!I391 * VLOOKUP(VLOOKUP($B391,'1. Import Patrons here'!$B$2:$Z$1000,9, FALSE), '3. Settings'!$A:$B, 2, FALSE), 0)</f>
        <v>0</v>
      </c>
      <c r="J391" s="11">
        <f>IFNA('2. Import poll votes here'!J391 * VLOOKUP(VLOOKUP($B391,'1. Import Patrons here'!$B$2:$Z$1000,9, FALSE), '3. Settings'!$A:$B, 2, FALSE), 0)</f>
        <v>0</v>
      </c>
      <c r="K391" s="11">
        <f>IFNA('2. Import poll votes here'!K391 * VLOOKUP(VLOOKUP($B391,'1. Import Patrons here'!$B$2:$Z$1000,9, FALSE), '3. Settings'!$A:$B, 2, FALSE), 0)</f>
        <v>0</v>
      </c>
      <c r="L391" s="11">
        <f>IFNA('2. Import poll votes here'!L391 * VLOOKUP(VLOOKUP($B391,'1. Import Patrons here'!$B$2:$Z$1000,9, FALSE), '3. Settings'!$A:$B, 2, FALSE), 0)</f>
        <v>0</v>
      </c>
      <c r="M391" s="11">
        <f>IFNA('2. Import poll votes here'!M391 * VLOOKUP(VLOOKUP($B391,'1. Import Patrons here'!$B$2:$Z$1000,9, FALSE), '3. Settings'!$A:$B, 2, FALSE), 0)</f>
        <v>0</v>
      </c>
      <c r="N391" s="11">
        <f>IFNA('2. Import poll votes here'!N391 * VLOOKUP(VLOOKUP($B391,'1. Import Patrons here'!$B$2:$Z$1000,9, FALSE), '3. Settings'!$A:$B, 2, FALSE), 0)</f>
        <v>0</v>
      </c>
      <c r="O391" s="11">
        <f>IFNA('2. Import poll votes here'!O391 * VLOOKUP(VLOOKUP($B391,'1. Import Patrons here'!$B$2:$Z$1000,9, FALSE), '3. Settings'!$A:$B, 2, FALSE), 0)</f>
        <v>0</v>
      </c>
      <c r="P391" s="11">
        <f>IFNA('2. Import poll votes here'!P391 * VLOOKUP(VLOOKUP($B391,'1. Import Patrons here'!$B$2:$Z$1000,9, FALSE), '3. Settings'!$A:$B, 2, FALSE), 0)</f>
        <v>0</v>
      </c>
      <c r="Q391" s="11">
        <f>IFNA('2. Import poll votes here'!Q391 * VLOOKUP(VLOOKUP($B391,'1. Import Patrons here'!$B$2:$Z$1000,9, FALSE), '3. Settings'!$A:$B, 2, FALSE), 0)</f>
        <v>0</v>
      </c>
      <c r="R391" s="11">
        <f>IFNA('2. Import poll votes here'!R391 * VLOOKUP(VLOOKUP($B391,'1. Import Patrons here'!$B$2:$Z$1000,9, FALSE), '3. Settings'!$A:$B, 2, FALSE), 0)</f>
        <v>0</v>
      </c>
      <c r="S391" s="11">
        <f>IFNA('2. Import poll votes here'!S391 * VLOOKUP(VLOOKUP($B391,'1. Import Patrons here'!$B$2:$Z$1000,9, FALSE), '3. Settings'!$A:$B, 2, FALSE), 0)</f>
        <v>0</v>
      </c>
      <c r="T391" s="11">
        <f>IFNA('2. Import poll votes here'!T391 * VLOOKUP(VLOOKUP($B391,'1. Import Patrons here'!$B$2:$Z$1000,9, FALSE), '3. Settings'!$A:$B, 2, FALSE), 0)</f>
        <v>0</v>
      </c>
      <c r="U391" s="11">
        <f>IFNA('2. Import poll votes here'!U391 * VLOOKUP(VLOOKUP($B391,'1. Import Patrons here'!$B$2:$Z$1000,9, FALSE), '3. Settings'!$A:$B, 2, FALSE), 0)</f>
        <v>0</v>
      </c>
      <c r="V391" s="11">
        <f>IFNA('2. Import poll votes here'!V391 * VLOOKUP(VLOOKUP($B391,'1. Import Patrons here'!$B$2:$Z$1000,9, FALSE), '3. Settings'!$A:$B, 2, FALSE), 0)</f>
        <v>0</v>
      </c>
      <c r="W391" s="11">
        <f>IFNA('2. Import poll votes here'!W391 * VLOOKUP(VLOOKUP($B391,'1. Import Patrons here'!$B$2:$Z$1000,9, FALSE), '3. Settings'!$A:$B, 2, FALSE), 0)</f>
        <v>0</v>
      </c>
      <c r="X391" s="11">
        <f>IFNA('2. Import poll votes here'!X391 * VLOOKUP(VLOOKUP($B391,'1. Import Patrons here'!$B$2:$Z$1000,9, FALSE), '3. Settings'!$A:$B, 2, FALSE), 0)</f>
        <v>0</v>
      </c>
      <c r="Y391" s="11">
        <f>IFNA('2. Import poll votes here'!Y391 * VLOOKUP(VLOOKUP($B391,'1. Import Patrons here'!$B$2:$Z$1000,9, FALSE), '3. Settings'!$A:$B, 2, FALSE), 0)</f>
        <v>0</v>
      </c>
      <c r="Z391" s="11">
        <f>IFNA('2. Import poll votes here'!AA391 * VLOOKUP(VLOOKUP($B391,'1. Import Patrons here'!$B$2:$Z$1000,9, FALSE), '3. Settings'!$A:$B, 2, FALSE), 0)</f>
        <v>0</v>
      </c>
    </row>
    <row r="392">
      <c r="A392" s="11" t="str">
        <f>'2. Import poll votes here'!A392</f>
        <v/>
      </c>
      <c r="B392" s="11" t="str">
        <f>'2. Import poll votes here'!B392</f>
        <v/>
      </c>
      <c r="D392" s="11">
        <f>IFNA('2. Import poll votes here'!D392 * VLOOKUP(VLOOKUP($B392,'1. Import Patrons here'!$B$2:$Z$1000,9, FALSE), '3. Settings'!$A:$B, 2, FALSE), 0)</f>
        <v>0</v>
      </c>
      <c r="E392" s="11">
        <f>IFNA('2. Import poll votes here'!E392 * VLOOKUP(VLOOKUP($B392,'1. Import Patrons here'!$B$2:$Z$1000,9, FALSE), '3. Settings'!$A:$B, 2, FALSE), 0)</f>
        <v>0</v>
      </c>
      <c r="F392" s="11">
        <f>IFNA('2. Import poll votes here'!F392 * VLOOKUP(VLOOKUP($B392,'1. Import Patrons here'!$B$2:$Z$1000,9, FALSE), '3. Settings'!$A:$B, 2, FALSE), 0)</f>
        <v>0</v>
      </c>
      <c r="G392" s="11">
        <f>IFNA('2. Import poll votes here'!G392 * VLOOKUP(VLOOKUP($B392,'1. Import Patrons here'!$B$2:$Z$1000,9, FALSE), '3. Settings'!$A:$B, 2, FALSE), 0)</f>
        <v>0</v>
      </c>
      <c r="H392" s="11">
        <f>IFNA('2. Import poll votes here'!H392 * VLOOKUP(VLOOKUP($B392,'1. Import Patrons here'!$B$2:$Z$1000,9, FALSE), '3. Settings'!$A:$B, 2, FALSE), 0)</f>
        <v>0</v>
      </c>
      <c r="I392" s="11">
        <f>IFNA('2. Import poll votes here'!I392 * VLOOKUP(VLOOKUP($B392,'1. Import Patrons here'!$B$2:$Z$1000,9, FALSE), '3. Settings'!$A:$B, 2, FALSE), 0)</f>
        <v>0</v>
      </c>
      <c r="J392" s="11">
        <f>IFNA('2. Import poll votes here'!J392 * VLOOKUP(VLOOKUP($B392,'1. Import Patrons here'!$B$2:$Z$1000,9, FALSE), '3. Settings'!$A:$B, 2, FALSE), 0)</f>
        <v>0</v>
      </c>
      <c r="K392" s="11">
        <f>IFNA('2. Import poll votes here'!K392 * VLOOKUP(VLOOKUP($B392,'1. Import Patrons here'!$B$2:$Z$1000,9, FALSE), '3. Settings'!$A:$B, 2, FALSE), 0)</f>
        <v>0</v>
      </c>
      <c r="L392" s="11">
        <f>IFNA('2. Import poll votes here'!L392 * VLOOKUP(VLOOKUP($B392,'1. Import Patrons here'!$B$2:$Z$1000,9, FALSE), '3. Settings'!$A:$B, 2, FALSE), 0)</f>
        <v>0</v>
      </c>
      <c r="M392" s="11">
        <f>IFNA('2. Import poll votes here'!M392 * VLOOKUP(VLOOKUP($B392,'1. Import Patrons here'!$B$2:$Z$1000,9, FALSE), '3. Settings'!$A:$B, 2, FALSE), 0)</f>
        <v>0</v>
      </c>
      <c r="N392" s="11">
        <f>IFNA('2. Import poll votes here'!N392 * VLOOKUP(VLOOKUP($B392,'1. Import Patrons here'!$B$2:$Z$1000,9, FALSE), '3. Settings'!$A:$B, 2, FALSE), 0)</f>
        <v>0</v>
      </c>
      <c r="O392" s="11">
        <f>IFNA('2. Import poll votes here'!O392 * VLOOKUP(VLOOKUP($B392,'1. Import Patrons here'!$B$2:$Z$1000,9, FALSE), '3. Settings'!$A:$B, 2, FALSE), 0)</f>
        <v>0</v>
      </c>
      <c r="P392" s="11">
        <f>IFNA('2. Import poll votes here'!P392 * VLOOKUP(VLOOKUP($B392,'1. Import Patrons here'!$B$2:$Z$1000,9, FALSE), '3. Settings'!$A:$B, 2, FALSE), 0)</f>
        <v>0</v>
      </c>
      <c r="Q392" s="11">
        <f>IFNA('2. Import poll votes here'!Q392 * VLOOKUP(VLOOKUP($B392,'1. Import Patrons here'!$B$2:$Z$1000,9, FALSE), '3. Settings'!$A:$B, 2, FALSE), 0)</f>
        <v>0</v>
      </c>
      <c r="R392" s="11">
        <f>IFNA('2. Import poll votes here'!R392 * VLOOKUP(VLOOKUP($B392,'1. Import Patrons here'!$B$2:$Z$1000,9, FALSE), '3. Settings'!$A:$B, 2, FALSE), 0)</f>
        <v>0</v>
      </c>
      <c r="S392" s="11">
        <f>IFNA('2. Import poll votes here'!S392 * VLOOKUP(VLOOKUP($B392,'1. Import Patrons here'!$B$2:$Z$1000,9, FALSE), '3. Settings'!$A:$B, 2, FALSE), 0)</f>
        <v>0</v>
      </c>
      <c r="T392" s="11">
        <f>IFNA('2. Import poll votes here'!T392 * VLOOKUP(VLOOKUP($B392,'1. Import Patrons here'!$B$2:$Z$1000,9, FALSE), '3. Settings'!$A:$B, 2, FALSE), 0)</f>
        <v>0</v>
      </c>
      <c r="U392" s="11">
        <f>IFNA('2. Import poll votes here'!U392 * VLOOKUP(VLOOKUP($B392,'1. Import Patrons here'!$B$2:$Z$1000,9, FALSE), '3. Settings'!$A:$B, 2, FALSE), 0)</f>
        <v>0</v>
      </c>
      <c r="V392" s="11">
        <f>IFNA('2. Import poll votes here'!V392 * VLOOKUP(VLOOKUP($B392,'1. Import Patrons here'!$B$2:$Z$1000,9, FALSE), '3. Settings'!$A:$B, 2, FALSE), 0)</f>
        <v>0</v>
      </c>
      <c r="W392" s="11">
        <f>IFNA('2. Import poll votes here'!W392 * VLOOKUP(VLOOKUP($B392,'1. Import Patrons here'!$B$2:$Z$1000,9, FALSE), '3. Settings'!$A:$B, 2, FALSE), 0)</f>
        <v>0</v>
      </c>
      <c r="X392" s="11">
        <f>IFNA('2. Import poll votes here'!X392 * VLOOKUP(VLOOKUP($B392,'1. Import Patrons here'!$B$2:$Z$1000,9, FALSE), '3. Settings'!$A:$B, 2, FALSE), 0)</f>
        <v>0</v>
      </c>
      <c r="Y392" s="11">
        <f>IFNA('2. Import poll votes here'!Y392 * VLOOKUP(VLOOKUP($B392,'1. Import Patrons here'!$B$2:$Z$1000,9, FALSE), '3. Settings'!$A:$B, 2, FALSE), 0)</f>
        <v>0</v>
      </c>
      <c r="Z392" s="11">
        <f>IFNA('2. Import poll votes here'!AA392 * VLOOKUP(VLOOKUP($B392,'1. Import Patrons here'!$B$2:$Z$1000,9, FALSE), '3. Settings'!$A:$B, 2, FALSE), 0)</f>
        <v>0</v>
      </c>
    </row>
    <row r="393">
      <c r="A393" s="11" t="str">
        <f>'2. Import poll votes here'!A393</f>
        <v/>
      </c>
      <c r="B393" s="11" t="str">
        <f>'2. Import poll votes here'!B393</f>
        <v/>
      </c>
      <c r="D393" s="11">
        <f>IFNA('2. Import poll votes here'!D393 * VLOOKUP(VLOOKUP($B393,'1. Import Patrons here'!$B$2:$Z$1000,9, FALSE), '3. Settings'!$A:$B, 2, FALSE), 0)</f>
        <v>0</v>
      </c>
      <c r="E393" s="11">
        <f>IFNA('2. Import poll votes here'!E393 * VLOOKUP(VLOOKUP($B393,'1. Import Patrons here'!$B$2:$Z$1000,9, FALSE), '3. Settings'!$A:$B, 2, FALSE), 0)</f>
        <v>0</v>
      </c>
      <c r="F393" s="11">
        <f>IFNA('2. Import poll votes here'!F393 * VLOOKUP(VLOOKUP($B393,'1. Import Patrons here'!$B$2:$Z$1000,9, FALSE), '3. Settings'!$A:$B, 2, FALSE), 0)</f>
        <v>0</v>
      </c>
      <c r="G393" s="11">
        <f>IFNA('2. Import poll votes here'!G393 * VLOOKUP(VLOOKUP($B393,'1. Import Patrons here'!$B$2:$Z$1000,9, FALSE), '3. Settings'!$A:$B, 2, FALSE), 0)</f>
        <v>0</v>
      </c>
      <c r="H393" s="11">
        <f>IFNA('2. Import poll votes here'!H393 * VLOOKUP(VLOOKUP($B393,'1. Import Patrons here'!$B$2:$Z$1000,9, FALSE), '3. Settings'!$A:$B, 2, FALSE), 0)</f>
        <v>0</v>
      </c>
      <c r="I393" s="11">
        <f>IFNA('2. Import poll votes here'!I393 * VLOOKUP(VLOOKUP($B393,'1. Import Patrons here'!$B$2:$Z$1000,9, FALSE), '3. Settings'!$A:$B, 2, FALSE), 0)</f>
        <v>0</v>
      </c>
      <c r="J393" s="11">
        <f>IFNA('2. Import poll votes here'!J393 * VLOOKUP(VLOOKUP($B393,'1. Import Patrons here'!$B$2:$Z$1000,9, FALSE), '3. Settings'!$A:$B, 2, FALSE), 0)</f>
        <v>0</v>
      </c>
      <c r="K393" s="11">
        <f>IFNA('2. Import poll votes here'!K393 * VLOOKUP(VLOOKUP($B393,'1. Import Patrons here'!$B$2:$Z$1000,9, FALSE), '3. Settings'!$A:$B, 2, FALSE), 0)</f>
        <v>0</v>
      </c>
      <c r="L393" s="11">
        <f>IFNA('2. Import poll votes here'!L393 * VLOOKUP(VLOOKUP($B393,'1. Import Patrons here'!$B$2:$Z$1000,9, FALSE), '3. Settings'!$A:$B, 2, FALSE), 0)</f>
        <v>0</v>
      </c>
      <c r="M393" s="11">
        <f>IFNA('2. Import poll votes here'!M393 * VLOOKUP(VLOOKUP($B393,'1. Import Patrons here'!$B$2:$Z$1000,9, FALSE), '3. Settings'!$A:$B, 2, FALSE), 0)</f>
        <v>0</v>
      </c>
      <c r="N393" s="11">
        <f>IFNA('2. Import poll votes here'!N393 * VLOOKUP(VLOOKUP($B393,'1. Import Patrons here'!$B$2:$Z$1000,9, FALSE), '3. Settings'!$A:$B, 2, FALSE), 0)</f>
        <v>0</v>
      </c>
      <c r="O393" s="11">
        <f>IFNA('2. Import poll votes here'!O393 * VLOOKUP(VLOOKUP($B393,'1. Import Patrons here'!$B$2:$Z$1000,9, FALSE), '3. Settings'!$A:$B, 2, FALSE), 0)</f>
        <v>0</v>
      </c>
      <c r="P393" s="11">
        <f>IFNA('2. Import poll votes here'!P393 * VLOOKUP(VLOOKUP($B393,'1. Import Patrons here'!$B$2:$Z$1000,9, FALSE), '3. Settings'!$A:$B, 2, FALSE), 0)</f>
        <v>0</v>
      </c>
      <c r="Q393" s="11">
        <f>IFNA('2. Import poll votes here'!Q393 * VLOOKUP(VLOOKUP($B393,'1. Import Patrons here'!$B$2:$Z$1000,9, FALSE), '3. Settings'!$A:$B, 2, FALSE), 0)</f>
        <v>0</v>
      </c>
      <c r="R393" s="11">
        <f>IFNA('2. Import poll votes here'!R393 * VLOOKUP(VLOOKUP($B393,'1. Import Patrons here'!$B$2:$Z$1000,9, FALSE), '3. Settings'!$A:$B, 2, FALSE), 0)</f>
        <v>0</v>
      </c>
      <c r="S393" s="11">
        <f>IFNA('2. Import poll votes here'!S393 * VLOOKUP(VLOOKUP($B393,'1. Import Patrons here'!$B$2:$Z$1000,9, FALSE), '3. Settings'!$A:$B, 2, FALSE), 0)</f>
        <v>0</v>
      </c>
      <c r="T393" s="11">
        <f>IFNA('2. Import poll votes here'!T393 * VLOOKUP(VLOOKUP($B393,'1. Import Patrons here'!$B$2:$Z$1000,9, FALSE), '3. Settings'!$A:$B, 2, FALSE), 0)</f>
        <v>0</v>
      </c>
      <c r="U393" s="11">
        <f>IFNA('2. Import poll votes here'!U393 * VLOOKUP(VLOOKUP($B393,'1. Import Patrons here'!$B$2:$Z$1000,9, FALSE), '3. Settings'!$A:$B, 2, FALSE), 0)</f>
        <v>0</v>
      </c>
      <c r="V393" s="11">
        <f>IFNA('2. Import poll votes here'!V393 * VLOOKUP(VLOOKUP($B393,'1. Import Patrons here'!$B$2:$Z$1000,9, FALSE), '3. Settings'!$A:$B, 2, FALSE), 0)</f>
        <v>0</v>
      </c>
      <c r="W393" s="11">
        <f>IFNA('2. Import poll votes here'!W393 * VLOOKUP(VLOOKUP($B393,'1. Import Patrons here'!$B$2:$Z$1000,9, FALSE), '3. Settings'!$A:$B, 2, FALSE), 0)</f>
        <v>0</v>
      </c>
      <c r="X393" s="11">
        <f>IFNA('2. Import poll votes here'!X393 * VLOOKUP(VLOOKUP($B393,'1. Import Patrons here'!$B$2:$Z$1000,9, FALSE), '3. Settings'!$A:$B, 2, FALSE), 0)</f>
        <v>0</v>
      </c>
      <c r="Y393" s="11">
        <f>IFNA('2. Import poll votes here'!Y393 * VLOOKUP(VLOOKUP($B393,'1. Import Patrons here'!$B$2:$Z$1000,9, FALSE), '3. Settings'!$A:$B, 2, FALSE), 0)</f>
        <v>0</v>
      </c>
      <c r="Z393" s="11">
        <f>IFNA('2. Import poll votes here'!AA393 * VLOOKUP(VLOOKUP($B393,'1. Import Patrons here'!$B$2:$Z$1000,9, FALSE), '3. Settings'!$A:$B, 2, FALSE), 0)</f>
        <v>0</v>
      </c>
    </row>
    <row r="394">
      <c r="A394" s="11" t="str">
        <f>'2. Import poll votes here'!A394</f>
        <v/>
      </c>
      <c r="B394" s="11" t="str">
        <f>'2. Import poll votes here'!B394</f>
        <v/>
      </c>
      <c r="D394" s="11">
        <f>IFNA('2. Import poll votes here'!D394 * VLOOKUP(VLOOKUP($B394,'1. Import Patrons here'!$B$2:$Z$1000,9, FALSE), '3. Settings'!$A:$B, 2, FALSE), 0)</f>
        <v>0</v>
      </c>
      <c r="E394" s="11">
        <f>IFNA('2. Import poll votes here'!E394 * VLOOKUP(VLOOKUP($B394,'1. Import Patrons here'!$B$2:$Z$1000,9, FALSE), '3. Settings'!$A:$B, 2, FALSE), 0)</f>
        <v>0</v>
      </c>
      <c r="F394" s="11">
        <f>IFNA('2. Import poll votes here'!F394 * VLOOKUP(VLOOKUP($B394,'1. Import Patrons here'!$B$2:$Z$1000,9, FALSE), '3. Settings'!$A:$B, 2, FALSE), 0)</f>
        <v>0</v>
      </c>
      <c r="G394" s="11">
        <f>IFNA('2. Import poll votes here'!G394 * VLOOKUP(VLOOKUP($B394,'1. Import Patrons here'!$B$2:$Z$1000,9, FALSE), '3. Settings'!$A:$B, 2, FALSE), 0)</f>
        <v>0</v>
      </c>
      <c r="H394" s="11">
        <f>IFNA('2. Import poll votes here'!H394 * VLOOKUP(VLOOKUP($B394,'1. Import Patrons here'!$B$2:$Z$1000,9, FALSE), '3. Settings'!$A:$B, 2, FALSE), 0)</f>
        <v>0</v>
      </c>
      <c r="I394" s="11">
        <f>IFNA('2. Import poll votes here'!I394 * VLOOKUP(VLOOKUP($B394,'1. Import Patrons here'!$B$2:$Z$1000,9, FALSE), '3. Settings'!$A:$B, 2, FALSE), 0)</f>
        <v>0</v>
      </c>
      <c r="J394" s="11">
        <f>IFNA('2. Import poll votes here'!J394 * VLOOKUP(VLOOKUP($B394,'1. Import Patrons here'!$B$2:$Z$1000,9, FALSE), '3. Settings'!$A:$B, 2, FALSE), 0)</f>
        <v>0</v>
      </c>
      <c r="K394" s="11">
        <f>IFNA('2. Import poll votes here'!K394 * VLOOKUP(VLOOKUP($B394,'1. Import Patrons here'!$B$2:$Z$1000,9, FALSE), '3. Settings'!$A:$B, 2, FALSE), 0)</f>
        <v>0</v>
      </c>
      <c r="L394" s="11">
        <f>IFNA('2. Import poll votes here'!L394 * VLOOKUP(VLOOKUP($B394,'1. Import Patrons here'!$B$2:$Z$1000,9, FALSE), '3. Settings'!$A:$B, 2, FALSE), 0)</f>
        <v>0</v>
      </c>
      <c r="M394" s="11">
        <f>IFNA('2. Import poll votes here'!M394 * VLOOKUP(VLOOKUP($B394,'1. Import Patrons here'!$B$2:$Z$1000,9, FALSE), '3. Settings'!$A:$B, 2, FALSE), 0)</f>
        <v>0</v>
      </c>
      <c r="N394" s="11">
        <f>IFNA('2. Import poll votes here'!N394 * VLOOKUP(VLOOKUP($B394,'1. Import Patrons here'!$B$2:$Z$1000,9, FALSE), '3. Settings'!$A:$B, 2, FALSE), 0)</f>
        <v>0</v>
      </c>
      <c r="O394" s="11">
        <f>IFNA('2. Import poll votes here'!O394 * VLOOKUP(VLOOKUP($B394,'1. Import Patrons here'!$B$2:$Z$1000,9, FALSE), '3. Settings'!$A:$B, 2, FALSE), 0)</f>
        <v>0</v>
      </c>
      <c r="P394" s="11">
        <f>IFNA('2. Import poll votes here'!P394 * VLOOKUP(VLOOKUP($B394,'1. Import Patrons here'!$B$2:$Z$1000,9, FALSE), '3. Settings'!$A:$B, 2, FALSE), 0)</f>
        <v>0</v>
      </c>
      <c r="Q394" s="11">
        <f>IFNA('2. Import poll votes here'!Q394 * VLOOKUP(VLOOKUP($B394,'1. Import Patrons here'!$B$2:$Z$1000,9, FALSE), '3. Settings'!$A:$B, 2, FALSE), 0)</f>
        <v>0</v>
      </c>
      <c r="R394" s="11">
        <f>IFNA('2. Import poll votes here'!R394 * VLOOKUP(VLOOKUP($B394,'1. Import Patrons here'!$B$2:$Z$1000,9, FALSE), '3. Settings'!$A:$B, 2, FALSE), 0)</f>
        <v>0</v>
      </c>
      <c r="S394" s="11">
        <f>IFNA('2. Import poll votes here'!S394 * VLOOKUP(VLOOKUP($B394,'1. Import Patrons here'!$B$2:$Z$1000,9, FALSE), '3. Settings'!$A:$B, 2, FALSE), 0)</f>
        <v>0</v>
      </c>
      <c r="T394" s="11">
        <f>IFNA('2. Import poll votes here'!T394 * VLOOKUP(VLOOKUP($B394,'1. Import Patrons here'!$B$2:$Z$1000,9, FALSE), '3. Settings'!$A:$B, 2, FALSE), 0)</f>
        <v>0</v>
      </c>
      <c r="U394" s="11">
        <f>IFNA('2. Import poll votes here'!U394 * VLOOKUP(VLOOKUP($B394,'1. Import Patrons here'!$B$2:$Z$1000,9, FALSE), '3. Settings'!$A:$B, 2, FALSE), 0)</f>
        <v>0</v>
      </c>
      <c r="V394" s="11">
        <f>IFNA('2. Import poll votes here'!V394 * VLOOKUP(VLOOKUP($B394,'1. Import Patrons here'!$B$2:$Z$1000,9, FALSE), '3. Settings'!$A:$B, 2, FALSE), 0)</f>
        <v>0</v>
      </c>
      <c r="W394" s="11">
        <f>IFNA('2. Import poll votes here'!W394 * VLOOKUP(VLOOKUP($B394,'1. Import Patrons here'!$B$2:$Z$1000,9, FALSE), '3. Settings'!$A:$B, 2, FALSE), 0)</f>
        <v>0</v>
      </c>
      <c r="X394" s="11">
        <f>IFNA('2. Import poll votes here'!X394 * VLOOKUP(VLOOKUP($B394,'1. Import Patrons here'!$B$2:$Z$1000,9, FALSE), '3. Settings'!$A:$B, 2, FALSE), 0)</f>
        <v>0</v>
      </c>
      <c r="Y394" s="11">
        <f>IFNA('2. Import poll votes here'!Y394 * VLOOKUP(VLOOKUP($B394,'1. Import Patrons here'!$B$2:$Z$1000,9, FALSE), '3. Settings'!$A:$B, 2, FALSE), 0)</f>
        <v>0</v>
      </c>
      <c r="Z394" s="11">
        <f>IFNA('2. Import poll votes here'!AA394 * VLOOKUP(VLOOKUP($B394,'1. Import Patrons here'!$B$2:$Z$1000,9, FALSE), '3. Settings'!$A:$B, 2, FALSE), 0)</f>
        <v>0</v>
      </c>
    </row>
    <row r="395">
      <c r="A395" s="11" t="str">
        <f>'2. Import poll votes here'!A395</f>
        <v/>
      </c>
      <c r="B395" s="11" t="str">
        <f>'2. Import poll votes here'!B395</f>
        <v/>
      </c>
      <c r="D395" s="11">
        <f>IFNA('2. Import poll votes here'!D395 * VLOOKUP(VLOOKUP($B395,'1. Import Patrons here'!$B$2:$Z$1000,9, FALSE), '3. Settings'!$A:$B, 2, FALSE), 0)</f>
        <v>0</v>
      </c>
      <c r="E395" s="11">
        <f>IFNA('2. Import poll votes here'!E395 * VLOOKUP(VLOOKUP($B395,'1. Import Patrons here'!$B$2:$Z$1000,9, FALSE), '3. Settings'!$A:$B, 2, FALSE), 0)</f>
        <v>0</v>
      </c>
      <c r="F395" s="11">
        <f>IFNA('2. Import poll votes here'!F395 * VLOOKUP(VLOOKUP($B395,'1. Import Patrons here'!$B$2:$Z$1000,9, FALSE), '3. Settings'!$A:$B, 2, FALSE), 0)</f>
        <v>0</v>
      </c>
      <c r="G395" s="11">
        <f>IFNA('2. Import poll votes here'!G395 * VLOOKUP(VLOOKUP($B395,'1. Import Patrons here'!$B$2:$Z$1000,9, FALSE), '3. Settings'!$A:$B, 2, FALSE), 0)</f>
        <v>0</v>
      </c>
      <c r="H395" s="11">
        <f>IFNA('2. Import poll votes here'!H395 * VLOOKUP(VLOOKUP($B395,'1. Import Patrons here'!$B$2:$Z$1000,9, FALSE), '3. Settings'!$A:$B, 2, FALSE), 0)</f>
        <v>0</v>
      </c>
      <c r="I395" s="11">
        <f>IFNA('2. Import poll votes here'!I395 * VLOOKUP(VLOOKUP($B395,'1. Import Patrons here'!$B$2:$Z$1000,9, FALSE), '3. Settings'!$A:$B, 2, FALSE), 0)</f>
        <v>0</v>
      </c>
      <c r="J395" s="11">
        <f>IFNA('2. Import poll votes here'!J395 * VLOOKUP(VLOOKUP($B395,'1. Import Patrons here'!$B$2:$Z$1000,9, FALSE), '3. Settings'!$A:$B, 2, FALSE), 0)</f>
        <v>0</v>
      </c>
      <c r="K395" s="11">
        <f>IFNA('2. Import poll votes here'!K395 * VLOOKUP(VLOOKUP($B395,'1. Import Patrons here'!$B$2:$Z$1000,9, FALSE), '3. Settings'!$A:$B, 2, FALSE), 0)</f>
        <v>0</v>
      </c>
      <c r="L395" s="11">
        <f>IFNA('2. Import poll votes here'!L395 * VLOOKUP(VLOOKUP($B395,'1. Import Patrons here'!$B$2:$Z$1000,9, FALSE), '3. Settings'!$A:$B, 2, FALSE), 0)</f>
        <v>0</v>
      </c>
      <c r="M395" s="11">
        <f>IFNA('2. Import poll votes here'!M395 * VLOOKUP(VLOOKUP($B395,'1. Import Patrons here'!$B$2:$Z$1000,9, FALSE), '3. Settings'!$A:$B, 2, FALSE), 0)</f>
        <v>0</v>
      </c>
      <c r="N395" s="11">
        <f>IFNA('2. Import poll votes here'!N395 * VLOOKUP(VLOOKUP($B395,'1. Import Patrons here'!$B$2:$Z$1000,9, FALSE), '3. Settings'!$A:$B, 2, FALSE), 0)</f>
        <v>0</v>
      </c>
      <c r="O395" s="11">
        <f>IFNA('2. Import poll votes here'!O395 * VLOOKUP(VLOOKUP($B395,'1. Import Patrons here'!$B$2:$Z$1000,9, FALSE), '3. Settings'!$A:$B, 2, FALSE), 0)</f>
        <v>0</v>
      </c>
      <c r="P395" s="11">
        <f>IFNA('2. Import poll votes here'!P395 * VLOOKUP(VLOOKUP($B395,'1. Import Patrons here'!$B$2:$Z$1000,9, FALSE), '3. Settings'!$A:$B, 2, FALSE), 0)</f>
        <v>0</v>
      </c>
      <c r="Q395" s="11">
        <f>IFNA('2. Import poll votes here'!Q395 * VLOOKUP(VLOOKUP($B395,'1. Import Patrons here'!$B$2:$Z$1000,9, FALSE), '3. Settings'!$A:$B, 2, FALSE), 0)</f>
        <v>0</v>
      </c>
      <c r="R395" s="11">
        <f>IFNA('2. Import poll votes here'!R395 * VLOOKUP(VLOOKUP($B395,'1. Import Patrons here'!$B$2:$Z$1000,9, FALSE), '3. Settings'!$A:$B, 2, FALSE), 0)</f>
        <v>0</v>
      </c>
      <c r="S395" s="11">
        <f>IFNA('2. Import poll votes here'!S395 * VLOOKUP(VLOOKUP($B395,'1. Import Patrons here'!$B$2:$Z$1000,9, FALSE), '3. Settings'!$A:$B, 2, FALSE), 0)</f>
        <v>0</v>
      </c>
      <c r="T395" s="11">
        <f>IFNA('2. Import poll votes here'!T395 * VLOOKUP(VLOOKUP($B395,'1. Import Patrons here'!$B$2:$Z$1000,9, FALSE), '3. Settings'!$A:$B, 2, FALSE), 0)</f>
        <v>0</v>
      </c>
      <c r="U395" s="11">
        <f>IFNA('2. Import poll votes here'!U395 * VLOOKUP(VLOOKUP($B395,'1. Import Patrons here'!$B$2:$Z$1000,9, FALSE), '3. Settings'!$A:$B, 2, FALSE), 0)</f>
        <v>0</v>
      </c>
      <c r="V395" s="11">
        <f>IFNA('2. Import poll votes here'!V395 * VLOOKUP(VLOOKUP($B395,'1. Import Patrons here'!$B$2:$Z$1000,9, FALSE), '3. Settings'!$A:$B, 2, FALSE), 0)</f>
        <v>0</v>
      </c>
      <c r="W395" s="11">
        <f>IFNA('2. Import poll votes here'!W395 * VLOOKUP(VLOOKUP($B395,'1. Import Patrons here'!$B$2:$Z$1000,9, FALSE), '3. Settings'!$A:$B, 2, FALSE), 0)</f>
        <v>0</v>
      </c>
      <c r="X395" s="11">
        <f>IFNA('2. Import poll votes here'!X395 * VLOOKUP(VLOOKUP($B395,'1. Import Patrons here'!$B$2:$Z$1000,9, FALSE), '3. Settings'!$A:$B, 2, FALSE), 0)</f>
        <v>0</v>
      </c>
      <c r="Y395" s="11">
        <f>IFNA('2. Import poll votes here'!Y395 * VLOOKUP(VLOOKUP($B395,'1. Import Patrons here'!$B$2:$Z$1000,9, FALSE), '3. Settings'!$A:$B, 2, FALSE), 0)</f>
        <v>0</v>
      </c>
      <c r="Z395" s="11">
        <f>IFNA('2. Import poll votes here'!AA395 * VLOOKUP(VLOOKUP($B395,'1. Import Patrons here'!$B$2:$Z$1000,9, FALSE), '3. Settings'!$A:$B, 2, FALSE), 0)</f>
        <v>0</v>
      </c>
    </row>
    <row r="396">
      <c r="A396" s="11" t="str">
        <f>'2. Import poll votes here'!A396</f>
        <v/>
      </c>
      <c r="B396" s="11" t="str">
        <f>'2. Import poll votes here'!B396</f>
        <v/>
      </c>
      <c r="D396" s="11">
        <f>IFNA('2. Import poll votes here'!D396 * VLOOKUP(VLOOKUP($B396,'1. Import Patrons here'!$B$2:$Z$1000,9, FALSE), '3. Settings'!$A:$B, 2, FALSE), 0)</f>
        <v>0</v>
      </c>
      <c r="E396" s="11">
        <f>IFNA('2. Import poll votes here'!E396 * VLOOKUP(VLOOKUP($B396,'1. Import Patrons here'!$B$2:$Z$1000,9, FALSE), '3. Settings'!$A:$B, 2, FALSE), 0)</f>
        <v>0</v>
      </c>
      <c r="F396" s="11">
        <f>IFNA('2. Import poll votes here'!F396 * VLOOKUP(VLOOKUP($B396,'1. Import Patrons here'!$B$2:$Z$1000,9, FALSE), '3. Settings'!$A:$B, 2, FALSE), 0)</f>
        <v>0</v>
      </c>
      <c r="G396" s="11">
        <f>IFNA('2. Import poll votes here'!G396 * VLOOKUP(VLOOKUP($B396,'1. Import Patrons here'!$B$2:$Z$1000,9, FALSE), '3. Settings'!$A:$B, 2, FALSE), 0)</f>
        <v>0</v>
      </c>
      <c r="H396" s="11">
        <f>IFNA('2. Import poll votes here'!H396 * VLOOKUP(VLOOKUP($B396,'1. Import Patrons here'!$B$2:$Z$1000,9, FALSE), '3. Settings'!$A:$B, 2, FALSE), 0)</f>
        <v>0</v>
      </c>
      <c r="I396" s="11">
        <f>IFNA('2. Import poll votes here'!I396 * VLOOKUP(VLOOKUP($B396,'1. Import Patrons here'!$B$2:$Z$1000,9, FALSE), '3. Settings'!$A:$B, 2, FALSE), 0)</f>
        <v>0</v>
      </c>
      <c r="J396" s="11">
        <f>IFNA('2. Import poll votes here'!J396 * VLOOKUP(VLOOKUP($B396,'1. Import Patrons here'!$B$2:$Z$1000,9, FALSE), '3. Settings'!$A:$B, 2, FALSE), 0)</f>
        <v>0</v>
      </c>
      <c r="K396" s="11">
        <f>IFNA('2. Import poll votes here'!K396 * VLOOKUP(VLOOKUP($B396,'1. Import Patrons here'!$B$2:$Z$1000,9, FALSE), '3. Settings'!$A:$B, 2, FALSE), 0)</f>
        <v>0</v>
      </c>
      <c r="L396" s="11">
        <f>IFNA('2. Import poll votes here'!L396 * VLOOKUP(VLOOKUP($B396,'1. Import Patrons here'!$B$2:$Z$1000,9, FALSE), '3. Settings'!$A:$B, 2, FALSE), 0)</f>
        <v>0</v>
      </c>
      <c r="M396" s="11">
        <f>IFNA('2. Import poll votes here'!M396 * VLOOKUP(VLOOKUP($B396,'1. Import Patrons here'!$B$2:$Z$1000,9, FALSE), '3. Settings'!$A:$B, 2, FALSE), 0)</f>
        <v>0</v>
      </c>
      <c r="N396" s="11">
        <f>IFNA('2. Import poll votes here'!N396 * VLOOKUP(VLOOKUP($B396,'1. Import Patrons here'!$B$2:$Z$1000,9, FALSE), '3. Settings'!$A:$B, 2, FALSE), 0)</f>
        <v>0</v>
      </c>
      <c r="O396" s="11">
        <f>IFNA('2. Import poll votes here'!O396 * VLOOKUP(VLOOKUP($B396,'1. Import Patrons here'!$B$2:$Z$1000,9, FALSE), '3. Settings'!$A:$B, 2, FALSE), 0)</f>
        <v>0</v>
      </c>
      <c r="P396" s="11">
        <f>IFNA('2. Import poll votes here'!P396 * VLOOKUP(VLOOKUP($B396,'1. Import Patrons here'!$B$2:$Z$1000,9, FALSE), '3. Settings'!$A:$B, 2, FALSE), 0)</f>
        <v>0</v>
      </c>
      <c r="Q396" s="11">
        <f>IFNA('2. Import poll votes here'!Q396 * VLOOKUP(VLOOKUP($B396,'1. Import Patrons here'!$B$2:$Z$1000,9, FALSE), '3. Settings'!$A:$B, 2, FALSE), 0)</f>
        <v>0</v>
      </c>
      <c r="R396" s="11">
        <f>IFNA('2. Import poll votes here'!R396 * VLOOKUP(VLOOKUP($B396,'1. Import Patrons here'!$B$2:$Z$1000,9, FALSE), '3. Settings'!$A:$B, 2, FALSE), 0)</f>
        <v>0</v>
      </c>
      <c r="S396" s="11">
        <f>IFNA('2. Import poll votes here'!S396 * VLOOKUP(VLOOKUP($B396,'1. Import Patrons here'!$B$2:$Z$1000,9, FALSE), '3. Settings'!$A:$B, 2, FALSE), 0)</f>
        <v>0</v>
      </c>
      <c r="T396" s="11">
        <f>IFNA('2. Import poll votes here'!T396 * VLOOKUP(VLOOKUP($B396,'1. Import Patrons here'!$B$2:$Z$1000,9, FALSE), '3. Settings'!$A:$B, 2, FALSE), 0)</f>
        <v>0</v>
      </c>
      <c r="U396" s="11">
        <f>IFNA('2. Import poll votes here'!U396 * VLOOKUP(VLOOKUP($B396,'1. Import Patrons here'!$B$2:$Z$1000,9, FALSE), '3. Settings'!$A:$B, 2, FALSE), 0)</f>
        <v>0</v>
      </c>
      <c r="V396" s="11">
        <f>IFNA('2. Import poll votes here'!V396 * VLOOKUP(VLOOKUP($B396,'1. Import Patrons here'!$B$2:$Z$1000,9, FALSE), '3. Settings'!$A:$B, 2, FALSE), 0)</f>
        <v>0</v>
      </c>
      <c r="W396" s="11">
        <f>IFNA('2. Import poll votes here'!W396 * VLOOKUP(VLOOKUP($B396,'1. Import Patrons here'!$B$2:$Z$1000,9, FALSE), '3. Settings'!$A:$B, 2, FALSE), 0)</f>
        <v>0</v>
      </c>
      <c r="X396" s="11">
        <f>IFNA('2. Import poll votes here'!X396 * VLOOKUP(VLOOKUP($B396,'1. Import Patrons here'!$B$2:$Z$1000,9, FALSE), '3. Settings'!$A:$B, 2, FALSE), 0)</f>
        <v>0</v>
      </c>
      <c r="Y396" s="11">
        <f>IFNA('2. Import poll votes here'!Y396 * VLOOKUP(VLOOKUP($B396,'1. Import Patrons here'!$B$2:$Z$1000,9, FALSE), '3. Settings'!$A:$B, 2, FALSE), 0)</f>
        <v>0</v>
      </c>
      <c r="Z396" s="11">
        <f>IFNA('2. Import poll votes here'!AA396 * VLOOKUP(VLOOKUP($B396,'1. Import Patrons here'!$B$2:$Z$1000,9, FALSE), '3. Settings'!$A:$B, 2, FALSE), 0)</f>
        <v>0</v>
      </c>
    </row>
    <row r="397">
      <c r="A397" s="11" t="str">
        <f>'2. Import poll votes here'!A397</f>
        <v/>
      </c>
      <c r="B397" s="11" t="str">
        <f>'2. Import poll votes here'!B397</f>
        <v/>
      </c>
      <c r="D397" s="11">
        <f>IFNA('2. Import poll votes here'!D397 * VLOOKUP(VLOOKUP($B397,'1. Import Patrons here'!$B$2:$Z$1000,9, FALSE), '3. Settings'!$A:$B, 2, FALSE), 0)</f>
        <v>0</v>
      </c>
      <c r="E397" s="11">
        <f>IFNA('2. Import poll votes here'!E397 * VLOOKUP(VLOOKUP($B397,'1. Import Patrons here'!$B$2:$Z$1000,9, FALSE), '3. Settings'!$A:$B, 2, FALSE), 0)</f>
        <v>0</v>
      </c>
      <c r="F397" s="11">
        <f>IFNA('2. Import poll votes here'!F397 * VLOOKUP(VLOOKUP($B397,'1. Import Patrons here'!$B$2:$Z$1000,9, FALSE), '3. Settings'!$A:$B, 2, FALSE), 0)</f>
        <v>0</v>
      </c>
      <c r="G397" s="11">
        <f>IFNA('2. Import poll votes here'!G397 * VLOOKUP(VLOOKUP($B397,'1. Import Patrons here'!$B$2:$Z$1000,9, FALSE), '3. Settings'!$A:$B, 2, FALSE), 0)</f>
        <v>0</v>
      </c>
      <c r="H397" s="11">
        <f>IFNA('2. Import poll votes here'!H397 * VLOOKUP(VLOOKUP($B397,'1. Import Patrons here'!$B$2:$Z$1000,9, FALSE), '3. Settings'!$A:$B, 2, FALSE), 0)</f>
        <v>0</v>
      </c>
      <c r="I397" s="11">
        <f>IFNA('2. Import poll votes here'!I397 * VLOOKUP(VLOOKUP($B397,'1. Import Patrons here'!$B$2:$Z$1000,9, FALSE), '3. Settings'!$A:$B, 2, FALSE), 0)</f>
        <v>0</v>
      </c>
      <c r="J397" s="11">
        <f>IFNA('2. Import poll votes here'!J397 * VLOOKUP(VLOOKUP($B397,'1. Import Patrons here'!$B$2:$Z$1000,9, FALSE), '3. Settings'!$A:$B, 2, FALSE), 0)</f>
        <v>0</v>
      </c>
      <c r="K397" s="11">
        <f>IFNA('2. Import poll votes here'!K397 * VLOOKUP(VLOOKUP($B397,'1. Import Patrons here'!$B$2:$Z$1000,9, FALSE), '3. Settings'!$A:$B, 2, FALSE), 0)</f>
        <v>0</v>
      </c>
      <c r="L397" s="11">
        <f>IFNA('2. Import poll votes here'!L397 * VLOOKUP(VLOOKUP($B397,'1. Import Patrons here'!$B$2:$Z$1000,9, FALSE), '3. Settings'!$A:$B, 2, FALSE), 0)</f>
        <v>0</v>
      </c>
      <c r="M397" s="11">
        <f>IFNA('2. Import poll votes here'!M397 * VLOOKUP(VLOOKUP($B397,'1. Import Patrons here'!$B$2:$Z$1000,9, FALSE), '3. Settings'!$A:$B, 2, FALSE), 0)</f>
        <v>0</v>
      </c>
      <c r="N397" s="11">
        <f>IFNA('2. Import poll votes here'!N397 * VLOOKUP(VLOOKUP($B397,'1. Import Patrons here'!$B$2:$Z$1000,9, FALSE), '3. Settings'!$A:$B, 2, FALSE), 0)</f>
        <v>0</v>
      </c>
      <c r="O397" s="11">
        <f>IFNA('2. Import poll votes here'!O397 * VLOOKUP(VLOOKUP($B397,'1. Import Patrons here'!$B$2:$Z$1000,9, FALSE), '3. Settings'!$A:$B, 2, FALSE), 0)</f>
        <v>0</v>
      </c>
      <c r="P397" s="11">
        <f>IFNA('2. Import poll votes here'!P397 * VLOOKUP(VLOOKUP($B397,'1. Import Patrons here'!$B$2:$Z$1000,9, FALSE), '3. Settings'!$A:$B, 2, FALSE), 0)</f>
        <v>0</v>
      </c>
      <c r="Q397" s="11">
        <f>IFNA('2. Import poll votes here'!Q397 * VLOOKUP(VLOOKUP($B397,'1. Import Patrons here'!$B$2:$Z$1000,9, FALSE), '3. Settings'!$A:$B, 2, FALSE), 0)</f>
        <v>0</v>
      </c>
      <c r="R397" s="11">
        <f>IFNA('2. Import poll votes here'!R397 * VLOOKUP(VLOOKUP($B397,'1. Import Patrons here'!$B$2:$Z$1000,9, FALSE), '3. Settings'!$A:$B, 2, FALSE), 0)</f>
        <v>0</v>
      </c>
      <c r="S397" s="11">
        <f>IFNA('2. Import poll votes here'!S397 * VLOOKUP(VLOOKUP($B397,'1. Import Patrons here'!$B$2:$Z$1000,9, FALSE), '3. Settings'!$A:$B, 2, FALSE), 0)</f>
        <v>0</v>
      </c>
      <c r="T397" s="11">
        <f>IFNA('2. Import poll votes here'!T397 * VLOOKUP(VLOOKUP($B397,'1. Import Patrons here'!$B$2:$Z$1000,9, FALSE), '3. Settings'!$A:$B, 2, FALSE), 0)</f>
        <v>0</v>
      </c>
      <c r="U397" s="11">
        <f>IFNA('2. Import poll votes here'!U397 * VLOOKUP(VLOOKUP($B397,'1. Import Patrons here'!$B$2:$Z$1000,9, FALSE), '3. Settings'!$A:$B, 2, FALSE), 0)</f>
        <v>0</v>
      </c>
      <c r="V397" s="11">
        <f>IFNA('2. Import poll votes here'!V397 * VLOOKUP(VLOOKUP($B397,'1. Import Patrons here'!$B$2:$Z$1000,9, FALSE), '3. Settings'!$A:$B, 2, FALSE), 0)</f>
        <v>0</v>
      </c>
      <c r="W397" s="11">
        <f>IFNA('2. Import poll votes here'!W397 * VLOOKUP(VLOOKUP($B397,'1. Import Patrons here'!$B$2:$Z$1000,9, FALSE), '3. Settings'!$A:$B, 2, FALSE), 0)</f>
        <v>0</v>
      </c>
      <c r="X397" s="11">
        <f>IFNA('2. Import poll votes here'!X397 * VLOOKUP(VLOOKUP($B397,'1. Import Patrons here'!$B$2:$Z$1000,9, FALSE), '3. Settings'!$A:$B, 2, FALSE), 0)</f>
        <v>0</v>
      </c>
      <c r="Y397" s="11">
        <f>IFNA('2. Import poll votes here'!Y397 * VLOOKUP(VLOOKUP($B397,'1. Import Patrons here'!$B$2:$Z$1000,9, FALSE), '3. Settings'!$A:$B, 2, FALSE), 0)</f>
        <v>0</v>
      </c>
      <c r="Z397" s="11">
        <f>IFNA('2. Import poll votes here'!AA397 * VLOOKUP(VLOOKUP($B397,'1. Import Patrons here'!$B$2:$Z$1000,9, FALSE), '3. Settings'!$A:$B, 2, FALSE), 0)</f>
        <v>0</v>
      </c>
    </row>
    <row r="398">
      <c r="A398" s="11" t="str">
        <f>'2. Import poll votes here'!A398</f>
        <v/>
      </c>
      <c r="B398" s="11" t="str">
        <f>'2. Import poll votes here'!B398</f>
        <v/>
      </c>
      <c r="D398" s="11">
        <f>IFNA('2. Import poll votes here'!D398 * VLOOKUP(VLOOKUP($B398,'1. Import Patrons here'!$B$2:$Z$1000,9, FALSE), '3. Settings'!$A:$B, 2, FALSE), 0)</f>
        <v>0</v>
      </c>
      <c r="E398" s="11">
        <f>IFNA('2. Import poll votes here'!E398 * VLOOKUP(VLOOKUP($B398,'1. Import Patrons here'!$B$2:$Z$1000,9, FALSE), '3. Settings'!$A:$B, 2, FALSE), 0)</f>
        <v>0</v>
      </c>
      <c r="F398" s="11">
        <f>IFNA('2. Import poll votes here'!F398 * VLOOKUP(VLOOKUP($B398,'1. Import Patrons here'!$B$2:$Z$1000,9, FALSE), '3. Settings'!$A:$B, 2, FALSE), 0)</f>
        <v>0</v>
      </c>
      <c r="G398" s="11">
        <f>IFNA('2. Import poll votes here'!G398 * VLOOKUP(VLOOKUP($B398,'1. Import Patrons here'!$B$2:$Z$1000,9, FALSE), '3. Settings'!$A:$B, 2, FALSE), 0)</f>
        <v>0</v>
      </c>
      <c r="H398" s="11">
        <f>IFNA('2. Import poll votes here'!H398 * VLOOKUP(VLOOKUP($B398,'1. Import Patrons here'!$B$2:$Z$1000,9, FALSE), '3. Settings'!$A:$B, 2, FALSE), 0)</f>
        <v>0</v>
      </c>
      <c r="I398" s="11">
        <f>IFNA('2. Import poll votes here'!I398 * VLOOKUP(VLOOKUP($B398,'1. Import Patrons here'!$B$2:$Z$1000,9, FALSE), '3. Settings'!$A:$B, 2, FALSE), 0)</f>
        <v>0</v>
      </c>
      <c r="J398" s="11">
        <f>IFNA('2. Import poll votes here'!J398 * VLOOKUP(VLOOKUP($B398,'1. Import Patrons here'!$B$2:$Z$1000,9, FALSE), '3. Settings'!$A:$B, 2, FALSE), 0)</f>
        <v>0</v>
      </c>
      <c r="K398" s="11">
        <f>IFNA('2. Import poll votes here'!K398 * VLOOKUP(VLOOKUP($B398,'1. Import Patrons here'!$B$2:$Z$1000,9, FALSE), '3. Settings'!$A:$B, 2, FALSE), 0)</f>
        <v>0</v>
      </c>
      <c r="L398" s="11">
        <f>IFNA('2. Import poll votes here'!L398 * VLOOKUP(VLOOKUP($B398,'1. Import Patrons here'!$B$2:$Z$1000,9, FALSE), '3. Settings'!$A:$B, 2, FALSE), 0)</f>
        <v>0</v>
      </c>
      <c r="M398" s="11">
        <f>IFNA('2. Import poll votes here'!M398 * VLOOKUP(VLOOKUP($B398,'1. Import Patrons here'!$B$2:$Z$1000,9, FALSE), '3. Settings'!$A:$B, 2, FALSE), 0)</f>
        <v>0</v>
      </c>
      <c r="N398" s="11">
        <f>IFNA('2. Import poll votes here'!N398 * VLOOKUP(VLOOKUP($B398,'1. Import Patrons here'!$B$2:$Z$1000,9, FALSE), '3. Settings'!$A:$B, 2, FALSE), 0)</f>
        <v>0</v>
      </c>
      <c r="O398" s="11">
        <f>IFNA('2. Import poll votes here'!O398 * VLOOKUP(VLOOKUP($B398,'1. Import Patrons here'!$B$2:$Z$1000,9, FALSE), '3. Settings'!$A:$B, 2, FALSE), 0)</f>
        <v>0</v>
      </c>
      <c r="P398" s="11">
        <f>IFNA('2. Import poll votes here'!P398 * VLOOKUP(VLOOKUP($B398,'1. Import Patrons here'!$B$2:$Z$1000,9, FALSE), '3. Settings'!$A:$B, 2, FALSE), 0)</f>
        <v>0</v>
      </c>
      <c r="Q398" s="11">
        <f>IFNA('2. Import poll votes here'!Q398 * VLOOKUP(VLOOKUP($B398,'1. Import Patrons here'!$B$2:$Z$1000,9, FALSE), '3. Settings'!$A:$B, 2, FALSE), 0)</f>
        <v>0</v>
      </c>
      <c r="R398" s="11">
        <f>IFNA('2. Import poll votes here'!R398 * VLOOKUP(VLOOKUP($B398,'1. Import Patrons here'!$B$2:$Z$1000,9, FALSE), '3. Settings'!$A:$B, 2, FALSE), 0)</f>
        <v>0</v>
      </c>
      <c r="S398" s="11">
        <f>IFNA('2. Import poll votes here'!S398 * VLOOKUP(VLOOKUP($B398,'1. Import Patrons here'!$B$2:$Z$1000,9, FALSE), '3. Settings'!$A:$B, 2, FALSE), 0)</f>
        <v>0</v>
      </c>
      <c r="T398" s="11">
        <f>IFNA('2. Import poll votes here'!T398 * VLOOKUP(VLOOKUP($B398,'1. Import Patrons here'!$B$2:$Z$1000,9, FALSE), '3. Settings'!$A:$B, 2, FALSE), 0)</f>
        <v>0</v>
      </c>
      <c r="U398" s="11">
        <f>IFNA('2. Import poll votes here'!U398 * VLOOKUP(VLOOKUP($B398,'1. Import Patrons here'!$B$2:$Z$1000,9, FALSE), '3. Settings'!$A:$B, 2, FALSE), 0)</f>
        <v>0</v>
      </c>
      <c r="V398" s="11">
        <f>IFNA('2. Import poll votes here'!V398 * VLOOKUP(VLOOKUP($B398,'1. Import Patrons here'!$B$2:$Z$1000,9, FALSE), '3. Settings'!$A:$B, 2, FALSE), 0)</f>
        <v>0</v>
      </c>
      <c r="W398" s="11">
        <f>IFNA('2. Import poll votes here'!W398 * VLOOKUP(VLOOKUP($B398,'1. Import Patrons here'!$B$2:$Z$1000,9, FALSE), '3. Settings'!$A:$B, 2, FALSE), 0)</f>
        <v>0</v>
      </c>
      <c r="X398" s="11">
        <f>IFNA('2. Import poll votes here'!X398 * VLOOKUP(VLOOKUP($B398,'1. Import Patrons here'!$B$2:$Z$1000,9, FALSE), '3. Settings'!$A:$B, 2, FALSE), 0)</f>
        <v>0</v>
      </c>
      <c r="Y398" s="11">
        <f>IFNA('2. Import poll votes here'!Y398 * VLOOKUP(VLOOKUP($B398,'1. Import Patrons here'!$B$2:$Z$1000,9, FALSE), '3. Settings'!$A:$B, 2, FALSE), 0)</f>
        <v>0</v>
      </c>
      <c r="Z398" s="11">
        <f>IFNA('2. Import poll votes here'!AA398 * VLOOKUP(VLOOKUP($B398,'1. Import Patrons here'!$B$2:$Z$1000,9, FALSE), '3. Settings'!$A:$B, 2, FALSE), 0)</f>
        <v>0</v>
      </c>
    </row>
    <row r="399">
      <c r="A399" s="11" t="str">
        <f>'2. Import poll votes here'!A399</f>
        <v/>
      </c>
      <c r="B399" s="11" t="str">
        <f>'2. Import poll votes here'!B399</f>
        <v/>
      </c>
      <c r="D399" s="11">
        <f>IFNA('2. Import poll votes here'!D399 * VLOOKUP(VLOOKUP($B399,'1. Import Patrons here'!$B$2:$Z$1000,9, FALSE), '3. Settings'!$A:$B, 2, FALSE), 0)</f>
        <v>0</v>
      </c>
      <c r="E399" s="11">
        <f>IFNA('2. Import poll votes here'!E399 * VLOOKUP(VLOOKUP($B399,'1. Import Patrons here'!$B$2:$Z$1000,9, FALSE), '3. Settings'!$A:$B, 2, FALSE), 0)</f>
        <v>0</v>
      </c>
      <c r="F399" s="11">
        <f>IFNA('2. Import poll votes here'!F399 * VLOOKUP(VLOOKUP($B399,'1. Import Patrons here'!$B$2:$Z$1000,9, FALSE), '3. Settings'!$A:$B, 2, FALSE), 0)</f>
        <v>0</v>
      </c>
      <c r="G399" s="11">
        <f>IFNA('2. Import poll votes here'!G399 * VLOOKUP(VLOOKUP($B399,'1. Import Patrons here'!$B$2:$Z$1000,9, FALSE), '3. Settings'!$A:$B, 2, FALSE), 0)</f>
        <v>0</v>
      </c>
      <c r="H399" s="11">
        <f>IFNA('2. Import poll votes here'!H399 * VLOOKUP(VLOOKUP($B399,'1. Import Patrons here'!$B$2:$Z$1000,9, FALSE), '3. Settings'!$A:$B, 2, FALSE), 0)</f>
        <v>0</v>
      </c>
      <c r="I399" s="11">
        <f>IFNA('2. Import poll votes here'!I399 * VLOOKUP(VLOOKUP($B399,'1. Import Patrons here'!$B$2:$Z$1000,9, FALSE), '3. Settings'!$A:$B, 2, FALSE), 0)</f>
        <v>0</v>
      </c>
      <c r="J399" s="11">
        <f>IFNA('2. Import poll votes here'!J399 * VLOOKUP(VLOOKUP($B399,'1. Import Patrons here'!$B$2:$Z$1000,9, FALSE), '3. Settings'!$A:$B, 2, FALSE), 0)</f>
        <v>0</v>
      </c>
      <c r="K399" s="11">
        <f>IFNA('2. Import poll votes here'!K399 * VLOOKUP(VLOOKUP($B399,'1. Import Patrons here'!$B$2:$Z$1000,9, FALSE), '3. Settings'!$A:$B, 2, FALSE), 0)</f>
        <v>0</v>
      </c>
      <c r="L399" s="11">
        <f>IFNA('2. Import poll votes here'!L399 * VLOOKUP(VLOOKUP($B399,'1. Import Patrons here'!$B$2:$Z$1000,9, FALSE), '3. Settings'!$A:$B, 2, FALSE), 0)</f>
        <v>0</v>
      </c>
      <c r="M399" s="11">
        <f>IFNA('2. Import poll votes here'!M399 * VLOOKUP(VLOOKUP($B399,'1. Import Patrons here'!$B$2:$Z$1000,9, FALSE), '3. Settings'!$A:$B, 2, FALSE), 0)</f>
        <v>0</v>
      </c>
      <c r="N399" s="11">
        <f>IFNA('2. Import poll votes here'!N399 * VLOOKUP(VLOOKUP($B399,'1. Import Patrons here'!$B$2:$Z$1000,9, FALSE), '3. Settings'!$A:$B, 2, FALSE), 0)</f>
        <v>0</v>
      </c>
      <c r="O399" s="11">
        <f>IFNA('2. Import poll votes here'!O399 * VLOOKUP(VLOOKUP($B399,'1. Import Patrons here'!$B$2:$Z$1000,9, FALSE), '3. Settings'!$A:$B, 2, FALSE), 0)</f>
        <v>0</v>
      </c>
      <c r="P399" s="11">
        <f>IFNA('2. Import poll votes here'!P399 * VLOOKUP(VLOOKUP($B399,'1. Import Patrons here'!$B$2:$Z$1000,9, FALSE), '3. Settings'!$A:$B, 2, FALSE), 0)</f>
        <v>0</v>
      </c>
      <c r="Q399" s="11">
        <f>IFNA('2. Import poll votes here'!Q399 * VLOOKUP(VLOOKUP($B399,'1. Import Patrons here'!$B$2:$Z$1000,9, FALSE), '3. Settings'!$A:$B, 2, FALSE), 0)</f>
        <v>0</v>
      </c>
      <c r="R399" s="11">
        <f>IFNA('2. Import poll votes here'!R399 * VLOOKUP(VLOOKUP($B399,'1. Import Patrons here'!$B$2:$Z$1000,9, FALSE), '3. Settings'!$A:$B, 2, FALSE), 0)</f>
        <v>0</v>
      </c>
      <c r="S399" s="11">
        <f>IFNA('2. Import poll votes here'!S399 * VLOOKUP(VLOOKUP($B399,'1. Import Patrons here'!$B$2:$Z$1000,9, FALSE), '3. Settings'!$A:$B, 2, FALSE), 0)</f>
        <v>0</v>
      </c>
      <c r="T399" s="11">
        <f>IFNA('2. Import poll votes here'!T399 * VLOOKUP(VLOOKUP($B399,'1. Import Patrons here'!$B$2:$Z$1000,9, FALSE), '3. Settings'!$A:$B, 2, FALSE), 0)</f>
        <v>0</v>
      </c>
      <c r="U399" s="11">
        <f>IFNA('2. Import poll votes here'!U399 * VLOOKUP(VLOOKUP($B399,'1. Import Patrons here'!$B$2:$Z$1000,9, FALSE), '3. Settings'!$A:$B, 2, FALSE), 0)</f>
        <v>0</v>
      </c>
      <c r="V399" s="11">
        <f>IFNA('2. Import poll votes here'!V399 * VLOOKUP(VLOOKUP($B399,'1. Import Patrons here'!$B$2:$Z$1000,9, FALSE), '3. Settings'!$A:$B, 2, FALSE), 0)</f>
        <v>0</v>
      </c>
      <c r="W399" s="11">
        <f>IFNA('2. Import poll votes here'!W399 * VLOOKUP(VLOOKUP($B399,'1. Import Patrons here'!$B$2:$Z$1000,9, FALSE), '3. Settings'!$A:$B, 2, FALSE), 0)</f>
        <v>0</v>
      </c>
      <c r="X399" s="11">
        <f>IFNA('2. Import poll votes here'!X399 * VLOOKUP(VLOOKUP($B399,'1. Import Patrons here'!$B$2:$Z$1000,9, FALSE), '3. Settings'!$A:$B, 2, FALSE), 0)</f>
        <v>0</v>
      </c>
      <c r="Y399" s="11">
        <f>IFNA('2. Import poll votes here'!Y399 * VLOOKUP(VLOOKUP($B399,'1. Import Patrons here'!$B$2:$Z$1000,9, FALSE), '3. Settings'!$A:$B, 2, FALSE), 0)</f>
        <v>0</v>
      </c>
      <c r="Z399" s="11">
        <f>IFNA('2. Import poll votes here'!AA399 * VLOOKUP(VLOOKUP($B399,'1. Import Patrons here'!$B$2:$Z$1000,9, FALSE), '3. Settings'!$A:$B, 2, FALSE), 0)</f>
        <v>0</v>
      </c>
    </row>
    <row r="400">
      <c r="A400" s="11" t="str">
        <f>'2. Import poll votes here'!A400</f>
        <v/>
      </c>
      <c r="B400" s="11" t="str">
        <f>'2. Import poll votes here'!B400</f>
        <v/>
      </c>
      <c r="D400" s="11">
        <f>IFNA('2. Import poll votes here'!D400 * VLOOKUP(VLOOKUP($B400,'1. Import Patrons here'!$B$2:$Z$1000,9, FALSE), '3. Settings'!$A:$B, 2, FALSE), 0)</f>
        <v>0</v>
      </c>
      <c r="E400" s="11">
        <f>IFNA('2. Import poll votes here'!E400 * VLOOKUP(VLOOKUP($B400,'1. Import Patrons here'!$B$2:$Z$1000,9, FALSE), '3. Settings'!$A:$B, 2, FALSE), 0)</f>
        <v>0</v>
      </c>
      <c r="F400" s="11">
        <f>IFNA('2. Import poll votes here'!F400 * VLOOKUP(VLOOKUP($B400,'1. Import Patrons here'!$B$2:$Z$1000,9, FALSE), '3. Settings'!$A:$B, 2, FALSE), 0)</f>
        <v>0</v>
      </c>
      <c r="G400" s="11">
        <f>IFNA('2. Import poll votes here'!G400 * VLOOKUP(VLOOKUP($B400,'1. Import Patrons here'!$B$2:$Z$1000,9, FALSE), '3. Settings'!$A:$B, 2, FALSE), 0)</f>
        <v>0</v>
      </c>
      <c r="H400" s="11">
        <f>IFNA('2. Import poll votes here'!H400 * VLOOKUP(VLOOKUP($B400,'1. Import Patrons here'!$B$2:$Z$1000,9, FALSE), '3. Settings'!$A:$B, 2, FALSE), 0)</f>
        <v>0</v>
      </c>
      <c r="I400" s="11">
        <f>IFNA('2. Import poll votes here'!I400 * VLOOKUP(VLOOKUP($B400,'1. Import Patrons here'!$B$2:$Z$1000,9, FALSE), '3. Settings'!$A:$B, 2, FALSE), 0)</f>
        <v>0</v>
      </c>
      <c r="J400" s="11">
        <f>IFNA('2. Import poll votes here'!J400 * VLOOKUP(VLOOKUP($B400,'1. Import Patrons here'!$B$2:$Z$1000,9, FALSE), '3. Settings'!$A:$B, 2, FALSE), 0)</f>
        <v>0</v>
      </c>
      <c r="K400" s="11">
        <f>IFNA('2. Import poll votes here'!K400 * VLOOKUP(VLOOKUP($B400,'1. Import Patrons here'!$B$2:$Z$1000,9, FALSE), '3. Settings'!$A:$B, 2, FALSE), 0)</f>
        <v>0</v>
      </c>
      <c r="L400" s="11">
        <f>IFNA('2. Import poll votes here'!L400 * VLOOKUP(VLOOKUP($B400,'1. Import Patrons here'!$B$2:$Z$1000,9, FALSE), '3. Settings'!$A:$B, 2, FALSE), 0)</f>
        <v>0</v>
      </c>
      <c r="M400" s="11">
        <f>IFNA('2. Import poll votes here'!M400 * VLOOKUP(VLOOKUP($B400,'1. Import Patrons here'!$B$2:$Z$1000,9, FALSE), '3. Settings'!$A:$B, 2, FALSE), 0)</f>
        <v>0</v>
      </c>
      <c r="N400" s="11">
        <f>IFNA('2. Import poll votes here'!N400 * VLOOKUP(VLOOKUP($B400,'1. Import Patrons here'!$B$2:$Z$1000,9, FALSE), '3. Settings'!$A:$B, 2, FALSE), 0)</f>
        <v>0</v>
      </c>
      <c r="O400" s="11">
        <f>IFNA('2. Import poll votes here'!O400 * VLOOKUP(VLOOKUP($B400,'1. Import Patrons here'!$B$2:$Z$1000,9, FALSE), '3. Settings'!$A:$B, 2, FALSE), 0)</f>
        <v>0</v>
      </c>
      <c r="P400" s="11">
        <f>IFNA('2. Import poll votes here'!P400 * VLOOKUP(VLOOKUP($B400,'1. Import Patrons here'!$B$2:$Z$1000,9, FALSE), '3. Settings'!$A:$B, 2, FALSE), 0)</f>
        <v>0</v>
      </c>
      <c r="Q400" s="11">
        <f>IFNA('2. Import poll votes here'!Q400 * VLOOKUP(VLOOKUP($B400,'1. Import Patrons here'!$B$2:$Z$1000,9, FALSE), '3. Settings'!$A:$B, 2, FALSE), 0)</f>
        <v>0</v>
      </c>
      <c r="R400" s="11">
        <f>IFNA('2. Import poll votes here'!R400 * VLOOKUP(VLOOKUP($B400,'1. Import Patrons here'!$B$2:$Z$1000,9, FALSE), '3. Settings'!$A:$B, 2, FALSE), 0)</f>
        <v>0</v>
      </c>
      <c r="S400" s="11">
        <f>IFNA('2. Import poll votes here'!S400 * VLOOKUP(VLOOKUP($B400,'1. Import Patrons here'!$B$2:$Z$1000,9, FALSE), '3. Settings'!$A:$B, 2, FALSE), 0)</f>
        <v>0</v>
      </c>
      <c r="T400" s="11">
        <f>IFNA('2. Import poll votes here'!T400 * VLOOKUP(VLOOKUP($B400,'1. Import Patrons here'!$B$2:$Z$1000,9, FALSE), '3. Settings'!$A:$B, 2, FALSE), 0)</f>
        <v>0</v>
      </c>
      <c r="U400" s="11">
        <f>IFNA('2. Import poll votes here'!U400 * VLOOKUP(VLOOKUP($B400,'1. Import Patrons here'!$B$2:$Z$1000,9, FALSE), '3. Settings'!$A:$B, 2, FALSE), 0)</f>
        <v>0</v>
      </c>
      <c r="V400" s="11">
        <f>IFNA('2. Import poll votes here'!V400 * VLOOKUP(VLOOKUP($B400,'1. Import Patrons here'!$B$2:$Z$1000,9, FALSE), '3. Settings'!$A:$B, 2, FALSE), 0)</f>
        <v>0</v>
      </c>
      <c r="W400" s="11">
        <f>IFNA('2. Import poll votes here'!W400 * VLOOKUP(VLOOKUP($B400,'1. Import Patrons here'!$B$2:$Z$1000,9, FALSE), '3. Settings'!$A:$B, 2, FALSE), 0)</f>
        <v>0</v>
      </c>
      <c r="X400" s="11">
        <f>IFNA('2. Import poll votes here'!X400 * VLOOKUP(VLOOKUP($B400,'1. Import Patrons here'!$B$2:$Z$1000,9, FALSE), '3. Settings'!$A:$B, 2, FALSE), 0)</f>
        <v>0</v>
      </c>
      <c r="Y400" s="11">
        <f>IFNA('2. Import poll votes here'!Y400 * VLOOKUP(VLOOKUP($B400,'1. Import Patrons here'!$B$2:$Z$1000,9, FALSE), '3. Settings'!$A:$B, 2, FALSE), 0)</f>
        <v>0</v>
      </c>
      <c r="Z400" s="11">
        <f>IFNA('2. Import poll votes here'!AA400 * VLOOKUP(VLOOKUP($B400,'1. Import Patrons here'!$B$2:$Z$1000,9, FALSE), '3. Settings'!$A:$B, 2, FALSE), 0)</f>
        <v>0</v>
      </c>
    </row>
    <row r="401">
      <c r="A401" s="11" t="str">
        <f>'2. Import poll votes here'!A401</f>
        <v/>
      </c>
      <c r="B401" s="11" t="str">
        <f>'2. Import poll votes here'!B401</f>
        <v/>
      </c>
      <c r="D401" s="11">
        <f>IFNA('2. Import poll votes here'!D401 * VLOOKUP(VLOOKUP($B401,'1. Import Patrons here'!$B$2:$Z$1000,9, FALSE), '3. Settings'!$A:$B, 2, FALSE), 0)</f>
        <v>0</v>
      </c>
      <c r="E401" s="11">
        <f>IFNA('2. Import poll votes here'!E401 * VLOOKUP(VLOOKUP($B401,'1. Import Patrons here'!$B$2:$Z$1000,9, FALSE), '3. Settings'!$A:$B, 2, FALSE), 0)</f>
        <v>0</v>
      </c>
      <c r="F401" s="11">
        <f>IFNA('2. Import poll votes here'!F401 * VLOOKUP(VLOOKUP($B401,'1. Import Patrons here'!$B$2:$Z$1000,9, FALSE), '3. Settings'!$A:$B, 2, FALSE), 0)</f>
        <v>0</v>
      </c>
      <c r="G401" s="11">
        <f>IFNA('2. Import poll votes here'!G401 * VLOOKUP(VLOOKUP($B401,'1. Import Patrons here'!$B$2:$Z$1000,9, FALSE), '3. Settings'!$A:$B, 2, FALSE), 0)</f>
        <v>0</v>
      </c>
      <c r="H401" s="11">
        <f>IFNA('2. Import poll votes here'!H401 * VLOOKUP(VLOOKUP($B401,'1. Import Patrons here'!$B$2:$Z$1000,9, FALSE), '3. Settings'!$A:$B, 2, FALSE), 0)</f>
        <v>0</v>
      </c>
      <c r="I401" s="11">
        <f>IFNA('2. Import poll votes here'!I401 * VLOOKUP(VLOOKUP($B401,'1. Import Patrons here'!$B$2:$Z$1000,9, FALSE), '3. Settings'!$A:$B, 2, FALSE), 0)</f>
        <v>0</v>
      </c>
      <c r="J401" s="11">
        <f>IFNA('2. Import poll votes here'!J401 * VLOOKUP(VLOOKUP($B401,'1. Import Patrons here'!$B$2:$Z$1000,9, FALSE), '3. Settings'!$A:$B, 2, FALSE), 0)</f>
        <v>0</v>
      </c>
      <c r="K401" s="11">
        <f>IFNA('2. Import poll votes here'!K401 * VLOOKUP(VLOOKUP($B401,'1. Import Patrons here'!$B$2:$Z$1000,9, FALSE), '3. Settings'!$A:$B, 2, FALSE), 0)</f>
        <v>0</v>
      </c>
      <c r="L401" s="11">
        <f>IFNA('2. Import poll votes here'!L401 * VLOOKUP(VLOOKUP($B401,'1. Import Patrons here'!$B$2:$Z$1000,9, FALSE), '3. Settings'!$A:$B, 2, FALSE), 0)</f>
        <v>0</v>
      </c>
      <c r="M401" s="11">
        <f>IFNA('2. Import poll votes here'!M401 * VLOOKUP(VLOOKUP($B401,'1. Import Patrons here'!$B$2:$Z$1000,9, FALSE), '3. Settings'!$A:$B, 2, FALSE), 0)</f>
        <v>0</v>
      </c>
      <c r="N401" s="11">
        <f>IFNA('2. Import poll votes here'!N401 * VLOOKUP(VLOOKUP($B401,'1. Import Patrons here'!$B$2:$Z$1000,9, FALSE), '3. Settings'!$A:$B, 2, FALSE), 0)</f>
        <v>0</v>
      </c>
      <c r="O401" s="11">
        <f>IFNA('2. Import poll votes here'!O401 * VLOOKUP(VLOOKUP($B401,'1. Import Patrons here'!$B$2:$Z$1000,9, FALSE), '3. Settings'!$A:$B, 2, FALSE), 0)</f>
        <v>0</v>
      </c>
      <c r="P401" s="11">
        <f>IFNA('2. Import poll votes here'!P401 * VLOOKUP(VLOOKUP($B401,'1. Import Patrons here'!$B$2:$Z$1000,9, FALSE), '3. Settings'!$A:$B, 2, FALSE), 0)</f>
        <v>0</v>
      </c>
      <c r="Q401" s="11">
        <f>IFNA('2. Import poll votes here'!Q401 * VLOOKUP(VLOOKUP($B401,'1. Import Patrons here'!$B$2:$Z$1000,9, FALSE), '3. Settings'!$A:$B, 2, FALSE), 0)</f>
        <v>0</v>
      </c>
      <c r="R401" s="11">
        <f>IFNA('2. Import poll votes here'!R401 * VLOOKUP(VLOOKUP($B401,'1. Import Patrons here'!$B$2:$Z$1000,9, FALSE), '3. Settings'!$A:$B, 2, FALSE), 0)</f>
        <v>0</v>
      </c>
      <c r="S401" s="11">
        <f>IFNA('2. Import poll votes here'!S401 * VLOOKUP(VLOOKUP($B401,'1. Import Patrons here'!$B$2:$Z$1000,9, FALSE), '3. Settings'!$A:$B, 2, FALSE), 0)</f>
        <v>0</v>
      </c>
      <c r="T401" s="11">
        <f>IFNA('2. Import poll votes here'!T401 * VLOOKUP(VLOOKUP($B401,'1. Import Patrons here'!$B$2:$Z$1000,9, FALSE), '3. Settings'!$A:$B, 2, FALSE), 0)</f>
        <v>0</v>
      </c>
      <c r="U401" s="11">
        <f>IFNA('2. Import poll votes here'!U401 * VLOOKUP(VLOOKUP($B401,'1. Import Patrons here'!$B$2:$Z$1000,9, FALSE), '3. Settings'!$A:$B, 2, FALSE), 0)</f>
        <v>0</v>
      </c>
      <c r="V401" s="11">
        <f>IFNA('2. Import poll votes here'!V401 * VLOOKUP(VLOOKUP($B401,'1. Import Patrons here'!$B$2:$Z$1000,9, FALSE), '3. Settings'!$A:$B, 2, FALSE), 0)</f>
        <v>0</v>
      </c>
      <c r="W401" s="11">
        <f>IFNA('2. Import poll votes here'!W401 * VLOOKUP(VLOOKUP($B401,'1. Import Patrons here'!$B$2:$Z$1000,9, FALSE), '3. Settings'!$A:$B, 2, FALSE), 0)</f>
        <v>0</v>
      </c>
      <c r="X401" s="11">
        <f>IFNA('2. Import poll votes here'!X401 * VLOOKUP(VLOOKUP($B401,'1. Import Patrons here'!$B$2:$Z$1000,9, FALSE), '3. Settings'!$A:$B, 2, FALSE), 0)</f>
        <v>0</v>
      </c>
      <c r="Y401" s="11">
        <f>IFNA('2. Import poll votes here'!Y401 * VLOOKUP(VLOOKUP($B401,'1. Import Patrons here'!$B$2:$Z$1000,9, FALSE), '3. Settings'!$A:$B, 2, FALSE), 0)</f>
        <v>0</v>
      </c>
      <c r="Z401" s="11">
        <f>IFNA('2. Import poll votes here'!AA401 * VLOOKUP(VLOOKUP($B401,'1. Import Patrons here'!$B$2:$Z$1000,9, FALSE), '3. Settings'!$A:$B, 2, FALSE), 0)</f>
        <v>0</v>
      </c>
    </row>
    <row r="402">
      <c r="A402" s="11" t="str">
        <f>'2. Import poll votes here'!A402</f>
        <v/>
      </c>
      <c r="B402" s="11" t="str">
        <f>'2. Import poll votes here'!B402</f>
        <v/>
      </c>
      <c r="D402" s="11">
        <f>IFNA('2. Import poll votes here'!D402 * VLOOKUP(VLOOKUP($B402,'1. Import Patrons here'!$B$2:$Z$1000,9, FALSE), '3. Settings'!$A:$B, 2, FALSE), 0)</f>
        <v>0</v>
      </c>
      <c r="E402" s="11">
        <f>IFNA('2. Import poll votes here'!E402 * VLOOKUP(VLOOKUP($B402,'1. Import Patrons here'!$B$2:$Z$1000,9, FALSE), '3. Settings'!$A:$B, 2, FALSE), 0)</f>
        <v>0</v>
      </c>
      <c r="F402" s="11">
        <f>IFNA('2. Import poll votes here'!F402 * VLOOKUP(VLOOKUP($B402,'1. Import Patrons here'!$B$2:$Z$1000,9, FALSE), '3. Settings'!$A:$B, 2, FALSE), 0)</f>
        <v>0</v>
      </c>
      <c r="G402" s="11">
        <f>IFNA('2. Import poll votes here'!G402 * VLOOKUP(VLOOKUP($B402,'1. Import Patrons here'!$B$2:$Z$1000,9, FALSE), '3. Settings'!$A:$B, 2, FALSE), 0)</f>
        <v>0</v>
      </c>
      <c r="H402" s="11">
        <f>IFNA('2. Import poll votes here'!H402 * VLOOKUP(VLOOKUP($B402,'1. Import Patrons here'!$B$2:$Z$1000,9, FALSE), '3. Settings'!$A:$B, 2, FALSE), 0)</f>
        <v>0</v>
      </c>
      <c r="I402" s="11">
        <f>IFNA('2. Import poll votes here'!I402 * VLOOKUP(VLOOKUP($B402,'1. Import Patrons here'!$B$2:$Z$1000,9, FALSE), '3. Settings'!$A:$B, 2, FALSE), 0)</f>
        <v>0</v>
      </c>
      <c r="J402" s="11">
        <f>IFNA('2. Import poll votes here'!J402 * VLOOKUP(VLOOKUP($B402,'1. Import Patrons here'!$B$2:$Z$1000,9, FALSE), '3. Settings'!$A:$B, 2, FALSE), 0)</f>
        <v>0</v>
      </c>
      <c r="K402" s="11">
        <f>IFNA('2. Import poll votes here'!K402 * VLOOKUP(VLOOKUP($B402,'1. Import Patrons here'!$B$2:$Z$1000,9, FALSE), '3. Settings'!$A:$B, 2, FALSE), 0)</f>
        <v>0</v>
      </c>
      <c r="L402" s="11">
        <f>IFNA('2. Import poll votes here'!L402 * VLOOKUP(VLOOKUP($B402,'1. Import Patrons here'!$B$2:$Z$1000,9, FALSE), '3. Settings'!$A:$B, 2, FALSE), 0)</f>
        <v>0</v>
      </c>
      <c r="M402" s="11">
        <f>IFNA('2. Import poll votes here'!M402 * VLOOKUP(VLOOKUP($B402,'1. Import Patrons here'!$B$2:$Z$1000,9, FALSE), '3. Settings'!$A:$B, 2, FALSE), 0)</f>
        <v>0</v>
      </c>
      <c r="N402" s="11">
        <f>IFNA('2. Import poll votes here'!N402 * VLOOKUP(VLOOKUP($B402,'1. Import Patrons here'!$B$2:$Z$1000,9, FALSE), '3. Settings'!$A:$B, 2, FALSE), 0)</f>
        <v>0</v>
      </c>
      <c r="O402" s="11">
        <f>IFNA('2. Import poll votes here'!O402 * VLOOKUP(VLOOKUP($B402,'1. Import Patrons here'!$B$2:$Z$1000,9, FALSE), '3. Settings'!$A:$B, 2, FALSE), 0)</f>
        <v>0</v>
      </c>
      <c r="P402" s="11">
        <f>IFNA('2. Import poll votes here'!P402 * VLOOKUP(VLOOKUP($B402,'1. Import Patrons here'!$B$2:$Z$1000,9, FALSE), '3. Settings'!$A:$B, 2, FALSE), 0)</f>
        <v>0</v>
      </c>
      <c r="Q402" s="11">
        <f>IFNA('2. Import poll votes here'!Q402 * VLOOKUP(VLOOKUP($B402,'1. Import Patrons here'!$B$2:$Z$1000,9, FALSE), '3. Settings'!$A:$B, 2, FALSE), 0)</f>
        <v>0</v>
      </c>
      <c r="R402" s="11">
        <f>IFNA('2. Import poll votes here'!R402 * VLOOKUP(VLOOKUP($B402,'1. Import Patrons here'!$B$2:$Z$1000,9, FALSE), '3. Settings'!$A:$B, 2, FALSE), 0)</f>
        <v>0</v>
      </c>
      <c r="S402" s="11">
        <f>IFNA('2. Import poll votes here'!S402 * VLOOKUP(VLOOKUP($B402,'1. Import Patrons here'!$B$2:$Z$1000,9, FALSE), '3. Settings'!$A:$B, 2, FALSE), 0)</f>
        <v>0</v>
      </c>
      <c r="T402" s="11">
        <f>IFNA('2. Import poll votes here'!T402 * VLOOKUP(VLOOKUP($B402,'1. Import Patrons here'!$B$2:$Z$1000,9, FALSE), '3. Settings'!$A:$B, 2, FALSE), 0)</f>
        <v>0</v>
      </c>
      <c r="U402" s="11">
        <f>IFNA('2. Import poll votes here'!U402 * VLOOKUP(VLOOKUP($B402,'1. Import Patrons here'!$B$2:$Z$1000,9, FALSE), '3. Settings'!$A:$B, 2, FALSE), 0)</f>
        <v>0</v>
      </c>
      <c r="V402" s="11">
        <f>IFNA('2. Import poll votes here'!V402 * VLOOKUP(VLOOKUP($B402,'1. Import Patrons here'!$B$2:$Z$1000,9, FALSE), '3. Settings'!$A:$B, 2, FALSE), 0)</f>
        <v>0</v>
      </c>
      <c r="W402" s="11">
        <f>IFNA('2. Import poll votes here'!W402 * VLOOKUP(VLOOKUP($B402,'1. Import Patrons here'!$B$2:$Z$1000,9, FALSE), '3. Settings'!$A:$B, 2, FALSE), 0)</f>
        <v>0</v>
      </c>
      <c r="X402" s="11">
        <f>IFNA('2. Import poll votes here'!X402 * VLOOKUP(VLOOKUP($B402,'1. Import Patrons here'!$B$2:$Z$1000,9, FALSE), '3. Settings'!$A:$B, 2, FALSE), 0)</f>
        <v>0</v>
      </c>
      <c r="Y402" s="11">
        <f>IFNA('2. Import poll votes here'!Y402 * VLOOKUP(VLOOKUP($B402,'1. Import Patrons here'!$B$2:$Z$1000,9, FALSE), '3. Settings'!$A:$B, 2, FALSE), 0)</f>
        <v>0</v>
      </c>
      <c r="Z402" s="11">
        <f>IFNA('2. Import poll votes here'!AA402 * VLOOKUP(VLOOKUP($B402,'1. Import Patrons here'!$B$2:$Z$1000,9, FALSE), '3. Settings'!$A:$B, 2, FALSE), 0)</f>
        <v>0</v>
      </c>
    </row>
    <row r="403">
      <c r="A403" s="11" t="str">
        <f>'2. Import poll votes here'!A403</f>
        <v/>
      </c>
      <c r="B403" s="11" t="str">
        <f>'2. Import poll votes here'!B403</f>
        <v/>
      </c>
      <c r="D403" s="11">
        <f>IFNA('2. Import poll votes here'!D403 * VLOOKUP(VLOOKUP($B403,'1. Import Patrons here'!$B$2:$Z$1000,9, FALSE), '3. Settings'!$A:$B, 2, FALSE), 0)</f>
        <v>0</v>
      </c>
      <c r="E403" s="11">
        <f>IFNA('2. Import poll votes here'!E403 * VLOOKUP(VLOOKUP($B403,'1. Import Patrons here'!$B$2:$Z$1000,9, FALSE), '3. Settings'!$A:$B, 2, FALSE), 0)</f>
        <v>0</v>
      </c>
      <c r="F403" s="11">
        <f>IFNA('2. Import poll votes here'!F403 * VLOOKUP(VLOOKUP($B403,'1. Import Patrons here'!$B$2:$Z$1000,9, FALSE), '3. Settings'!$A:$B, 2, FALSE), 0)</f>
        <v>0</v>
      </c>
      <c r="G403" s="11">
        <f>IFNA('2. Import poll votes here'!G403 * VLOOKUP(VLOOKUP($B403,'1. Import Patrons here'!$B$2:$Z$1000,9, FALSE), '3. Settings'!$A:$B, 2, FALSE), 0)</f>
        <v>0</v>
      </c>
      <c r="H403" s="11">
        <f>IFNA('2. Import poll votes here'!H403 * VLOOKUP(VLOOKUP($B403,'1. Import Patrons here'!$B$2:$Z$1000,9, FALSE), '3. Settings'!$A:$B, 2, FALSE), 0)</f>
        <v>0</v>
      </c>
      <c r="I403" s="11">
        <f>IFNA('2. Import poll votes here'!I403 * VLOOKUP(VLOOKUP($B403,'1. Import Patrons here'!$B$2:$Z$1000,9, FALSE), '3. Settings'!$A:$B, 2, FALSE), 0)</f>
        <v>0</v>
      </c>
      <c r="J403" s="11">
        <f>IFNA('2. Import poll votes here'!J403 * VLOOKUP(VLOOKUP($B403,'1. Import Patrons here'!$B$2:$Z$1000,9, FALSE), '3. Settings'!$A:$B, 2, FALSE), 0)</f>
        <v>0</v>
      </c>
      <c r="K403" s="11">
        <f>IFNA('2. Import poll votes here'!K403 * VLOOKUP(VLOOKUP($B403,'1. Import Patrons here'!$B$2:$Z$1000,9, FALSE), '3. Settings'!$A:$B, 2, FALSE), 0)</f>
        <v>0</v>
      </c>
      <c r="L403" s="11">
        <f>IFNA('2. Import poll votes here'!L403 * VLOOKUP(VLOOKUP($B403,'1. Import Patrons here'!$B$2:$Z$1000,9, FALSE), '3. Settings'!$A:$B, 2, FALSE), 0)</f>
        <v>0</v>
      </c>
      <c r="M403" s="11">
        <f>IFNA('2. Import poll votes here'!M403 * VLOOKUP(VLOOKUP($B403,'1. Import Patrons here'!$B$2:$Z$1000,9, FALSE), '3. Settings'!$A:$B, 2, FALSE), 0)</f>
        <v>0</v>
      </c>
      <c r="N403" s="11">
        <f>IFNA('2. Import poll votes here'!N403 * VLOOKUP(VLOOKUP($B403,'1. Import Patrons here'!$B$2:$Z$1000,9, FALSE), '3. Settings'!$A:$B, 2, FALSE), 0)</f>
        <v>0</v>
      </c>
      <c r="O403" s="11">
        <f>IFNA('2. Import poll votes here'!O403 * VLOOKUP(VLOOKUP($B403,'1. Import Patrons here'!$B$2:$Z$1000,9, FALSE), '3. Settings'!$A:$B, 2, FALSE), 0)</f>
        <v>0</v>
      </c>
      <c r="P403" s="11">
        <f>IFNA('2. Import poll votes here'!P403 * VLOOKUP(VLOOKUP($B403,'1. Import Patrons here'!$B$2:$Z$1000,9, FALSE), '3. Settings'!$A:$B, 2, FALSE), 0)</f>
        <v>0</v>
      </c>
      <c r="Q403" s="11">
        <f>IFNA('2. Import poll votes here'!Q403 * VLOOKUP(VLOOKUP($B403,'1. Import Patrons here'!$B$2:$Z$1000,9, FALSE), '3. Settings'!$A:$B, 2, FALSE), 0)</f>
        <v>0</v>
      </c>
      <c r="R403" s="11">
        <f>IFNA('2. Import poll votes here'!R403 * VLOOKUP(VLOOKUP($B403,'1. Import Patrons here'!$B$2:$Z$1000,9, FALSE), '3. Settings'!$A:$B, 2, FALSE), 0)</f>
        <v>0</v>
      </c>
      <c r="S403" s="11">
        <f>IFNA('2. Import poll votes here'!S403 * VLOOKUP(VLOOKUP($B403,'1. Import Patrons here'!$B$2:$Z$1000,9, FALSE), '3. Settings'!$A:$B, 2, FALSE), 0)</f>
        <v>0</v>
      </c>
      <c r="T403" s="11">
        <f>IFNA('2. Import poll votes here'!T403 * VLOOKUP(VLOOKUP($B403,'1. Import Patrons here'!$B$2:$Z$1000,9, FALSE), '3. Settings'!$A:$B, 2, FALSE), 0)</f>
        <v>0</v>
      </c>
      <c r="U403" s="11">
        <f>IFNA('2. Import poll votes here'!U403 * VLOOKUP(VLOOKUP($B403,'1. Import Patrons here'!$B$2:$Z$1000,9, FALSE), '3. Settings'!$A:$B, 2, FALSE), 0)</f>
        <v>0</v>
      </c>
      <c r="V403" s="11">
        <f>IFNA('2. Import poll votes here'!V403 * VLOOKUP(VLOOKUP($B403,'1. Import Patrons here'!$B$2:$Z$1000,9, FALSE), '3. Settings'!$A:$B, 2, FALSE), 0)</f>
        <v>0</v>
      </c>
      <c r="W403" s="11">
        <f>IFNA('2. Import poll votes here'!W403 * VLOOKUP(VLOOKUP($B403,'1. Import Patrons here'!$B$2:$Z$1000,9, FALSE), '3. Settings'!$A:$B, 2, FALSE), 0)</f>
        <v>0</v>
      </c>
      <c r="X403" s="11">
        <f>IFNA('2. Import poll votes here'!X403 * VLOOKUP(VLOOKUP($B403,'1. Import Patrons here'!$B$2:$Z$1000,9, FALSE), '3. Settings'!$A:$B, 2, FALSE), 0)</f>
        <v>0</v>
      </c>
      <c r="Y403" s="11">
        <f>IFNA('2. Import poll votes here'!Y403 * VLOOKUP(VLOOKUP($B403,'1. Import Patrons here'!$B$2:$Z$1000,9, FALSE), '3. Settings'!$A:$B, 2, FALSE), 0)</f>
        <v>0</v>
      </c>
      <c r="Z403" s="11">
        <f>IFNA('2. Import poll votes here'!AA403 * VLOOKUP(VLOOKUP($B403,'1. Import Patrons here'!$B$2:$Z$1000,9, FALSE), '3. Settings'!$A:$B, 2, FALSE), 0)</f>
        <v>0</v>
      </c>
    </row>
    <row r="404">
      <c r="A404" s="11" t="str">
        <f>'2. Import poll votes here'!A404</f>
        <v/>
      </c>
      <c r="B404" s="11" t="str">
        <f>'2. Import poll votes here'!B404</f>
        <v/>
      </c>
      <c r="D404" s="11">
        <f>IFNA('2. Import poll votes here'!D404 * VLOOKUP(VLOOKUP($B404,'1. Import Patrons here'!$B$2:$Z$1000,9, FALSE), '3. Settings'!$A:$B, 2, FALSE), 0)</f>
        <v>0</v>
      </c>
      <c r="E404" s="11">
        <f>IFNA('2. Import poll votes here'!E404 * VLOOKUP(VLOOKUP($B404,'1. Import Patrons here'!$B$2:$Z$1000,9, FALSE), '3. Settings'!$A:$B, 2, FALSE), 0)</f>
        <v>0</v>
      </c>
      <c r="F404" s="11">
        <f>IFNA('2. Import poll votes here'!F404 * VLOOKUP(VLOOKUP($B404,'1. Import Patrons here'!$B$2:$Z$1000,9, FALSE), '3. Settings'!$A:$B, 2, FALSE), 0)</f>
        <v>0</v>
      </c>
      <c r="G404" s="11">
        <f>IFNA('2. Import poll votes here'!G404 * VLOOKUP(VLOOKUP($B404,'1. Import Patrons here'!$B$2:$Z$1000,9, FALSE), '3. Settings'!$A:$B, 2, FALSE), 0)</f>
        <v>0</v>
      </c>
      <c r="H404" s="11">
        <f>IFNA('2. Import poll votes here'!H404 * VLOOKUP(VLOOKUP($B404,'1. Import Patrons here'!$B$2:$Z$1000,9, FALSE), '3. Settings'!$A:$B, 2, FALSE), 0)</f>
        <v>0</v>
      </c>
      <c r="I404" s="11">
        <f>IFNA('2. Import poll votes here'!I404 * VLOOKUP(VLOOKUP($B404,'1. Import Patrons here'!$B$2:$Z$1000,9, FALSE), '3. Settings'!$A:$B, 2, FALSE), 0)</f>
        <v>0</v>
      </c>
      <c r="J404" s="11">
        <f>IFNA('2. Import poll votes here'!J404 * VLOOKUP(VLOOKUP($B404,'1. Import Patrons here'!$B$2:$Z$1000,9, FALSE), '3. Settings'!$A:$B, 2, FALSE), 0)</f>
        <v>0</v>
      </c>
      <c r="K404" s="11">
        <f>IFNA('2. Import poll votes here'!K404 * VLOOKUP(VLOOKUP($B404,'1. Import Patrons here'!$B$2:$Z$1000,9, FALSE), '3. Settings'!$A:$B, 2, FALSE), 0)</f>
        <v>0</v>
      </c>
      <c r="L404" s="11">
        <f>IFNA('2. Import poll votes here'!L404 * VLOOKUP(VLOOKUP($B404,'1. Import Patrons here'!$B$2:$Z$1000,9, FALSE), '3. Settings'!$A:$B, 2, FALSE), 0)</f>
        <v>0</v>
      </c>
      <c r="M404" s="11">
        <f>IFNA('2. Import poll votes here'!M404 * VLOOKUP(VLOOKUP($B404,'1. Import Patrons here'!$B$2:$Z$1000,9, FALSE), '3. Settings'!$A:$B, 2, FALSE), 0)</f>
        <v>0</v>
      </c>
      <c r="N404" s="11">
        <f>IFNA('2. Import poll votes here'!N404 * VLOOKUP(VLOOKUP($B404,'1. Import Patrons here'!$B$2:$Z$1000,9, FALSE), '3. Settings'!$A:$B, 2, FALSE), 0)</f>
        <v>0</v>
      </c>
      <c r="O404" s="11">
        <f>IFNA('2. Import poll votes here'!O404 * VLOOKUP(VLOOKUP($B404,'1. Import Patrons here'!$B$2:$Z$1000,9, FALSE), '3. Settings'!$A:$B, 2, FALSE), 0)</f>
        <v>0</v>
      </c>
      <c r="P404" s="11">
        <f>IFNA('2. Import poll votes here'!P404 * VLOOKUP(VLOOKUP($B404,'1. Import Patrons here'!$B$2:$Z$1000,9, FALSE), '3. Settings'!$A:$B, 2, FALSE), 0)</f>
        <v>0</v>
      </c>
      <c r="Q404" s="11">
        <f>IFNA('2. Import poll votes here'!Q404 * VLOOKUP(VLOOKUP($B404,'1. Import Patrons here'!$B$2:$Z$1000,9, FALSE), '3. Settings'!$A:$B, 2, FALSE), 0)</f>
        <v>0</v>
      </c>
      <c r="R404" s="11">
        <f>IFNA('2. Import poll votes here'!R404 * VLOOKUP(VLOOKUP($B404,'1. Import Patrons here'!$B$2:$Z$1000,9, FALSE), '3. Settings'!$A:$B, 2, FALSE), 0)</f>
        <v>0</v>
      </c>
      <c r="S404" s="11">
        <f>IFNA('2. Import poll votes here'!S404 * VLOOKUP(VLOOKUP($B404,'1. Import Patrons here'!$B$2:$Z$1000,9, FALSE), '3. Settings'!$A:$B, 2, FALSE), 0)</f>
        <v>0</v>
      </c>
      <c r="T404" s="11">
        <f>IFNA('2. Import poll votes here'!T404 * VLOOKUP(VLOOKUP($B404,'1. Import Patrons here'!$B$2:$Z$1000,9, FALSE), '3. Settings'!$A:$B, 2, FALSE), 0)</f>
        <v>0</v>
      </c>
      <c r="U404" s="11">
        <f>IFNA('2. Import poll votes here'!U404 * VLOOKUP(VLOOKUP($B404,'1. Import Patrons here'!$B$2:$Z$1000,9, FALSE), '3. Settings'!$A:$B, 2, FALSE), 0)</f>
        <v>0</v>
      </c>
      <c r="V404" s="11">
        <f>IFNA('2. Import poll votes here'!V404 * VLOOKUP(VLOOKUP($B404,'1. Import Patrons here'!$B$2:$Z$1000,9, FALSE), '3. Settings'!$A:$B, 2, FALSE), 0)</f>
        <v>0</v>
      </c>
      <c r="W404" s="11">
        <f>IFNA('2. Import poll votes here'!W404 * VLOOKUP(VLOOKUP($B404,'1. Import Patrons here'!$B$2:$Z$1000,9, FALSE), '3. Settings'!$A:$B, 2, FALSE), 0)</f>
        <v>0</v>
      </c>
      <c r="X404" s="11">
        <f>IFNA('2. Import poll votes here'!X404 * VLOOKUP(VLOOKUP($B404,'1. Import Patrons here'!$B$2:$Z$1000,9, FALSE), '3. Settings'!$A:$B, 2, FALSE), 0)</f>
        <v>0</v>
      </c>
      <c r="Y404" s="11">
        <f>IFNA('2. Import poll votes here'!Y404 * VLOOKUP(VLOOKUP($B404,'1. Import Patrons here'!$B$2:$Z$1000,9, FALSE), '3. Settings'!$A:$B, 2, FALSE), 0)</f>
        <v>0</v>
      </c>
      <c r="Z404" s="11">
        <f>IFNA('2. Import poll votes here'!AA404 * VLOOKUP(VLOOKUP($B404,'1. Import Patrons here'!$B$2:$Z$1000,9, FALSE), '3. Settings'!$A:$B, 2, FALSE), 0)</f>
        <v>0</v>
      </c>
    </row>
    <row r="405">
      <c r="A405" s="11" t="str">
        <f>'2. Import poll votes here'!A405</f>
        <v/>
      </c>
      <c r="B405" s="11" t="str">
        <f>'2. Import poll votes here'!B405</f>
        <v/>
      </c>
      <c r="D405" s="11">
        <f>IFNA('2. Import poll votes here'!D405 * VLOOKUP(VLOOKUP($B405,'1. Import Patrons here'!$B$2:$Z$1000,9, FALSE), '3. Settings'!$A:$B, 2, FALSE), 0)</f>
        <v>0</v>
      </c>
      <c r="E405" s="11">
        <f>IFNA('2. Import poll votes here'!E405 * VLOOKUP(VLOOKUP($B405,'1. Import Patrons here'!$B$2:$Z$1000,9, FALSE), '3. Settings'!$A:$B, 2, FALSE), 0)</f>
        <v>0</v>
      </c>
      <c r="F405" s="11">
        <f>IFNA('2. Import poll votes here'!F405 * VLOOKUP(VLOOKUP($B405,'1. Import Patrons here'!$B$2:$Z$1000,9, FALSE), '3. Settings'!$A:$B, 2, FALSE), 0)</f>
        <v>0</v>
      </c>
      <c r="G405" s="11">
        <f>IFNA('2. Import poll votes here'!G405 * VLOOKUP(VLOOKUP($B405,'1. Import Patrons here'!$B$2:$Z$1000,9, FALSE), '3. Settings'!$A:$B, 2, FALSE), 0)</f>
        <v>0</v>
      </c>
      <c r="H405" s="11">
        <f>IFNA('2. Import poll votes here'!H405 * VLOOKUP(VLOOKUP($B405,'1. Import Patrons here'!$B$2:$Z$1000,9, FALSE), '3. Settings'!$A:$B, 2, FALSE), 0)</f>
        <v>0</v>
      </c>
      <c r="I405" s="11">
        <f>IFNA('2. Import poll votes here'!I405 * VLOOKUP(VLOOKUP($B405,'1. Import Patrons here'!$B$2:$Z$1000,9, FALSE), '3. Settings'!$A:$B, 2, FALSE), 0)</f>
        <v>0</v>
      </c>
      <c r="J405" s="11">
        <f>IFNA('2. Import poll votes here'!J405 * VLOOKUP(VLOOKUP($B405,'1. Import Patrons here'!$B$2:$Z$1000,9, FALSE), '3. Settings'!$A:$B, 2, FALSE), 0)</f>
        <v>0</v>
      </c>
      <c r="K405" s="11">
        <f>IFNA('2. Import poll votes here'!K405 * VLOOKUP(VLOOKUP($B405,'1. Import Patrons here'!$B$2:$Z$1000,9, FALSE), '3. Settings'!$A:$B, 2, FALSE), 0)</f>
        <v>0</v>
      </c>
      <c r="L405" s="11">
        <f>IFNA('2. Import poll votes here'!L405 * VLOOKUP(VLOOKUP($B405,'1. Import Patrons here'!$B$2:$Z$1000,9, FALSE), '3. Settings'!$A:$B, 2, FALSE), 0)</f>
        <v>0</v>
      </c>
      <c r="M405" s="11">
        <f>IFNA('2. Import poll votes here'!M405 * VLOOKUP(VLOOKUP($B405,'1. Import Patrons here'!$B$2:$Z$1000,9, FALSE), '3. Settings'!$A:$B, 2, FALSE), 0)</f>
        <v>0</v>
      </c>
      <c r="N405" s="11">
        <f>IFNA('2. Import poll votes here'!N405 * VLOOKUP(VLOOKUP($B405,'1. Import Patrons here'!$B$2:$Z$1000,9, FALSE), '3. Settings'!$A:$B, 2, FALSE), 0)</f>
        <v>0</v>
      </c>
      <c r="O405" s="11">
        <f>IFNA('2. Import poll votes here'!O405 * VLOOKUP(VLOOKUP($B405,'1. Import Patrons here'!$B$2:$Z$1000,9, FALSE), '3. Settings'!$A:$B, 2, FALSE), 0)</f>
        <v>0</v>
      </c>
      <c r="P405" s="11">
        <f>IFNA('2. Import poll votes here'!P405 * VLOOKUP(VLOOKUP($B405,'1. Import Patrons here'!$B$2:$Z$1000,9, FALSE), '3. Settings'!$A:$B, 2, FALSE), 0)</f>
        <v>0</v>
      </c>
      <c r="Q405" s="11">
        <f>IFNA('2. Import poll votes here'!Q405 * VLOOKUP(VLOOKUP($B405,'1. Import Patrons here'!$B$2:$Z$1000,9, FALSE), '3. Settings'!$A:$B, 2, FALSE), 0)</f>
        <v>0</v>
      </c>
      <c r="R405" s="11">
        <f>IFNA('2. Import poll votes here'!R405 * VLOOKUP(VLOOKUP($B405,'1. Import Patrons here'!$B$2:$Z$1000,9, FALSE), '3. Settings'!$A:$B, 2, FALSE), 0)</f>
        <v>0</v>
      </c>
      <c r="S405" s="11">
        <f>IFNA('2. Import poll votes here'!S405 * VLOOKUP(VLOOKUP($B405,'1. Import Patrons here'!$B$2:$Z$1000,9, FALSE), '3. Settings'!$A:$B, 2, FALSE), 0)</f>
        <v>0</v>
      </c>
      <c r="T405" s="11">
        <f>IFNA('2. Import poll votes here'!T405 * VLOOKUP(VLOOKUP($B405,'1. Import Patrons here'!$B$2:$Z$1000,9, FALSE), '3. Settings'!$A:$B, 2, FALSE), 0)</f>
        <v>0</v>
      </c>
      <c r="U405" s="11">
        <f>IFNA('2. Import poll votes here'!U405 * VLOOKUP(VLOOKUP($B405,'1. Import Patrons here'!$B$2:$Z$1000,9, FALSE), '3. Settings'!$A:$B, 2, FALSE), 0)</f>
        <v>0</v>
      </c>
      <c r="V405" s="11">
        <f>IFNA('2. Import poll votes here'!V405 * VLOOKUP(VLOOKUP($B405,'1. Import Patrons here'!$B$2:$Z$1000,9, FALSE), '3. Settings'!$A:$B, 2, FALSE), 0)</f>
        <v>0</v>
      </c>
      <c r="W405" s="11">
        <f>IFNA('2. Import poll votes here'!W405 * VLOOKUP(VLOOKUP($B405,'1. Import Patrons here'!$B$2:$Z$1000,9, FALSE), '3. Settings'!$A:$B, 2, FALSE), 0)</f>
        <v>0</v>
      </c>
      <c r="X405" s="11">
        <f>IFNA('2. Import poll votes here'!X405 * VLOOKUP(VLOOKUP($B405,'1. Import Patrons here'!$B$2:$Z$1000,9, FALSE), '3. Settings'!$A:$B, 2, FALSE), 0)</f>
        <v>0</v>
      </c>
      <c r="Y405" s="11">
        <f>IFNA('2. Import poll votes here'!Y405 * VLOOKUP(VLOOKUP($B405,'1. Import Patrons here'!$B$2:$Z$1000,9, FALSE), '3. Settings'!$A:$B, 2, FALSE), 0)</f>
        <v>0</v>
      </c>
      <c r="Z405" s="11">
        <f>IFNA('2. Import poll votes here'!AA405 * VLOOKUP(VLOOKUP($B405,'1. Import Patrons here'!$B$2:$Z$1000,9, FALSE), '3. Settings'!$A:$B, 2, FALSE), 0)</f>
        <v>0</v>
      </c>
    </row>
    <row r="406">
      <c r="A406" s="11" t="str">
        <f>'2. Import poll votes here'!A406</f>
        <v/>
      </c>
      <c r="B406" s="11" t="str">
        <f>'2. Import poll votes here'!B406</f>
        <v/>
      </c>
      <c r="D406" s="11">
        <f>IFNA('2. Import poll votes here'!D406 * VLOOKUP(VLOOKUP($B406,'1. Import Patrons here'!$B$2:$Z$1000,9, FALSE), '3. Settings'!$A:$B, 2, FALSE), 0)</f>
        <v>0</v>
      </c>
      <c r="E406" s="11">
        <f>IFNA('2. Import poll votes here'!E406 * VLOOKUP(VLOOKUP($B406,'1. Import Patrons here'!$B$2:$Z$1000,9, FALSE), '3. Settings'!$A:$B, 2, FALSE), 0)</f>
        <v>0</v>
      </c>
      <c r="F406" s="11">
        <f>IFNA('2. Import poll votes here'!F406 * VLOOKUP(VLOOKUP($B406,'1. Import Patrons here'!$B$2:$Z$1000,9, FALSE), '3. Settings'!$A:$B, 2, FALSE), 0)</f>
        <v>0</v>
      </c>
      <c r="G406" s="11">
        <f>IFNA('2. Import poll votes here'!G406 * VLOOKUP(VLOOKUP($B406,'1. Import Patrons here'!$B$2:$Z$1000,9, FALSE), '3. Settings'!$A:$B, 2, FALSE), 0)</f>
        <v>0</v>
      </c>
      <c r="H406" s="11">
        <f>IFNA('2. Import poll votes here'!H406 * VLOOKUP(VLOOKUP($B406,'1. Import Patrons here'!$B$2:$Z$1000,9, FALSE), '3. Settings'!$A:$B, 2, FALSE), 0)</f>
        <v>0</v>
      </c>
      <c r="I406" s="11">
        <f>IFNA('2. Import poll votes here'!I406 * VLOOKUP(VLOOKUP($B406,'1. Import Patrons here'!$B$2:$Z$1000,9, FALSE), '3. Settings'!$A:$B, 2, FALSE), 0)</f>
        <v>0</v>
      </c>
      <c r="J406" s="11">
        <f>IFNA('2. Import poll votes here'!J406 * VLOOKUP(VLOOKUP($B406,'1. Import Patrons here'!$B$2:$Z$1000,9, FALSE), '3. Settings'!$A:$B, 2, FALSE), 0)</f>
        <v>0</v>
      </c>
      <c r="K406" s="11">
        <f>IFNA('2. Import poll votes here'!K406 * VLOOKUP(VLOOKUP($B406,'1. Import Patrons here'!$B$2:$Z$1000,9, FALSE), '3. Settings'!$A:$B, 2, FALSE), 0)</f>
        <v>0</v>
      </c>
      <c r="L406" s="11">
        <f>IFNA('2. Import poll votes here'!L406 * VLOOKUP(VLOOKUP($B406,'1. Import Patrons here'!$B$2:$Z$1000,9, FALSE), '3. Settings'!$A:$B, 2, FALSE), 0)</f>
        <v>0</v>
      </c>
      <c r="M406" s="11">
        <f>IFNA('2. Import poll votes here'!M406 * VLOOKUP(VLOOKUP($B406,'1. Import Patrons here'!$B$2:$Z$1000,9, FALSE), '3. Settings'!$A:$B, 2, FALSE), 0)</f>
        <v>0</v>
      </c>
      <c r="N406" s="11">
        <f>IFNA('2. Import poll votes here'!N406 * VLOOKUP(VLOOKUP($B406,'1. Import Patrons here'!$B$2:$Z$1000,9, FALSE), '3. Settings'!$A:$B, 2, FALSE), 0)</f>
        <v>0</v>
      </c>
      <c r="O406" s="11">
        <f>IFNA('2. Import poll votes here'!O406 * VLOOKUP(VLOOKUP($B406,'1. Import Patrons here'!$B$2:$Z$1000,9, FALSE), '3. Settings'!$A:$B, 2, FALSE), 0)</f>
        <v>0</v>
      </c>
      <c r="P406" s="11">
        <f>IFNA('2. Import poll votes here'!P406 * VLOOKUP(VLOOKUP($B406,'1. Import Patrons here'!$B$2:$Z$1000,9, FALSE), '3. Settings'!$A:$B, 2, FALSE), 0)</f>
        <v>0</v>
      </c>
      <c r="Q406" s="11">
        <f>IFNA('2. Import poll votes here'!Q406 * VLOOKUP(VLOOKUP($B406,'1. Import Patrons here'!$B$2:$Z$1000,9, FALSE), '3. Settings'!$A:$B, 2, FALSE), 0)</f>
        <v>0</v>
      </c>
      <c r="R406" s="11">
        <f>IFNA('2. Import poll votes here'!R406 * VLOOKUP(VLOOKUP($B406,'1. Import Patrons here'!$B$2:$Z$1000,9, FALSE), '3. Settings'!$A:$B, 2, FALSE), 0)</f>
        <v>0</v>
      </c>
      <c r="S406" s="11">
        <f>IFNA('2. Import poll votes here'!S406 * VLOOKUP(VLOOKUP($B406,'1. Import Patrons here'!$B$2:$Z$1000,9, FALSE), '3. Settings'!$A:$B, 2, FALSE), 0)</f>
        <v>0</v>
      </c>
      <c r="T406" s="11">
        <f>IFNA('2. Import poll votes here'!T406 * VLOOKUP(VLOOKUP($B406,'1. Import Patrons here'!$B$2:$Z$1000,9, FALSE), '3. Settings'!$A:$B, 2, FALSE), 0)</f>
        <v>0</v>
      </c>
      <c r="U406" s="11">
        <f>IFNA('2. Import poll votes here'!U406 * VLOOKUP(VLOOKUP($B406,'1. Import Patrons here'!$B$2:$Z$1000,9, FALSE), '3. Settings'!$A:$B, 2, FALSE), 0)</f>
        <v>0</v>
      </c>
      <c r="V406" s="11">
        <f>IFNA('2. Import poll votes here'!V406 * VLOOKUP(VLOOKUP($B406,'1. Import Patrons here'!$B$2:$Z$1000,9, FALSE), '3. Settings'!$A:$B, 2, FALSE), 0)</f>
        <v>0</v>
      </c>
      <c r="W406" s="11">
        <f>IFNA('2. Import poll votes here'!W406 * VLOOKUP(VLOOKUP($B406,'1. Import Patrons here'!$B$2:$Z$1000,9, FALSE), '3. Settings'!$A:$B, 2, FALSE), 0)</f>
        <v>0</v>
      </c>
      <c r="X406" s="11">
        <f>IFNA('2. Import poll votes here'!X406 * VLOOKUP(VLOOKUP($B406,'1. Import Patrons here'!$B$2:$Z$1000,9, FALSE), '3. Settings'!$A:$B, 2, FALSE), 0)</f>
        <v>0</v>
      </c>
      <c r="Y406" s="11">
        <f>IFNA('2. Import poll votes here'!Y406 * VLOOKUP(VLOOKUP($B406,'1. Import Patrons here'!$B$2:$Z$1000,9, FALSE), '3. Settings'!$A:$B, 2, FALSE), 0)</f>
        <v>0</v>
      </c>
      <c r="Z406" s="11">
        <f>IFNA('2. Import poll votes here'!AA406 * VLOOKUP(VLOOKUP($B406,'1. Import Patrons here'!$B$2:$Z$1000,9, FALSE), '3. Settings'!$A:$B, 2, FALSE), 0)</f>
        <v>0</v>
      </c>
    </row>
    <row r="407">
      <c r="A407" s="11" t="str">
        <f>'2. Import poll votes here'!A407</f>
        <v/>
      </c>
      <c r="B407" s="11" t="str">
        <f>'2. Import poll votes here'!B407</f>
        <v/>
      </c>
      <c r="D407" s="11">
        <f>IFNA('2. Import poll votes here'!D407 * VLOOKUP(VLOOKUP($B407,'1. Import Patrons here'!$B$2:$Z$1000,9, FALSE), '3. Settings'!$A:$B, 2, FALSE), 0)</f>
        <v>0</v>
      </c>
      <c r="E407" s="11">
        <f>IFNA('2. Import poll votes here'!E407 * VLOOKUP(VLOOKUP($B407,'1. Import Patrons here'!$B$2:$Z$1000,9, FALSE), '3. Settings'!$A:$B, 2, FALSE), 0)</f>
        <v>0</v>
      </c>
      <c r="F407" s="11">
        <f>IFNA('2. Import poll votes here'!F407 * VLOOKUP(VLOOKUP($B407,'1. Import Patrons here'!$B$2:$Z$1000,9, FALSE), '3. Settings'!$A:$B, 2, FALSE), 0)</f>
        <v>0</v>
      </c>
      <c r="G407" s="11">
        <f>IFNA('2. Import poll votes here'!G407 * VLOOKUP(VLOOKUP($B407,'1. Import Patrons here'!$B$2:$Z$1000,9, FALSE), '3. Settings'!$A:$B, 2, FALSE), 0)</f>
        <v>0</v>
      </c>
      <c r="H407" s="11">
        <f>IFNA('2. Import poll votes here'!H407 * VLOOKUP(VLOOKUP($B407,'1. Import Patrons here'!$B$2:$Z$1000,9, FALSE), '3. Settings'!$A:$B, 2, FALSE), 0)</f>
        <v>0</v>
      </c>
      <c r="I407" s="11">
        <f>IFNA('2. Import poll votes here'!I407 * VLOOKUP(VLOOKUP($B407,'1. Import Patrons here'!$B$2:$Z$1000,9, FALSE), '3. Settings'!$A:$B, 2, FALSE), 0)</f>
        <v>0</v>
      </c>
      <c r="J407" s="11">
        <f>IFNA('2. Import poll votes here'!J407 * VLOOKUP(VLOOKUP($B407,'1. Import Patrons here'!$B$2:$Z$1000,9, FALSE), '3. Settings'!$A:$B, 2, FALSE), 0)</f>
        <v>0</v>
      </c>
      <c r="K407" s="11">
        <f>IFNA('2. Import poll votes here'!K407 * VLOOKUP(VLOOKUP($B407,'1. Import Patrons here'!$B$2:$Z$1000,9, FALSE), '3. Settings'!$A:$B, 2, FALSE), 0)</f>
        <v>0</v>
      </c>
      <c r="L407" s="11">
        <f>IFNA('2. Import poll votes here'!L407 * VLOOKUP(VLOOKUP($B407,'1. Import Patrons here'!$B$2:$Z$1000,9, FALSE), '3. Settings'!$A:$B, 2, FALSE), 0)</f>
        <v>0</v>
      </c>
      <c r="M407" s="11">
        <f>IFNA('2. Import poll votes here'!M407 * VLOOKUP(VLOOKUP($B407,'1. Import Patrons here'!$B$2:$Z$1000,9, FALSE), '3. Settings'!$A:$B, 2, FALSE), 0)</f>
        <v>0</v>
      </c>
      <c r="N407" s="11">
        <f>IFNA('2. Import poll votes here'!N407 * VLOOKUP(VLOOKUP($B407,'1. Import Patrons here'!$B$2:$Z$1000,9, FALSE), '3. Settings'!$A:$B, 2, FALSE), 0)</f>
        <v>0</v>
      </c>
      <c r="O407" s="11">
        <f>IFNA('2. Import poll votes here'!O407 * VLOOKUP(VLOOKUP($B407,'1. Import Patrons here'!$B$2:$Z$1000,9, FALSE), '3. Settings'!$A:$B, 2, FALSE), 0)</f>
        <v>0</v>
      </c>
      <c r="P407" s="11">
        <f>IFNA('2. Import poll votes here'!P407 * VLOOKUP(VLOOKUP($B407,'1. Import Patrons here'!$B$2:$Z$1000,9, FALSE), '3. Settings'!$A:$B, 2, FALSE), 0)</f>
        <v>0</v>
      </c>
      <c r="Q407" s="11">
        <f>IFNA('2. Import poll votes here'!Q407 * VLOOKUP(VLOOKUP($B407,'1. Import Patrons here'!$B$2:$Z$1000,9, FALSE), '3. Settings'!$A:$B, 2, FALSE), 0)</f>
        <v>0</v>
      </c>
      <c r="R407" s="11">
        <f>IFNA('2. Import poll votes here'!R407 * VLOOKUP(VLOOKUP($B407,'1. Import Patrons here'!$B$2:$Z$1000,9, FALSE), '3. Settings'!$A:$B, 2, FALSE), 0)</f>
        <v>0</v>
      </c>
      <c r="S407" s="11">
        <f>IFNA('2. Import poll votes here'!S407 * VLOOKUP(VLOOKUP($B407,'1. Import Patrons here'!$B$2:$Z$1000,9, FALSE), '3. Settings'!$A:$B, 2, FALSE), 0)</f>
        <v>0</v>
      </c>
      <c r="T407" s="11">
        <f>IFNA('2. Import poll votes here'!T407 * VLOOKUP(VLOOKUP($B407,'1. Import Patrons here'!$B$2:$Z$1000,9, FALSE), '3. Settings'!$A:$B, 2, FALSE), 0)</f>
        <v>0</v>
      </c>
      <c r="U407" s="11">
        <f>IFNA('2. Import poll votes here'!U407 * VLOOKUP(VLOOKUP($B407,'1. Import Patrons here'!$B$2:$Z$1000,9, FALSE), '3. Settings'!$A:$B, 2, FALSE), 0)</f>
        <v>0</v>
      </c>
      <c r="V407" s="11">
        <f>IFNA('2. Import poll votes here'!V407 * VLOOKUP(VLOOKUP($B407,'1. Import Patrons here'!$B$2:$Z$1000,9, FALSE), '3. Settings'!$A:$B, 2, FALSE), 0)</f>
        <v>0</v>
      </c>
      <c r="W407" s="11">
        <f>IFNA('2. Import poll votes here'!W407 * VLOOKUP(VLOOKUP($B407,'1. Import Patrons here'!$B$2:$Z$1000,9, FALSE), '3. Settings'!$A:$B, 2, FALSE), 0)</f>
        <v>0</v>
      </c>
      <c r="X407" s="11">
        <f>IFNA('2. Import poll votes here'!X407 * VLOOKUP(VLOOKUP($B407,'1. Import Patrons here'!$B$2:$Z$1000,9, FALSE), '3. Settings'!$A:$B, 2, FALSE), 0)</f>
        <v>0</v>
      </c>
      <c r="Y407" s="11">
        <f>IFNA('2. Import poll votes here'!Y407 * VLOOKUP(VLOOKUP($B407,'1. Import Patrons here'!$B$2:$Z$1000,9, FALSE), '3. Settings'!$A:$B, 2, FALSE), 0)</f>
        <v>0</v>
      </c>
      <c r="Z407" s="11">
        <f>IFNA('2. Import poll votes here'!AA407 * VLOOKUP(VLOOKUP($B407,'1. Import Patrons here'!$B$2:$Z$1000,9, FALSE), '3. Settings'!$A:$B, 2, FALSE), 0)</f>
        <v>0</v>
      </c>
    </row>
    <row r="408">
      <c r="A408" s="11" t="str">
        <f>'2. Import poll votes here'!A408</f>
        <v/>
      </c>
      <c r="B408" s="11" t="str">
        <f>'2. Import poll votes here'!B408</f>
        <v/>
      </c>
      <c r="D408" s="11">
        <f>IFNA('2. Import poll votes here'!D408 * VLOOKUP(VLOOKUP($B408,'1. Import Patrons here'!$B$2:$Z$1000,9, FALSE), '3. Settings'!$A:$B, 2, FALSE), 0)</f>
        <v>0</v>
      </c>
      <c r="E408" s="11">
        <f>IFNA('2. Import poll votes here'!E408 * VLOOKUP(VLOOKUP($B408,'1. Import Patrons here'!$B$2:$Z$1000,9, FALSE), '3. Settings'!$A:$B, 2, FALSE), 0)</f>
        <v>0</v>
      </c>
      <c r="F408" s="11">
        <f>IFNA('2. Import poll votes here'!F408 * VLOOKUP(VLOOKUP($B408,'1. Import Patrons here'!$B$2:$Z$1000,9, FALSE), '3. Settings'!$A:$B, 2, FALSE), 0)</f>
        <v>0</v>
      </c>
      <c r="G408" s="11">
        <f>IFNA('2. Import poll votes here'!G408 * VLOOKUP(VLOOKUP($B408,'1. Import Patrons here'!$B$2:$Z$1000,9, FALSE), '3. Settings'!$A:$B, 2, FALSE), 0)</f>
        <v>0</v>
      </c>
      <c r="H408" s="11">
        <f>IFNA('2. Import poll votes here'!H408 * VLOOKUP(VLOOKUP($B408,'1. Import Patrons here'!$B$2:$Z$1000,9, FALSE), '3. Settings'!$A:$B, 2, FALSE), 0)</f>
        <v>0</v>
      </c>
      <c r="I408" s="11">
        <f>IFNA('2. Import poll votes here'!I408 * VLOOKUP(VLOOKUP($B408,'1. Import Patrons here'!$B$2:$Z$1000,9, FALSE), '3. Settings'!$A:$B, 2, FALSE), 0)</f>
        <v>0</v>
      </c>
      <c r="J408" s="11">
        <f>IFNA('2. Import poll votes here'!J408 * VLOOKUP(VLOOKUP($B408,'1. Import Patrons here'!$B$2:$Z$1000,9, FALSE), '3. Settings'!$A:$B, 2, FALSE), 0)</f>
        <v>0</v>
      </c>
      <c r="K408" s="11">
        <f>IFNA('2. Import poll votes here'!K408 * VLOOKUP(VLOOKUP($B408,'1. Import Patrons here'!$B$2:$Z$1000,9, FALSE), '3. Settings'!$A:$B, 2, FALSE), 0)</f>
        <v>0</v>
      </c>
      <c r="L408" s="11">
        <f>IFNA('2. Import poll votes here'!L408 * VLOOKUP(VLOOKUP($B408,'1. Import Patrons here'!$B$2:$Z$1000,9, FALSE), '3. Settings'!$A:$B, 2, FALSE), 0)</f>
        <v>0</v>
      </c>
      <c r="M408" s="11">
        <f>IFNA('2. Import poll votes here'!M408 * VLOOKUP(VLOOKUP($B408,'1. Import Patrons here'!$B$2:$Z$1000,9, FALSE), '3. Settings'!$A:$B, 2, FALSE), 0)</f>
        <v>0</v>
      </c>
      <c r="N408" s="11">
        <f>IFNA('2. Import poll votes here'!N408 * VLOOKUP(VLOOKUP($B408,'1. Import Patrons here'!$B$2:$Z$1000,9, FALSE), '3. Settings'!$A:$B, 2, FALSE), 0)</f>
        <v>0</v>
      </c>
      <c r="O408" s="11">
        <f>IFNA('2. Import poll votes here'!O408 * VLOOKUP(VLOOKUP($B408,'1. Import Patrons here'!$B$2:$Z$1000,9, FALSE), '3. Settings'!$A:$B, 2, FALSE), 0)</f>
        <v>0</v>
      </c>
      <c r="P408" s="11">
        <f>IFNA('2. Import poll votes here'!P408 * VLOOKUP(VLOOKUP($B408,'1. Import Patrons here'!$B$2:$Z$1000,9, FALSE), '3. Settings'!$A:$B, 2, FALSE), 0)</f>
        <v>0</v>
      </c>
      <c r="Q408" s="11">
        <f>IFNA('2. Import poll votes here'!Q408 * VLOOKUP(VLOOKUP($B408,'1. Import Patrons here'!$B$2:$Z$1000,9, FALSE), '3. Settings'!$A:$B, 2, FALSE), 0)</f>
        <v>0</v>
      </c>
      <c r="R408" s="11">
        <f>IFNA('2. Import poll votes here'!R408 * VLOOKUP(VLOOKUP($B408,'1. Import Patrons here'!$B$2:$Z$1000,9, FALSE), '3. Settings'!$A:$B, 2, FALSE), 0)</f>
        <v>0</v>
      </c>
      <c r="S408" s="11">
        <f>IFNA('2. Import poll votes here'!S408 * VLOOKUP(VLOOKUP($B408,'1. Import Patrons here'!$B$2:$Z$1000,9, FALSE), '3. Settings'!$A:$B, 2, FALSE), 0)</f>
        <v>0</v>
      </c>
      <c r="T408" s="11">
        <f>IFNA('2. Import poll votes here'!T408 * VLOOKUP(VLOOKUP($B408,'1. Import Patrons here'!$B$2:$Z$1000,9, FALSE), '3. Settings'!$A:$B, 2, FALSE), 0)</f>
        <v>0</v>
      </c>
      <c r="U408" s="11">
        <f>IFNA('2. Import poll votes here'!U408 * VLOOKUP(VLOOKUP($B408,'1. Import Patrons here'!$B$2:$Z$1000,9, FALSE), '3. Settings'!$A:$B, 2, FALSE), 0)</f>
        <v>0</v>
      </c>
      <c r="V408" s="11">
        <f>IFNA('2. Import poll votes here'!V408 * VLOOKUP(VLOOKUP($B408,'1. Import Patrons here'!$B$2:$Z$1000,9, FALSE), '3. Settings'!$A:$B, 2, FALSE), 0)</f>
        <v>0</v>
      </c>
      <c r="W408" s="11">
        <f>IFNA('2. Import poll votes here'!W408 * VLOOKUP(VLOOKUP($B408,'1. Import Patrons here'!$B$2:$Z$1000,9, FALSE), '3. Settings'!$A:$B, 2, FALSE), 0)</f>
        <v>0</v>
      </c>
      <c r="X408" s="11">
        <f>IFNA('2. Import poll votes here'!X408 * VLOOKUP(VLOOKUP($B408,'1. Import Patrons here'!$B$2:$Z$1000,9, FALSE), '3. Settings'!$A:$B, 2, FALSE), 0)</f>
        <v>0</v>
      </c>
      <c r="Y408" s="11">
        <f>IFNA('2. Import poll votes here'!Y408 * VLOOKUP(VLOOKUP($B408,'1. Import Patrons here'!$B$2:$Z$1000,9, FALSE), '3. Settings'!$A:$B, 2, FALSE), 0)</f>
        <v>0</v>
      </c>
      <c r="Z408" s="11">
        <f>IFNA('2. Import poll votes here'!AA408 * VLOOKUP(VLOOKUP($B408,'1. Import Patrons here'!$B$2:$Z$1000,9, FALSE), '3. Settings'!$A:$B, 2, FALSE), 0)</f>
        <v>0</v>
      </c>
    </row>
    <row r="409">
      <c r="A409" s="11" t="str">
        <f>'2. Import poll votes here'!A409</f>
        <v/>
      </c>
      <c r="B409" s="11" t="str">
        <f>'2. Import poll votes here'!B409</f>
        <v/>
      </c>
      <c r="D409" s="11">
        <f>IFNA('2. Import poll votes here'!D409 * VLOOKUP(VLOOKUP($B409,'1. Import Patrons here'!$B$2:$Z$1000,9, FALSE), '3. Settings'!$A:$B, 2, FALSE), 0)</f>
        <v>0</v>
      </c>
      <c r="E409" s="11">
        <f>IFNA('2. Import poll votes here'!E409 * VLOOKUP(VLOOKUP($B409,'1. Import Patrons here'!$B$2:$Z$1000,9, FALSE), '3. Settings'!$A:$B, 2, FALSE), 0)</f>
        <v>0</v>
      </c>
      <c r="F409" s="11">
        <f>IFNA('2. Import poll votes here'!F409 * VLOOKUP(VLOOKUP($B409,'1. Import Patrons here'!$B$2:$Z$1000,9, FALSE), '3. Settings'!$A:$B, 2, FALSE), 0)</f>
        <v>0</v>
      </c>
      <c r="G409" s="11">
        <f>IFNA('2. Import poll votes here'!G409 * VLOOKUP(VLOOKUP($B409,'1. Import Patrons here'!$B$2:$Z$1000,9, FALSE), '3. Settings'!$A:$B, 2, FALSE), 0)</f>
        <v>0</v>
      </c>
      <c r="H409" s="11">
        <f>IFNA('2. Import poll votes here'!H409 * VLOOKUP(VLOOKUP($B409,'1. Import Patrons here'!$B$2:$Z$1000,9, FALSE), '3. Settings'!$A:$B, 2, FALSE), 0)</f>
        <v>0</v>
      </c>
      <c r="I409" s="11">
        <f>IFNA('2. Import poll votes here'!I409 * VLOOKUP(VLOOKUP($B409,'1. Import Patrons here'!$B$2:$Z$1000,9, FALSE), '3. Settings'!$A:$B, 2, FALSE), 0)</f>
        <v>0</v>
      </c>
      <c r="J409" s="11">
        <f>IFNA('2. Import poll votes here'!J409 * VLOOKUP(VLOOKUP($B409,'1. Import Patrons here'!$B$2:$Z$1000,9, FALSE), '3. Settings'!$A:$B, 2, FALSE), 0)</f>
        <v>0</v>
      </c>
      <c r="K409" s="11">
        <f>IFNA('2. Import poll votes here'!K409 * VLOOKUP(VLOOKUP($B409,'1. Import Patrons here'!$B$2:$Z$1000,9, FALSE), '3. Settings'!$A:$B, 2, FALSE), 0)</f>
        <v>0</v>
      </c>
      <c r="L409" s="11">
        <f>IFNA('2. Import poll votes here'!L409 * VLOOKUP(VLOOKUP($B409,'1. Import Patrons here'!$B$2:$Z$1000,9, FALSE), '3. Settings'!$A:$B, 2, FALSE), 0)</f>
        <v>0</v>
      </c>
      <c r="M409" s="11">
        <f>IFNA('2. Import poll votes here'!M409 * VLOOKUP(VLOOKUP($B409,'1. Import Patrons here'!$B$2:$Z$1000,9, FALSE), '3. Settings'!$A:$B, 2, FALSE), 0)</f>
        <v>0</v>
      </c>
      <c r="N409" s="11">
        <f>IFNA('2. Import poll votes here'!N409 * VLOOKUP(VLOOKUP($B409,'1. Import Patrons here'!$B$2:$Z$1000,9, FALSE), '3. Settings'!$A:$B, 2, FALSE), 0)</f>
        <v>0</v>
      </c>
      <c r="O409" s="11">
        <f>IFNA('2. Import poll votes here'!O409 * VLOOKUP(VLOOKUP($B409,'1. Import Patrons here'!$B$2:$Z$1000,9, FALSE), '3. Settings'!$A:$B, 2, FALSE), 0)</f>
        <v>0</v>
      </c>
      <c r="P409" s="11">
        <f>IFNA('2. Import poll votes here'!P409 * VLOOKUP(VLOOKUP($B409,'1. Import Patrons here'!$B$2:$Z$1000,9, FALSE), '3. Settings'!$A:$B, 2, FALSE), 0)</f>
        <v>0</v>
      </c>
      <c r="Q409" s="11">
        <f>IFNA('2. Import poll votes here'!Q409 * VLOOKUP(VLOOKUP($B409,'1. Import Patrons here'!$B$2:$Z$1000,9, FALSE), '3. Settings'!$A:$B, 2, FALSE), 0)</f>
        <v>0</v>
      </c>
      <c r="R409" s="11">
        <f>IFNA('2. Import poll votes here'!R409 * VLOOKUP(VLOOKUP($B409,'1. Import Patrons here'!$B$2:$Z$1000,9, FALSE), '3. Settings'!$A:$B, 2, FALSE), 0)</f>
        <v>0</v>
      </c>
      <c r="S409" s="11">
        <f>IFNA('2. Import poll votes here'!S409 * VLOOKUP(VLOOKUP($B409,'1. Import Patrons here'!$B$2:$Z$1000,9, FALSE), '3. Settings'!$A:$B, 2, FALSE), 0)</f>
        <v>0</v>
      </c>
      <c r="T409" s="11">
        <f>IFNA('2. Import poll votes here'!T409 * VLOOKUP(VLOOKUP($B409,'1. Import Patrons here'!$B$2:$Z$1000,9, FALSE), '3. Settings'!$A:$B, 2, FALSE), 0)</f>
        <v>0</v>
      </c>
      <c r="U409" s="11">
        <f>IFNA('2. Import poll votes here'!U409 * VLOOKUP(VLOOKUP($B409,'1. Import Patrons here'!$B$2:$Z$1000,9, FALSE), '3. Settings'!$A:$B, 2, FALSE), 0)</f>
        <v>0</v>
      </c>
      <c r="V409" s="11">
        <f>IFNA('2. Import poll votes here'!V409 * VLOOKUP(VLOOKUP($B409,'1. Import Patrons here'!$B$2:$Z$1000,9, FALSE), '3. Settings'!$A:$B, 2, FALSE), 0)</f>
        <v>0</v>
      </c>
      <c r="W409" s="11">
        <f>IFNA('2. Import poll votes here'!W409 * VLOOKUP(VLOOKUP($B409,'1. Import Patrons here'!$B$2:$Z$1000,9, FALSE), '3. Settings'!$A:$B, 2, FALSE), 0)</f>
        <v>0</v>
      </c>
      <c r="X409" s="11">
        <f>IFNA('2. Import poll votes here'!X409 * VLOOKUP(VLOOKUP($B409,'1. Import Patrons here'!$B$2:$Z$1000,9, FALSE), '3. Settings'!$A:$B, 2, FALSE), 0)</f>
        <v>0</v>
      </c>
      <c r="Y409" s="11">
        <f>IFNA('2. Import poll votes here'!Y409 * VLOOKUP(VLOOKUP($B409,'1. Import Patrons here'!$B$2:$Z$1000,9, FALSE), '3. Settings'!$A:$B, 2, FALSE), 0)</f>
        <v>0</v>
      </c>
      <c r="Z409" s="11">
        <f>IFNA('2. Import poll votes here'!AA409 * VLOOKUP(VLOOKUP($B409,'1. Import Patrons here'!$B$2:$Z$1000,9, FALSE), '3. Settings'!$A:$B, 2, FALSE), 0)</f>
        <v>0</v>
      </c>
    </row>
    <row r="410">
      <c r="A410" s="11" t="str">
        <f>'2. Import poll votes here'!A410</f>
        <v/>
      </c>
      <c r="B410" s="11" t="str">
        <f>'2. Import poll votes here'!B410</f>
        <v/>
      </c>
      <c r="D410" s="11">
        <f>IFNA('2. Import poll votes here'!D410 * VLOOKUP(VLOOKUP($B410,'1. Import Patrons here'!$B$2:$Z$1000,9, FALSE), '3. Settings'!$A:$B, 2, FALSE), 0)</f>
        <v>0</v>
      </c>
      <c r="E410" s="11">
        <f>IFNA('2. Import poll votes here'!E410 * VLOOKUP(VLOOKUP($B410,'1. Import Patrons here'!$B$2:$Z$1000,9, FALSE), '3. Settings'!$A:$B, 2, FALSE), 0)</f>
        <v>0</v>
      </c>
      <c r="F410" s="11">
        <f>IFNA('2. Import poll votes here'!F410 * VLOOKUP(VLOOKUP($B410,'1. Import Patrons here'!$B$2:$Z$1000,9, FALSE), '3. Settings'!$A:$B, 2, FALSE), 0)</f>
        <v>0</v>
      </c>
      <c r="G410" s="11">
        <f>IFNA('2. Import poll votes here'!G410 * VLOOKUP(VLOOKUP($B410,'1. Import Patrons here'!$B$2:$Z$1000,9, FALSE), '3. Settings'!$A:$B, 2, FALSE), 0)</f>
        <v>0</v>
      </c>
      <c r="H410" s="11">
        <f>IFNA('2. Import poll votes here'!H410 * VLOOKUP(VLOOKUP($B410,'1. Import Patrons here'!$B$2:$Z$1000,9, FALSE), '3. Settings'!$A:$B, 2, FALSE), 0)</f>
        <v>0</v>
      </c>
      <c r="I410" s="11">
        <f>IFNA('2. Import poll votes here'!I410 * VLOOKUP(VLOOKUP($B410,'1. Import Patrons here'!$B$2:$Z$1000,9, FALSE), '3. Settings'!$A:$B, 2, FALSE), 0)</f>
        <v>0</v>
      </c>
      <c r="J410" s="11">
        <f>IFNA('2. Import poll votes here'!J410 * VLOOKUP(VLOOKUP($B410,'1. Import Patrons here'!$B$2:$Z$1000,9, FALSE), '3. Settings'!$A:$B, 2, FALSE), 0)</f>
        <v>0</v>
      </c>
      <c r="K410" s="11">
        <f>IFNA('2. Import poll votes here'!K410 * VLOOKUP(VLOOKUP($B410,'1. Import Patrons here'!$B$2:$Z$1000,9, FALSE), '3. Settings'!$A:$B, 2, FALSE), 0)</f>
        <v>0</v>
      </c>
      <c r="L410" s="11">
        <f>IFNA('2. Import poll votes here'!L410 * VLOOKUP(VLOOKUP($B410,'1. Import Patrons here'!$B$2:$Z$1000,9, FALSE), '3. Settings'!$A:$B, 2, FALSE), 0)</f>
        <v>0</v>
      </c>
      <c r="M410" s="11">
        <f>IFNA('2. Import poll votes here'!M410 * VLOOKUP(VLOOKUP($B410,'1. Import Patrons here'!$B$2:$Z$1000,9, FALSE), '3. Settings'!$A:$B, 2, FALSE), 0)</f>
        <v>0</v>
      </c>
      <c r="N410" s="11">
        <f>IFNA('2. Import poll votes here'!N410 * VLOOKUP(VLOOKUP($B410,'1. Import Patrons here'!$B$2:$Z$1000,9, FALSE), '3. Settings'!$A:$B, 2, FALSE), 0)</f>
        <v>0</v>
      </c>
      <c r="O410" s="11">
        <f>IFNA('2. Import poll votes here'!O410 * VLOOKUP(VLOOKUP($B410,'1. Import Patrons here'!$B$2:$Z$1000,9, FALSE), '3. Settings'!$A:$B, 2, FALSE), 0)</f>
        <v>0</v>
      </c>
      <c r="P410" s="11">
        <f>IFNA('2. Import poll votes here'!P410 * VLOOKUP(VLOOKUP($B410,'1. Import Patrons here'!$B$2:$Z$1000,9, FALSE), '3. Settings'!$A:$B, 2, FALSE), 0)</f>
        <v>0</v>
      </c>
      <c r="Q410" s="11">
        <f>IFNA('2. Import poll votes here'!Q410 * VLOOKUP(VLOOKUP($B410,'1. Import Patrons here'!$B$2:$Z$1000,9, FALSE), '3. Settings'!$A:$B, 2, FALSE), 0)</f>
        <v>0</v>
      </c>
      <c r="R410" s="11">
        <f>IFNA('2. Import poll votes here'!R410 * VLOOKUP(VLOOKUP($B410,'1. Import Patrons here'!$B$2:$Z$1000,9, FALSE), '3. Settings'!$A:$B, 2, FALSE), 0)</f>
        <v>0</v>
      </c>
      <c r="S410" s="11">
        <f>IFNA('2. Import poll votes here'!S410 * VLOOKUP(VLOOKUP($B410,'1. Import Patrons here'!$B$2:$Z$1000,9, FALSE), '3. Settings'!$A:$B, 2, FALSE), 0)</f>
        <v>0</v>
      </c>
      <c r="T410" s="11">
        <f>IFNA('2. Import poll votes here'!T410 * VLOOKUP(VLOOKUP($B410,'1. Import Patrons here'!$B$2:$Z$1000,9, FALSE), '3. Settings'!$A:$B, 2, FALSE), 0)</f>
        <v>0</v>
      </c>
      <c r="U410" s="11">
        <f>IFNA('2. Import poll votes here'!U410 * VLOOKUP(VLOOKUP($B410,'1. Import Patrons here'!$B$2:$Z$1000,9, FALSE), '3. Settings'!$A:$B, 2, FALSE), 0)</f>
        <v>0</v>
      </c>
      <c r="V410" s="11">
        <f>IFNA('2. Import poll votes here'!V410 * VLOOKUP(VLOOKUP($B410,'1. Import Patrons here'!$B$2:$Z$1000,9, FALSE), '3. Settings'!$A:$B, 2, FALSE), 0)</f>
        <v>0</v>
      </c>
      <c r="W410" s="11">
        <f>IFNA('2. Import poll votes here'!W410 * VLOOKUP(VLOOKUP($B410,'1. Import Patrons here'!$B$2:$Z$1000,9, FALSE), '3. Settings'!$A:$B, 2, FALSE), 0)</f>
        <v>0</v>
      </c>
      <c r="X410" s="11">
        <f>IFNA('2. Import poll votes here'!X410 * VLOOKUP(VLOOKUP($B410,'1. Import Patrons here'!$B$2:$Z$1000,9, FALSE), '3. Settings'!$A:$B, 2, FALSE), 0)</f>
        <v>0</v>
      </c>
      <c r="Y410" s="11">
        <f>IFNA('2. Import poll votes here'!Y410 * VLOOKUP(VLOOKUP($B410,'1. Import Patrons here'!$B$2:$Z$1000,9, FALSE), '3. Settings'!$A:$B, 2, FALSE), 0)</f>
        <v>0</v>
      </c>
      <c r="Z410" s="11">
        <f>IFNA('2. Import poll votes here'!AA410 * VLOOKUP(VLOOKUP($B410,'1. Import Patrons here'!$B$2:$Z$1000,9, FALSE), '3. Settings'!$A:$B, 2, FALSE), 0)</f>
        <v>0</v>
      </c>
    </row>
    <row r="411">
      <c r="A411" s="11" t="str">
        <f>'2. Import poll votes here'!A411</f>
        <v/>
      </c>
      <c r="B411" s="11" t="str">
        <f>'2. Import poll votes here'!B411</f>
        <v/>
      </c>
      <c r="D411" s="11">
        <f>IFNA('2. Import poll votes here'!D411 * VLOOKUP(VLOOKUP($B411,'1. Import Patrons here'!$B$2:$Z$1000,9, FALSE), '3. Settings'!$A:$B, 2, FALSE), 0)</f>
        <v>0</v>
      </c>
      <c r="E411" s="11">
        <f>IFNA('2. Import poll votes here'!E411 * VLOOKUP(VLOOKUP($B411,'1. Import Patrons here'!$B$2:$Z$1000,9, FALSE), '3. Settings'!$A:$B, 2, FALSE), 0)</f>
        <v>0</v>
      </c>
      <c r="F411" s="11">
        <f>IFNA('2. Import poll votes here'!F411 * VLOOKUP(VLOOKUP($B411,'1. Import Patrons here'!$B$2:$Z$1000,9, FALSE), '3. Settings'!$A:$B, 2, FALSE), 0)</f>
        <v>0</v>
      </c>
      <c r="G411" s="11">
        <f>IFNA('2. Import poll votes here'!G411 * VLOOKUP(VLOOKUP($B411,'1. Import Patrons here'!$B$2:$Z$1000,9, FALSE), '3. Settings'!$A:$B, 2, FALSE), 0)</f>
        <v>0</v>
      </c>
      <c r="H411" s="11">
        <f>IFNA('2. Import poll votes here'!H411 * VLOOKUP(VLOOKUP($B411,'1. Import Patrons here'!$B$2:$Z$1000,9, FALSE), '3. Settings'!$A:$B, 2, FALSE), 0)</f>
        <v>0</v>
      </c>
      <c r="I411" s="11">
        <f>IFNA('2. Import poll votes here'!I411 * VLOOKUP(VLOOKUP($B411,'1. Import Patrons here'!$B$2:$Z$1000,9, FALSE), '3. Settings'!$A:$B, 2, FALSE), 0)</f>
        <v>0</v>
      </c>
      <c r="J411" s="11">
        <f>IFNA('2. Import poll votes here'!J411 * VLOOKUP(VLOOKUP($B411,'1. Import Patrons here'!$B$2:$Z$1000,9, FALSE), '3. Settings'!$A:$B, 2, FALSE), 0)</f>
        <v>0</v>
      </c>
      <c r="K411" s="11">
        <f>IFNA('2. Import poll votes here'!K411 * VLOOKUP(VLOOKUP($B411,'1. Import Patrons here'!$B$2:$Z$1000,9, FALSE), '3. Settings'!$A:$B, 2, FALSE), 0)</f>
        <v>0</v>
      </c>
      <c r="L411" s="11">
        <f>IFNA('2. Import poll votes here'!L411 * VLOOKUP(VLOOKUP($B411,'1. Import Patrons here'!$B$2:$Z$1000,9, FALSE), '3. Settings'!$A:$B, 2, FALSE), 0)</f>
        <v>0</v>
      </c>
      <c r="M411" s="11">
        <f>IFNA('2. Import poll votes here'!M411 * VLOOKUP(VLOOKUP($B411,'1. Import Patrons here'!$B$2:$Z$1000,9, FALSE), '3. Settings'!$A:$B, 2, FALSE), 0)</f>
        <v>0</v>
      </c>
      <c r="N411" s="11">
        <f>IFNA('2. Import poll votes here'!N411 * VLOOKUP(VLOOKUP($B411,'1. Import Patrons here'!$B$2:$Z$1000,9, FALSE), '3. Settings'!$A:$B, 2, FALSE), 0)</f>
        <v>0</v>
      </c>
      <c r="O411" s="11">
        <f>IFNA('2. Import poll votes here'!O411 * VLOOKUP(VLOOKUP($B411,'1. Import Patrons here'!$B$2:$Z$1000,9, FALSE), '3. Settings'!$A:$B, 2, FALSE), 0)</f>
        <v>0</v>
      </c>
      <c r="P411" s="11">
        <f>IFNA('2. Import poll votes here'!P411 * VLOOKUP(VLOOKUP($B411,'1. Import Patrons here'!$B$2:$Z$1000,9, FALSE), '3. Settings'!$A:$B, 2, FALSE), 0)</f>
        <v>0</v>
      </c>
      <c r="Q411" s="11">
        <f>IFNA('2. Import poll votes here'!Q411 * VLOOKUP(VLOOKUP($B411,'1. Import Patrons here'!$B$2:$Z$1000,9, FALSE), '3. Settings'!$A:$B, 2, FALSE), 0)</f>
        <v>0</v>
      </c>
      <c r="R411" s="11">
        <f>IFNA('2. Import poll votes here'!R411 * VLOOKUP(VLOOKUP($B411,'1. Import Patrons here'!$B$2:$Z$1000,9, FALSE), '3. Settings'!$A:$B, 2, FALSE), 0)</f>
        <v>0</v>
      </c>
      <c r="S411" s="11">
        <f>IFNA('2. Import poll votes here'!S411 * VLOOKUP(VLOOKUP($B411,'1. Import Patrons here'!$B$2:$Z$1000,9, FALSE), '3. Settings'!$A:$B, 2, FALSE), 0)</f>
        <v>0</v>
      </c>
      <c r="T411" s="11">
        <f>IFNA('2. Import poll votes here'!T411 * VLOOKUP(VLOOKUP($B411,'1. Import Patrons here'!$B$2:$Z$1000,9, FALSE), '3. Settings'!$A:$B, 2, FALSE), 0)</f>
        <v>0</v>
      </c>
      <c r="U411" s="11">
        <f>IFNA('2. Import poll votes here'!U411 * VLOOKUP(VLOOKUP($B411,'1. Import Patrons here'!$B$2:$Z$1000,9, FALSE), '3. Settings'!$A:$B, 2, FALSE), 0)</f>
        <v>0</v>
      </c>
      <c r="V411" s="11">
        <f>IFNA('2. Import poll votes here'!V411 * VLOOKUP(VLOOKUP($B411,'1. Import Patrons here'!$B$2:$Z$1000,9, FALSE), '3. Settings'!$A:$B, 2, FALSE), 0)</f>
        <v>0</v>
      </c>
      <c r="W411" s="11">
        <f>IFNA('2. Import poll votes here'!W411 * VLOOKUP(VLOOKUP($B411,'1. Import Patrons here'!$B$2:$Z$1000,9, FALSE), '3. Settings'!$A:$B, 2, FALSE), 0)</f>
        <v>0</v>
      </c>
      <c r="X411" s="11">
        <f>IFNA('2. Import poll votes here'!X411 * VLOOKUP(VLOOKUP($B411,'1. Import Patrons here'!$B$2:$Z$1000,9, FALSE), '3. Settings'!$A:$B, 2, FALSE), 0)</f>
        <v>0</v>
      </c>
      <c r="Y411" s="11">
        <f>IFNA('2. Import poll votes here'!Y411 * VLOOKUP(VLOOKUP($B411,'1. Import Patrons here'!$B$2:$Z$1000,9, FALSE), '3. Settings'!$A:$B, 2, FALSE), 0)</f>
        <v>0</v>
      </c>
      <c r="Z411" s="11">
        <f>IFNA('2. Import poll votes here'!AA411 * VLOOKUP(VLOOKUP($B411,'1. Import Patrons here'!$B$2:$Z$1000,9, FALSE), '3. Settings'!$A:$B, 2, FALSE), 0)</f>
        <v>0</v>
      </c>
    </row>
    <row r="412">
      <c r="A412" s="11" t="str">
        <f>'2. Import poll votes here'!A412</f>
        <v/>
      </c>
      <c r="B412" s="11" t="str">
        <f>'2. Import poll votes here'!B412</f>
        <v/>
      </c>
      <c r="D412" s="11">
        <f>IFNA('2. Import poll votes here'!D412 * VLOOKUP(VLOOKUP($B412,'1. Import Patrons here'!$B$2:$Z$1000,9, FALSE), '3. Settings'!$A:$B, 2, FALSE), 0)</f>
        <v>0</v>
      </c>
      <c r="E412" s="11">
        <f>IFNA('2. Import poll votes here'!E412 * VLOOKUP(VLOOKUP($B412,'1. Import Patrons here'!$B$2:$Z$1000,9, FALSE), '3. Settings'!$A:$B, 2, FALSE), 0)</f>
        <v>0</v>
      </c>
      <c r="F412" s="11">
        <f>IFNA('2. Import poll votes here'!F412 * VLOOKUP(VLOOKUP($B412,'1. Import Patrons here'!$B$2:$Z$1000,9, FALSE), '3. Settings'!$A:$B, 2, FALSE), 0)</f>
        <v>0</v>
      </c>
      <c r="G412" s="11">
        <f>IFNA('2. Import poll votes here'!G412 * VLOOKUP(VLOOKUP($B412,'1. Import Patrons here'!$B$2:$Z$1000,9, FALSE), '3. Settings'!$A:$B, 2, FALSE), 0)</f>
        <v>0</v>
      </c>
      <c r="H412" s="11">
        <f>IFNA('2. Import poll votes here'!H412 * VLOOKUP(VLOOKUP($B412,'1. Import Patrons here'!$B$2:$Z$1000,9, FALSE), '3. Settings'!$A:$B, 2, FALSE), 0)</f>
        <v>0</v>
      </c>
      <c r="I412" s="11">
        <f>IFNA('2. Import poll votes here'!I412 * VLOOKUP(VLOOKUP($B412,'1. Import Patrons here'!$B$2:$Z$1000,9, FALSE), '3. Settings'!$A:$B, 2, FALSE), 0)</f>
        <v>0</v>
      </c>
      <c r="J412" s="11">
        <f>IFNA('2. Import poll votes here'!J412 * VLOOKUP(VLOOKUP($B412,'1. Import Patrons here'!$B$2:$Z$1000,9, FALSE), '3. Settings'!$A:$B, 2, FALSE), 0)</f>
        <v>0</v>
      </c>
      <c r="K412" s="11">
        <f>IFNA('2. Import poll votes here'!K412 * VLOOKUP(VLOOKUP($B412,'1. Import Patrons here'!$B$2:$Z$1000,9, FALSE), '3. Settings'!$A:$B, 2, FALSE), 0)</f>
        <v>0</v>
      </c>
      <c r="L412" s="11">
        <f>IFNA('2. Import poll votes here'!L412 * VLOOKUP(VLOOKUP($B412,'1. Import Patrons here'!$B$2:$Z$1000,9, FALSE), '3. Settings'!$A:$B, 2, FALSE), 0)</f>
        <v>0</v>
      </c>
      <c r="M412" s="11">
        <f>IFNA('2. Import poll votes here'!M412 * VLOOKUP(VLOOKUP($B412,'1. Import Patrons here'!$B$2:$Z$1000,9, FALSE), '3. Settings'!$A:$B, 2, FALSE), 0)</f>
        <v>0</v>
      </c>
      <c r="N412" s="11">
        <f>IFNA('2. Import poll votes here'!N412 * VLOOKUP(VLOOKUP($B412,'1. Import Patrons here'!$B$2:$Z$1000,9, FALSE), '3. Settings'!$A:$B, 2, FALSE), 0)</f>
        <v>0</v>
      </c>
      <c r="O412" s="11">
        <f>IFNA('2. Import poll votes here'!O412 * VLOOKUP(VLOOKUP($B412,'1. Import Patrons here'!$B$2:$Z$1000,9, FALSE), '3. Settings'!$A:$B, 2, FALSE), 0)</f>
        <v>0</v>
      </c>
      <c r="P412" s="11">
        <f>IFNA('2. Import poll votes here'!P412 * VLOOKUP(VLOOKUP($B412,'1. Import Patrons here'!$B$2:$Z$1000,9, FALSE), '3. Settings'!$A:$B, 2, FALSE), 0)</f>
        <v>0</v>
      </c>
      <c r="Q412" s="11">
        <f>IFNA('2. Import poll votes here'!Q412 * VLOOKUP(VLOOKUP($B412,'1. Import Patrons here'!$B$2:$Z$1000,9, FALSE), '3. Settings'!$A:$B, 2, FALSE), 0)</f>
        <v>0</v>
      </c>
      <c r="R412" s="11">
        <f>IFNA('2. Import poll votes here'!R412 * VLOOKUP(VLOOKUP($B412,'1. Import Patrons here'!$B$2:$Z$1000,9, FALSE), '3. Settings'!$A:$B, 2, FALSE), 0)</f>
        <v>0</v>
      </c>
      <c r="S412" s="11">
        <f>IFNA('2. Import poll votes here'!S412 * VLOOKUP(VLOOKUP($B412,'1. Import Patrons here'!$B$2:$Z$1000,9, FALSE), '3. Settings'!$A:$B, 2, FALSE), 0)</f>
        <v>0</v>
      </c>
      <c r="T412" s="11">
        <f>IFNA('2. Import poll votes here'!T412 * VLOOKUP(VLOOKUP($B412,'1. Import Patrons here'!$B$2:$Z$1000,9, FALSE), '3. Settings'!$A:$B, 2, FALSE), 0)</f>
        <v>0</v>
      </c>
      <c r="U412" s="11">
        <f>IFNA('2. Import poll votes here'!U412 * VLOOKUP(VLOOKUP($B412,'1. Import Patrons here'!$B$2:$Z$1000,9, FALSE), '3. Settings'!$A:$B, 2, FALSE), 0)</f>
        <v>0</v>
      </c>
      <c r="V412" s="11">
        <f>IFNA('2. Import poll votes here'!V412 * VLOOKUP(VLOOKUP($B412,'1. Import Patrons here'!$B$2:$Z$1000,9, FALSE), '3. Settings'!$A:$B, 2, FALSE), 0)</f>
        <v>0</v>
      </c>
      <c r="W412" s="11">
        <f>IFNA('2. Import poll votes here'!W412 * VLOOKUP(VLOOKUP($B412,'1. Import Patrons here'!$B$2:$Z$1000,9, FALSE), '3. Settings'!$A:$B, 2, FALSE), 0)</f>
        <v>0</v>
      </c>
      <c r="X412" s="11">
        <f>IFNA('2. Import poll votes here'!X412 * VLOOKUP(VLOOKUP($B412,'1. Import Patrons here'!$B$2:$Z$1000,9, FALSE), '3. Settings'!$A:$B, 2, FALSE), 0)</f>
        <v>0</v>
      </c>
      <c r="Y412" s="11">
        <f>IFNA('2. Import poll votes here'!Y412 * VLOOKUP(VLOOKUP($B412,'1. Import Patrons here'!$B$2:$Z$1000,9, FALSE), '3. Settings'!$A:$B, 2, FALSE), 0)</f>
        <v>0</v>
      </c>
      <c r="Z412" s="11">
        <f>IFNA('2. Import poll votes here'!AA412 * VLOOKUP(VLOOKUP($B412,'1. Import Patrons here'!$B$2:$Z$1000,9, FALSE), '3. Settings'!$A:$B, 2, FALSE), 0)</f>
        <v>0</v>
      </c>
    </row>
    <row r="413">
      <c r="A413" s="11" t="str">
        <f>'2. Import poll votes here'!A413</f>
        <v/>
      </c>
      <c r="B413" s="11" t="str">
        <f>'2. Import poll votes here'!B413</f>
        <v/>
      </c>
      <c r="D413" s="11">
        <f>IFNA('2. Import poll votes here'!D413 * VLOOKUP(VLOOKUP($B413,'1. Import Patrons here'!$B$2:$Z$1000,9, FALSE), '3. Settings'!$A:$B, 2, FALSE), 0)</f>
        <v>0</v>
      </c>
      <c r="E413" s="11">
        <f>IFNA('2. Import poll votes here'!E413 * VLOOKUP(VLOOKUP($B413,'1. Import Patrons here'!$B$2:$Z$1000,9, FALSE), '3. Settings'!$A:$B, 2, FALSE), 0)</f>
        <v>0</v>
      </c>
      <c r="F413" s="11">
        <f>IFNA('2. Import poll votes here'!F413 * VLOOKUP(VLOOKUP($B413,'1. Import Patrons here'!$B$2:$Z$1000,9, FALSE), '3. Settings'!$A:$B, 2, FALSE), 0)</f>
        <v>0</v>
      </c>
      <c r="G413" s="11">
        <f>IFNA('2. Import poll votes here'!G413 * VLOOKUP(VLOOKUP($B413,'1. Import Patrons here'!$B$2:$Z$1000,9, FALSE), '3. Settings'!$A:$B, 2, FALSE), 0)</f>
        <v>0</v>
      </c>
      <c r="H413" s="11">
        <f>IFNA('2. Import poll votes here'!H413 * VLOOKUP(VLOOKUP($B413,'1. Import Patrons here'!$B$2:$Z$1000,9, FALSE), '3. Settings'!$A:$B, 2, FALSE), 0)</f>
        <v>0</v>
      </c>
      <c r="I413" s="11">
        <f>IFNA('2. Import poll votes here'!I413 * VLOOKUP(VLOOKUP($B413,'1. Import Patrons here'!$B$2:$Z$1000,9, FALSE), '3. Settings'!$A:$B, 2, FALSE), 0)</f>
        <v>0</v>
      </c>
      <c r="J413" s="11">
        <f>IFNA('2. Import poll votes here'!J413 * VLOOKUP(VLOOKUP($B413,'1. Import Patrons here'!$B$2:$Z$1000,9, FALSE), '3. Settings'!$A:$B, 2, FALSE), 0)</f>
        <v>0</v>
      </c>
      <c r="K413" s="11">
        <f>IFNA('2. Import poll votes here'!K413 * VLOOKUP(VLOOKUP($B413,'1. Import Patrons here'!$B$2:$Z$1000,9, FALSE), '3. Settings'!$A:$B, 2, FALSE), 0)</f>
        <v>0</v>
      </c>
      <c r="L413" s="11">
        <f>IFNA('2. Import poll votes here'!L413 * VLOOKUP(VLOOKUP($B413,'1. Import Patrons here'!$B$2:$Z$1000,9, FALSE), '3. Settings'!$A:$B, 2, FALSE), 0)</f>
        <v>0</v>
      </c>
      <c r="M413" s="11">
        <f>IFNA('2. Import poll votes here'!M413 * VLOOKUP(VLOOKUP($B413,'1. Import Patrons here'!$B$2:$Z$1000,9, FALSE), '3. Settings'!$A:$B, 2, FALSE), 0)</f>
        <v>0</v>
      </c>
      <c r="N413" s="11">
        <f>IFNA('2. Import poll votes here'!N413 * VLOOKUP(VLOOKUP($B413,'1. Import Patrons here'!$B$2:$Z$1000,9, FALSE), '3. Settings'!$A:$B, 2, FALSE), 0)</f>
        <v>0</v>
      </c>
      <c r="O413" s="11">
        <f>IFNA('2. Import poll votes here'!O413 * VLOOKUP(VLOOKUP($B413,'1. Import Patrons here'!$B$2:$Z$1000,9, FALSE), '3. Settings'!$A:$B, 2, FALSE), 0)</f>
        <v>0</v>
      </c>
      <c r="P413" s="11">
        <f>IFNA('2. Import poll votes here'!P413 * VLOOKUP(VLOOKUP($B413,'1. Import Patrons here'!$B$2:$Z$1000,9, FALSE), '3. Settings'!$A:$B, 2, FALSE), 0)</f>
        <v>0</v>
      </c>
      <c r="Q413" s="11">
        <f>IFNA('2. Import poll votes here'!Q413 * VLOOKUP(VLOOKUP($B413,'1. Import Patrons here'!$B$2:$Z$1000,9, FALSE), '3. Settings'!$A:$B, 2, FALSE), 0)</f>
        <v>0</v>
      </c>
      <c r="R413" s="11">
        <f>IFNA('2. Import poll votes here'!R413 * VLOOKUP(VLOOKUP($B413,'1. Import Patrons here'!$B$2:$Z$1000,9, FALSE), '3. Settings'!$A:$B, 2, FALSE), 0)</f>
        <v>0</v>
      </c>
      <c r="S413" s="11">
        <f>IFNA('2. Import poll votes here'!S413 * VLOOKUP(VLOOKUP($B413,'1. Import Patrons here'!$B$2:$Z$1000,9, FALSE), '3. Settings'!$A:$B, 2, FALSE), 0)</f>
        <v>0</v>
      </c>
      <c r="T413" s="11">
        <f>IFNA('2. Import poll votes here'!T413 * VLOOKUP(VLOOKUP($B413,'1. Import Patrons here'!$B$2:$Z$1000,9, FALSE), '3. Settings'!$A:$B, 2, FALSE), 0)</f>
        <v>0</v>
      </c>
      <c r="U413" s="11">
        <f>IFNA('2. Import poll votes here'!U413 * VLOOKUP(VLOOKUP($B413,'1. Import Patrons here'!$B$2:$Z$1000,9, FALSE), '3. Settings'!$A:$B, 2, FALSE), 0)</f>
        <v>0</v>
      </c>
      <c r="V413" s="11">
        <f>IFNA('2. Import poll votes here'!V413 * VLOOKUP(VLOOKUP($B413,'1. Import Patrons here'!$B$2:$Z$1000,9, FALSE), '3. Settings'!$A:$B, 2, FALSE), 0)</f>
        <v>0</v>
      </c>
      <c r="W413" s="11">
        <f>IFNA('2. Import poll votes here'!W413 * VLOOKUP(VLOOKUP($B413,'1. Import Patrons here'!$B$2:$Z$1000,9, FALSE), '3. Settings'!$A:$B, 2, FALSE), 0)</f>
        <v>0</v>
      </c>
      <c r="X413" s="11">
        <f>IFNA('2. Import poll votes here'!X413 * VLOOKUP(VLOOKUP($B413,'1. Import Patrons here'!$B$2:$Z$1000,9, FALSE), '3. Settings'!$A:$B, 2, FALSE), 0)</f>
        <v>0</v>
      </c>
      <c r="Y413" s="11">
        <f>IFNA('2. Import poll votes here'!Y413 * VLOOKUP(VLOOKUP($B413,'1. Import Patrons here'!$B$2:$Z$1000,9, FALSE), '3. Settings'!$A:$B, 2, FALSE), 0)</f>
        <v>0</v>
      </c>
      <c r="Z413" s="11">
        <f>IFNA('2. Import poll votes here'!AA413 * VLOOKUP(VLOOKUP($B413,'1. Import Patrons here'!$B$2:$Z$1000,9, FALSE), '3. Settings'!$A:$B, 2, FALSE), 0)</f>
        <v>0</v>
      </c>
    </row>
    <row r="414">
      <c r="A414" s="11" t="str">
        <f>'2. Import poll votes here'!A414</f>
        <v/>
      </c>
      <c r="B414" s="11" t="str">
        <f>'2. Import poll votes here'!B414</f>
        <v/>
      </c>
      <c r="D414" s="11">
        <f>IFNA('2. Import poll votes here'!D414 * VLOOKUP(VLOOKUP($B414,'1. Import Patrons here'!$B$2:$Z$1000,9, FALSE), '3. Settings'!$A:$B, 2, FALSE), 0)</f>
        <v>0</v>
      </c>
      <c r="E414" s="11">
        <f>IFNA('2. Import poll votes here'!E414 * VLOOKUP(VLOOKUP($B414,'1. Import Patrons here'!$B$2:$Z$1000,9, FALSE), '3. Settings'!$A:$B, 2, FALSE), 0)</f>
        <v>0</v>
      </c>
      <c r="F414" s="11">
        <f>IFNA('2. Import poll votes here'!F414 * VLOOKUP(VLOOKUP($B414,'1. Import Patrons here'!$B$2:$Z$1000,9, FALSE), '3. Settings'!$A:$B, 2, FALSE), 0)</f>
        <v>0</v>
      </c>
      <c r="G414" s="11">
        <f>IFNA('2. Import poll votes here'!G414 * VLOOKUP(VLOOKUP($B414,'1. Import Patrons here'!$B$2:$Z$1000,9, FALSE), '3. Settings'!$A:$B, 2, FALSE), 0)</f>
        <v>0</v>
      </c>
      <c r="H414" s="11">
        <f>IFNA('2. Import poll votes here'!H414 * VLOOKUP(VLOOKUP($B414,'1. Import Patrons here'!$B$2:$Z$1000,9, FALSE), '3. Settings'!$A:$B, 2, FALSE), 0)</f>
        <v>0</v>
      </c>
      <c r="I414" s="11">
        <f>IFNA('2. Import poll votes here'!I414 * VLOOKUP(VLOOKUP($B414,'1. Import Patrons here'!$B$2:$Z$1000,9, FALSE), '3. Settings'!$A:$B, 2, FALSE), 0)</f>
        <v>0</v>
      </c>
      <c r="J414" s="11">
        <f>IFNA('2. Import poll votes here'!J414 * VLOOKUP(VLOOKUP($B414,'1. Import Patrons here'!$B$2:$Z$1000,9, FALSE), '3. Settings'!$A:$B, 2, FALSE), 0)</f>
        <v>0</v>
      </c>
      <c r="K414" s="11">
        <f>IFNA('2. Import poll votes here'!K414 * VLOOKUP(VLOOKUP($B414,'1. Import Patrons here'!$B$2:$Z$1000,9, FALSE), '3. Settings'!$A:$B, 2, FALSE), 0)</f>
        <v>0</v>
      </c>
      <c r="L414" s="11">
        <f>IFNA('2. Import poll votes here'!L414 * VLOOKUP(VLOOKUP($B414,'1. Import Patrons here'!$B$2:$Z$1000,9, FALSE), '3. Settings'!$A:$B, 2, FALSE), 0)</f>
        <v>0</v>
      </c>
      <c r="M414" s="11">
        <f>IFNA('2. Import poll votes here'!M414 * VLOOKUP(VLOOKUP($B414,'1. Import Patrons here'!$B$2:$Z$1000,9, FALSE), '3. Settings'!$A:$B, 2, FALSE), 0)</f>
        <v>0</v>
      </c>
      <c r="N414" s="11">
        <f>IFNA('2. Import poll votes here'!N414 * VLOOKUP(VLOOKUP($B414,'1. Import Patrons here'!$B$2:$Z$1000,9, FALSE), '3. Settings'!$A:$B, 2, FALSE), 0)</f>
        <v>0</v>
      </c>
      <c r="O414" s="11">
        <f>IFNA('2. Import poll votes here'!O414 * VLOOKUP(VLOOKUP($B414,'1. Import Patrons here'!$B$2:$Z$1000,9, FALSE), '3. Settings'!$A:$B, 2, FALSE), 0)</f>
        <v>0</v>
      </c>
      <c r="P414" s="11">
        <f>IFNA('2. Import poll votes here'!P414 * VLOOKUP(VLOOKUP($B414,'1. Import Patrons here'!$B$2:$Z$1000,9, FALSE), '3. Settings'!$A:$B, 2, FALSE), 0)</f>
        <v>0</v>
      </c>
      <c r="Q414" s="11">
        <f>IFNA('2. Import poll votes here'!Q414 * VLOOKUP(VLOOKUP($B414,'1. Import Patrons here'!$B$2:$Z$1000,9, FALSE), '3. Settings'!$A:$B, 2, FALSE), 0)</f>
        <v>0</v>
      </c>
      <c r="R414" s="11">
        <f>IFNA('2. Import poll votes here'!R414 * VLOOKUP(VLOOKUP($B414,'1. Import Patrons here'!$B$2:$Z$1000,9, FALSE), '3. Settings'!$A:$B, 2, FALSE), 0)</f>
        <v>0</v>
      </c>
      <c r="S414" s="11">
        <f>IFNA('2. Import poll votes here'!S414 * VLOOKUP(VLOOKUP($B414,'1. Import Patrons here'!$B$2:$Z$1000,9, FALSE), '3. Settings'!$A:$B, 2, FALSE), 0)</f>
        <v>0</v>
      </c>
      <c r="T414" s="11">
        <f>IFNA('2. Import poll votes here'!T414 * VLOOKUP(VLOOKUP($B414,'1. Import Patrons here'!$B$2:$Z$1000,9, FALSE), '3. Settings'!$A:$B, 2, FALSE), 0)</f>
        <v>0</v>
      </c>
      <c r="U414" s="11">
        <f>IFNA('2. Import poll votes here'!U414 * VLOOKUP(VLOOKUP($B414,'1. Import Patrons here'!$B$2:$Z$1000,9, FALSE), '3. Settings'!$A:$B, 2, FALSE), 0)</f>
        <v>0</v>
      </c>
      <c r="V414" s="11">
        <f>IFNA('2. Import poll votes here'!V414 * VLOOKUP(VLOOKUP($B414,'1. Import Patrons here'!$B$2:$Z$1000,9, FALSE), '3. Settings'!$A:$B, 2, FALSE), 0)</f>
        <v>0</v>
      </c>
      <c r="W414" s="11">
        <f>IFNA('2. Import poll votes here'!W414 * VLOOKUP(VLOOKUP($B414,'1. Import Patrons here'!$B$2:$Z$1000,9, FALSE), '3. Settings'!$A:$B, 2, FALSE), 0)</f>
        <v>0</v>
      </c>
      <c r="X414" s="11">
        <f>IFNA('2. Import poll votes here'!X414 * VLOOKUP(VLOOKUP($B414,'1. Import Patrons here'!$B$2:$Z$1000,9, FALSE), '3. Settings'!$A:$B, 2, FALSE), 0)</f>
        <v>0</v>
      </c>
      <c r="Y414" s="11">
        <f>IFNA('2. Import poll votes here'!Y414 * VLOOKUP(VLOOKUP($B414,'1. Import Patrons here'!$B$2:$Z$1000,9, FALSE), '3. Settings'!$A:$B, 2, FALSE), 0)</f>
        <v>0</v>
      </c>
      <c r="Z414" s="11">
        <f>IFNA('2. Import poll votes here'!AA414 * VLOOKUP(VLOOKUP($B414,'1. Import Patrons here'!$B$2:$Z$1000,9, FALSE), '3. Settings'!$A:$B, 2, FALSE), 0)</f>
        <v>0</v>
      </c>
    </row>
    <row r="415">
      <c r="A415" s="11" t="str">
        <f>'2. Import poll votes here'!A415</f>
        <v/>
      </c>
      <c r="B415" s="11" t="str">
        <f>'2. Import poll votes here'!B415</f>
        <v/>
      </c>
      <c r="D415" s="11">
        <f>IFNA('2. Import poll votes here'!D415 * VLOOKUP(VLOOKUP($B415,'1. Import Patrons here'!$B$2:$Z$1000,9, FALSE), '3. Settings'!$A:$B, 2, FALSE), 0)</f>
        <v>0</v>
      </c>
      <c r="E415" s="11">
        <f>IFNA('2. Import poll votes here'!E415 * VLOOKUP(VLOOKUP($B415,'1. Import Patrons here'!$B$2:$Z$1000,9, FALSE), '3. Settings'!$A:$B, 2, FALSE), 0)</f>
        <v>0</v>
      </c>
      <c r="F415" s="11">
        <f>IFNA('2. Import poll votes here'!F415 * VLOOKUP(VLOOKUP($B415,'1. Import Patrons here'!$B$2:$Z$1000,9, FALSE), '3. Settings'!$A:$B, 2, FALSE), 0)</f>
        <v>0</v>
      </c>
      <c r="G415" s="11">
        <f>IFNA('2. Import poll votes here'!G415 * VLOOKUP(VLOOKUP($B415,'1. Import Patrons here'!$B$2:$Z$1000,9, FALSE), '3. Settings'!$A:$B, 2, FALSE), 0)</f>
        <v>0</v>
      </c>
      <c r="H415" s="11">
        <f>IFNA('2. Import poll votes here'!H415 * VLOOKUP(VLOOKUP($B415,'1. Import Patrons here'!$B$2:$Z$1000,9, FALSE), '3. Settings'!$A:$B, 2, FALSE), 0)</f>
        <v>0</v>
      </c>
      <c r="I415" s="11">
        <f>IFNA('2. Import poll votes here'!I415 * VLOOKUP(VLOOKUP($B415,'1. Import Patrons here'!$B$2:$Z$1000,9, FALSE), '3. Settings'!$A:$B, 2, FALSE), 0)</f>
        <v>0</v>
      </c>
      <c r="J415" s="11">
        <f>IFNA('2. Import poll votes here'!J415 * VLOOKUP(VLOOKUP($B415,'1. Import Patrons here'!$B$2:$Z$1000,9, FALSE), '3. Settings'!$A:$B, 2, FALSE), 0)</f>
        <v>0</v>
      </c>
      <c r="K415" s="11">
        <f>IFNA('2. Import poll votes here'!K415 * VLOOKUP(VLOOKUP($B415,'1. Import Patrons here'!$B$2:$Z$1000,9, FALSE), '3. Settings'!$A:$B, 2, FALSE), 0)</f>
        <v>0</v>
      </c>
      <c r="L415" s="11">
        <f>IFNA('2. Import poll votes here'!L415 * VLOOKUP(VLOOKUP($B415,'1. Import Patrons here'!$B$2:$Z$1000,9, FALSE), '3. Settings'!$A:$B, 2, FALSE), 0)</f>
        <v>0</v>
      </c>
      <c r="M415" s="11">
        <f>IFNA('2. Import poll votes here'!M415 * VLOOKUP(VLOOKUP($B415,'1. Import Patrons here'!$B$2:$Z$1000,9, FALSE), '3. Settings'!$A:$B, 2, FALSE), 0)</f>
        <v>0</v>
      </c>
      <c r="N415" s="11">
        <f>IFNA('2. Import poll votes here'!N415 * VLOOKUP(VLOOKUP($B415,'1. Import Patrons here'!$B$2:$Z$1000,9, FALSE), '3. Settings'!$A:$B, 2, FALSE), 0)</f>
        <v>0</v>
      </c>
      <c r="O415" s="11">
        <f>IFNA('2. Import poll votes here'!O415 * VLOOKUP(VLOOKUP($B415,'1. Import Patrons here'!$B$2:$Z$1000,9, FALSE), '3. Settings'!$A:$B, 2, FALSE), 0)</f>
        <v>0</v>
      </c>
      <c r="P415" s="11">
        <f>IFNA('2. Import poll votes here'!P415 * VLOOKUP(VLOOKUP($B415,'1. Import Patrons here'!$B$2:$Z$1000,9, FALSE), '3. Settings'!$A:$B, 2, FALSE), 0)</f>
        <v>0</v>
      </c>
      <c r="Q415" s="11">
        <f>IFNA('2. Import poll votes here'!Q415 * VLOOKUP(VLOOKUP($B415,'1. Import Patrons here'!$B$2:$Z$1000,9, FALSE), '3. Settings'!$A:$B, 2, FALSE), 0)</f>
        <v>0</v>
      </c>
      <c r="R415" s="11">
        <f>IFNA('2. Import poll votes here'!R415 * VLOOKUP(VLOOKUP($B415,'1. Import Patrons here'!$B$2:$Z$1000,9, FALSE), '3. Settings'!$A:$B, 2, FALSE), 0)</f>
        <v>0</v>
      </c>
      <c r="S415" s="11">
        <f>IFNA('2. Import poll votes here'!S415 * VLOOKUP(VLOOKUP($B415,'1. Import Patrons here'!$B$2:$Z$1000,9, FALSE), '3. Settings'!$A:$B, 2, FALSE), 0)</f>
        <v>0</v>
      </c>
      <c r="T415" s="11">
        <f>IFNA('2. Import poll votes here'!T415 * VLOOKUP(VLOOKUP($B415,'1. Import Patrons here'!$B$2:$Z$1000,9, FALSE), '3. Settings'!$A:$B, 2, FALSE), 0)</f>
        <v>0</v>
      </c>
      <c r="U415" s="11">
        <f>IFNA('2. Import poll votes here'!U415 * VLOOKUP(VLOOKUP($B415,'1. Import Patrons here'!$B$2:$Z$1000,9, FALSE), '3. Settings'!$A:$B, 2, FALSE), 0)</f>
        <v>0</v>
      </c>
      <c r="V415" s="11">
        <f>IFNA('2. Import poll votes here'!V415 * VLOOKUP(VLOOKUP($B415,'1. Import Patrons here'!$B$2:$Z$1000,9, FALSE), '3. Settings'!$A:$B, 2, FALSE), 0)</f>
        <v>0</v>
      </c>
      <c r="W415" s="11">
        <f>IFNA('2. Import poll votes here'!W415 * VLOOKUP(VLOOKUP($B415,'1. Import Patrons here'!$B$2:$Z$1000,9, FALSE), '3. Settings'!$A:$B, 2, FALSE), 0)</f>
        <v>0</v>
      </c>
      <c r="X415" s="11">
        <f>IFNA('2. Import poll votes here'!X415 * VLOOKUP(VLOOKUP($B415,'1. Import Patrons here'!$B$2:$Z$1000,9, FALSE), '3. Settings'!$A:$B, 2, FALSE), 0)</f>
        <v>0</v>
      </c>
      <c r="Y415" s="11">
        <f>IFNA('2. Import poll votes here'!Y415 * VLOOKUP(VLOOKUP($B415,'1. Import Patrons here'!$B$2:$Z$1000,9, FALSE), '3. Settings'!$A:$B, 2, FALSE), 0)</f>
        <v>0</v>
      </c>
      <c r="Z415" s="11">
        <f>IFNA('2. Import poll votes here'!AA415 * VLOOKUP(VLOOKUP($B415,'1. Import Patrons here'!$B$2:$Z$1000,9, FALSE), '3. Settings'!$A:$B, 2, FALSE), 0)</f>
        <v>0</v>
      </c>
    </row>
    <row r="416">
      <c r="A416" s="11" t="str">
        <f>'2. Import poll votes here'!A416</f>
        <v/>
      </c>
      <c r="B416" s="11" t="str">
        <f>'2. Import poll votes here'!B416</f>
        <v/>
      </c>
      <c r="D416" s="11">
        <f>IFNA('2. Import poll votes here'!D416 * VLOOKUP(VLOOKUP($B416,'1. Import Patrons here'!$B$2:$Z$1000,9, FALSE), '3. Settings'!$A:$B, 2, FALSE), 0)</f>
        <v>0</v>
      </c>
      <c r="E416" s="11">
        <f>IFNA('2. Import poll votes here'!E416 * VLOOKUP(VLOOKUP($B416,'1. Import Patrons here'!$B$2:$Z$1000,9, FALSE), '3. Settings'!$A:$B, 2, FALSE), 0)</f>
        <v>0</v>
      </c>
      <c r="F416" s="11">
        <f>IFNA('2. Import poll votes here'!F416 * VLOOKUP(VLOOKUP($B416,'1. Import Patrons here'!$B$2:$Z$1000,9, FALSE), '3. Settings'!$A:$B, 2, FALSE), 0)</f>
        <v>0</v>
      </c>
      <c r="G416" s="11">
        <f>IFNA('2. Import poll votes here'!G416 * VLOOKUP(VLOOKUP($B416,'1. Import Patrons here'!$B$2:$Z$1000,9, FALSE), '3. Settings'!$A:$B, 2, FALSE), 0)</f>
        <v>0</v>
      </c>
      <c r="H416" s="11">
        <f>IFNA('2. Import poll votes here'!H416 * VLOOKUP(VLOOKUP($B416,'1. Import Patrons here'!$B$2:$Z$1000,9, FALSE), '3. Settings'!$A:$B, 2, FALSE), 0)</f>
        <v>0</v>
      </c>
      <c r="I416" s="11">
        <f>IFNA('2. Import poll votes here'!I416 * VLOOKUP(VLOOKUP($B416,'1. Import Patrons here'!$B$2:$Z$1000,9, FALSE), '3. Settings'!$A:$B, 2, FALSE), 0)</f>
        <v>0</v>
      </c>
      <c r="J416" s="11">
        <f>IFNA('2. Import poll votes here'!J416 * VLOOKUP(VLOOKUP($B416,'1. Import Patrons here'!$B$2:$Z$1000,9, FALSE), '3. Settings'!$A:$B, 2, FALSE), 0)</f>
        <v>0</v>
      </c>
      <c r="K416" s="11">
        <f>IFNA('2. Import poll votes here'!K416 * VLOOKUP(VLOOKUP($B416,'1. Import Patrons here'!$B$2:$Z$1000,9, FALSE), '3. Settings'!$A:$B, 2, FALSE), 0)</f>
        <v>0</v>
      </c>
      <c r="L416" s="11">
        <f>IFNA('2. Import poll votes here'!L416 * VLOOKUP(VLOOKUP($B416,'1. Import Patrons here'!$B$2:$Z$1000,9, FALSE), '3. Settings'!$A:$B, 2, FALSE), 0)</f>
        <v>0</v>
      </c>
      <c r="M416" s="11">
        <f>IFNA('2. Import poll votes here'!M416 * VLOOKUP(VLOOKUP($B416,'1. Import Patrons here'!$B$2:$Z$1000,9, FALSE), '3. Settings'!$A:$B, 2, FALSE), 0)</f>
        <v>0</v>
      </c>
      <c r="N416" s="11">
        <f>IFNA('2. Import poll votes here'!N416 * VLOOKUP(VLOOKUP($B416,'1. Import Patrons here'!$B$2:$Z$1000,9, FALSE), '3. Settings'!$A:$B, 2, FALSE), 0)</f>
        <v>0</v>
      </c>
      <c r="O416" s="11">
        <f>IFNA('2. Import poll votes here'!O416 * VLOOKUP(VLOOKUP($B416,'1. Import Patrons here'!$B$2:$Z$1000,9, FALSE), '3. Settings'!$A:$B, 2, FALSE), 0)</f>
        <v>0</v>
      </c>
      <c r="P416" s="11">
        <f>IFNA('2. Import poll votes here'!P416 * VLOOKUP(VLOOKUP($B416,'1. Import Patrons here'!$B$2:$Z$1000,9, FALSE), '3. Settings'!$A:$B, 2, FALSE), 0)</f>
        <v>0</v>
      </c>
      <c r="Q416" s="11">
        <f>IFNA('2. Import poll votes here'!Q416 * VLOOKUP(VLOOKUP($B416,'1. Import Patrons here'!$B$2:$Z$1000,9, FALSE), '3. Settings'!$A:$B, 2, FALSE), 0)</f>
        <v>0</v>
      </c>
      <c r="R416" s="11">
        <f>IFNA('2. Import poll votes here'!R416 * VLOOKUP(VLOOKUP($B416,'1. Import Patrons here'!$B$2:$Z$1000,9, FALSE), '3. Settings'!$A:$B, 2, FALSE), 0)</f>
        <v>0</v>
      </c>
      <c r="S416" s="11">
        <f>IFNA('2. Import poll votes here'!S416 * VLOOKUP(VLOOKUP($B416,'1. Import Patrons here'!$B$2:$Z$1000,9, FALSE), '3. Settings'!$A:$B, 2, FALSE), 0)</f>
        <v>0</v>
      </c>
      <c r="T416" s="11">
        <f>IFNA('2. Import poll votes here'!T416 * VLOOKUP(VLOOKUP($B416,'1. Import Patrons here'!$B$2:$Z$1000,9, FALSE), '3. Settings'!$A:$B, 2, FALSE), 0)</f>
        <v>0</v>
      </c>
      <c r="U416" s="11">
        <f>IFNA('2. Import poll votes here'!U416 * VLOOKUP(VLOOKUP($B416,'1. Import Patrons here'!$B$2:$Z$1000,9, FALSE), '3. Settings'!$A:$B, 2, FALSE), 0)</f>
        <v>0</v>
      </c>
      <c r="V416" s="11">
        <f>IFNA('2. Import poll votes here'!V416 * VLOOKUP(VLOOKUP($B416,'1. Import Patrons here'!$B$2:$Z$1000,9, FALSE), '3. Settings'!$A:$B, 2, FALSE), 0)</f>
        <v>0</v>
      </c>
      <c r="W416" s="11">
        <f>IFNA('2. Import poll votes here'!W416 * VLOOKUP(VLOOKUP($B416,'1. Import Patrons here'!$B$2:$Z$1000,9, FALSE), '3. Settings'!$A:$B, 2, FALSE), 0)</f>
        <v>0</v>
      </c>
      <c r="X416" s="11">
        <f>IFNA('2. Import poll votes here'!X416 * VLOOKUP(VLOOKUP($B416,'1. Import Patrons here'!$B$2:$Z$1000,9, FALSE), '3. Settings'!$A:$B, 2, FALSE), 0)</f>
        <v>0</v>
      </c>
      <c r="Y416" s="11">
        <f>IFNA('2. Import poll votes here'!Y416 * VLOOKUP(VLOOKUP($B416,'1. Import Patrons here'!$B$2:$Z$1000,9, FALSE), '3. Settings'!$A:$B, 2, FALSE), 0)</f>
        <v>0</v>
      </c>
      <c r="Z416" s="11">
        <f>IFNA('2. Import poll votes here'!AA416 * VLOOKUP(VLOOKUP($B416,'1. Import Patrons here'!$B$2:$Z$1000,9, FALSE), '3. Settings'!$A:$B, 2, FALSE), 0)</f>
        <v>0</v>
      </c>
    </row>
    <row r="417">
      <c r="A417" s="11" t="str">
        <f>'2. Import poll votes here'!A417</f>
        <v/>
      </c>
      <c r="B417" s="11" t="str">
        <f>'2. Import poll votes here'!B417</f>
        <v/>
      </c>
      <c r="D417" s="11">
        <f>IFNA('2. Import poll votes here'!D417 * VLOOKUP(VLOOKUP($B417,'1. Import Patrons here'!$B$2:$Z$1000,9, FALSE), '3. Settings'!$A:$B, 2, FALSE), 0)</f>
        <v>0</v>
      </c>
      <c r="E417" s="11">
        <f>IFNA('2. Import poll votes here'!E417 * VLOOKUP(VLOOKUP($B417,'1. Import Patrons here'!$B$2:$Z$1000,9, FALSE), '3. Settings'!$A:$B, 2, FALSE), 0)</f>
        <v>0</v>
      </c>
      <c r="F417" s="11">
        <f>IFNA('2. Import poll votes here'!F417 * VLOOKUP(VLOOKUP($B417,'1. Import Patrons here'!$B$2:$Z$1000,9, FALSE), '3. Settings'!$A:$B, 2, FALSE), 0)</f>
        <v>0</v>
      </c>
      <c r="G417" s="11">
        <f>IFNA('2. Import poll votes here'!G417 * VLOOKUP(VLOOKUP($B417,'1. Import Patrons here'!$B$2:$Z$1000,9, FALSE), '3. Settings'!$A:$B, 2, FALSE), 0)</f>
        <v>0</v>
      </c>
      <c r="H417" s="11">
        <f>IFNA('2. Import poll votes here'!H417 * VLOOKUP(VLOOKUP($B417,'1. Import Patrons here'!$B$2:$Z$1000,9, FALSE), '3. Settings'!$A:$B, 2, FALSE), 0)</f>
        <v>0</v>
      </c>
      <c r="I417" s="11">
        <f>IFNA('2. Import poll votes here'!I417 * VLOOKUP(VLOOKUP($B417,'1. Import Patrons here'!$B$2:$Z$1000,9, FALSE), '3. Settings'!$A:$B, 2, FALSE), 0)</f>
        <v>0</v>
      </c>
      <c r="J417" s="11">
        <f>IFNA('2. Import poll votes here'!J417 * VLOOKUP(VLOOKUP($B417,'1. Import Patrons here'!$B$2:$Z$1000,9, FALSE), '3. Settings'!$A:$B, 2, FALSE), 0)</f>
        <v>0</v>
      </c>
      <c r="K417" s="11">
        <f>IFNA('2. Import poll votes here'!K417 * VLOOKUP(VLOOKUP($B417,'1. Import Patrons here'!$B$2:$Z$1000,9, FALSE), '3. Settings'!$A:$B, 2, FALSE), 0)</f>
        <v>0</v>
      </c>
      <c r="L417" s="11">
        <f>IFNA('2. Import poll votes here'!L417 * VLOOKUP(VLOOKUP($B417,'1. Import Patrons here'!$B$2:$Z$1000,9, FALSE), '3. Settings'!$A:$B, 2, FALSE), 0)</f>
        <v>0</v>
      </c>
      <c r="M417" s="11">
        <f>IFNA('2. Import poll votes here'!M417 * VLOOKUP(VLOOKUP($B417,'1. Import Patrons here'!$B$2:$Z$1000,9, FALSE), '3. Settings'!$A:$B, 2, FALSE), 0)</f>
        <v>0</v>
      </c>
      <c r="N417" s="11">
        <f>IFNA('2. Import poll votes here'!N417 * VLOOKUP(VLOOKUP($B417,'1. Import Patrons here'!$B$2:$Z$1000,9, FALSE), '3. Settings'!$A:$B, 2, FALSE), 0)</f>
        <v>0</v>
      </c>
      <c r="O417" s="11">
        <f>IFNA('2. Import poll votes here'!O417 * VLOOKUP(VLOOKUP($B417,'1. Import Patrons here'!$B$2:$Z$1000,9, FALSE), '3. Settings'!$A:$B, 2, FALSE), 0)</f>
        <v>0</v>
      </c>
      <c r="P417" s="11">
        <f>IFNA('2. Import poll votes here'!P417 * VLOOKUP(VLOOKUP($B417,'1. Import Patrons here'!$B$2:$Z$1000,9, FALSE), '3. Settings'!$A:$B, 2, FALSE), 0)</f>
        <v>0</v>
      </c>
      <c r="Q417" s="11">
        <f>IFNA('2. Import poll votes here'!Q417 * VLOOKUP(VLOOKUP($B417,'1. Import Patrons here'!$B$2:$Z$1000,9, FALSE), '3. Settings'!$A:$B, 2, FALSE), 0)</f>
        <v>0</v>
      </c>
      <c r="R417" s="11">
        <f>IFNA('2. Import poll votes here'!R417 * VLOOKUP(VLOOKUP($B417,'1. Import Patrons here'!$B$2:$Z$1000,9, FALSE), '3. Settings'!$A:$B, 2, FALSE), 0)</f>
        <v>0</v>
      </c>
      <c r="S417" s="11">
        <f>IFNA('2. Import poll votes here'!S417 * VLOOKUP(VLOOKUP($B417,'1. Import Patrons here'!$B$2:$Z$1000,9, FALSE), '3. Settings'!$A:$B, 2, FALSE), 0)</f>
        <v>0</v>
      </c>
      <c r="T417" s="11">
        <f>IFNA('2. Import poll votes here'!T417 * VLOOKUP(VLOOKUP($B417,'1. Import Patrons here'!$B$2:$Z$1000,9, FALSE), '3. Settings'!$A:$B, 2, FALSE), 0)</f>
        <v>0</v>
      </c>
      <c r="U417" s="11">
        <f>IFNA('2. Import poll votes here'!U417 * VLOOKUP(VLOOKUP($B417,'1. Import Patrons here'!$B$2:$Z$1000,9, FALSE), '3. Settings'!$A:$B, 2, FALSE), 0)</f>
        <v>0</v>
      </c>
      <c r="V417" s="11">
        <f>IFNA('2. Import poll votes here'!V417 * VLOOKUP(VLOOKUP($B417,'1. Import Patrons here'!$B$2:$Z$1000,9, FALSE), '3. Settings'!$A:$B, 2, FALSE), 0)</f>
        <v>0</v>
      </c>
      <c r="W417" s="11">
        <f>IFNA('2. Import poll votes here'!W417 * VLOOKUP(VLOOKUP($B417,'1. Import Patrons here'!$B$2:$Z$1000,9, FALSE), '3. Settings'!$A:$B, 2, FALSE), 0)</f>
        <v>0</v>
      </c>
      <c r="X417" s="11">
        <f>IFNA('2. Import poll votes here'!X417 * VLOOKUP(VLOOKUP($B417,'1. Import Patrons here'!$B$2:$Z$1000,9, FALSE), '3. Settings'!$A:$B, 2, FALSE), 0)</f>
        <v>0</v>
      </c>
      <c r="Y417" s="11">
        <f>IFNA('2. Import poll votes here'!Y417 * VLOOKUP(VLOOKUP($B417,'1. Import Patrons here'!$B$2:$Z$1000,9, FALSE), '3. Settings'!$A:$B, 2, FALSE), 0)</f>
        <v>0</v>
      </c>
      <c r="Z417" s="11">
        <f>IFNA('2. Import poll votes here'!AA417 * VLOOKUP(VLOOKUP($B417,'1. Import Patrons here'!$B$2:$Z$1000,9, FALSE), '3. Settings'!$A:$B, 2, FALSE), 0)</f>
        <v>0</v>
      </c>
    </row>
    <row r="418">
      <c r="A418" s="11" t="str">
        <f>'2. Import poll votes here'!A418</f>
        <v/>
      </c>
      <c r="B418" s="11" t="str">
        <f>'2. Import poll votes here'!B418</f>
        <v/>
      </c>
      <c r="D418" s="11">
        <f>IFNA('2. Import poll votes here'!D418 * VLOOKUP(VLOOKUP($B418,'1. Import Patrons here'!$B$2:$Z$1000,9, FALSE), '3. Settings'!$A:$B, 2, FALSE), 0)</f>
        <v>0</v>
      </c>
      <c r="E418" s="11">
        <f>IFNA('2. Import poll votes here'!E418 * VLOOKUP(VLOOKUP($B418,'1. Import Patrons here'!$B$2:$Z$1000,9, FALSE), '3. Settings'!$A:$B, 2, FALSE), 0)</f>
        <v>0</v>
      </c>
      <c r="F418" s="11">
        <f>IFNA('2. Import poll votes here'!F418 * VLOOKUP(VLOOKUP($B418,'1. Import Patrons here'!$B$2:$Z$1000,9, FALSE), '3. Settings'!$A:$B, 2, FALSE), 0)</f>
        <v>0</v>
      </c>
      <c r="G418" s="11">
        <f>IFNA('2. Import poll votes here'!G418 * VLOOKUP(VLOOKUP($B418,'1. Import Patrons here'!$B$2:$Z$1000,9, FALSE), '3. Settings'!$A:$B, 2, FALSE), 0)</f>
        <v>0</v>
      </c>
      <c r="H418" s="11">
        <f>IFNA('2. Import poll votes here'!H418 * VLOOKUP(VLOOKUP($B418,'1. Import Patrons here'!$B$2:$Z$1000,9, FALSE), '3. Settings'!$A:$B, 2, FALSE), 0)</f>
        <v>0</v>
      </c>
      <c r="I418" s="11">
        <f>IFNA('2. Import poll votes here'!I418 * VLOOKUP(VLOOKUP($B418,'1. Import Patrons here'!$B$2:$Z$1000,9, FALSE), '3. Settings'!$A:$B, 2, FALSE), 0)</f>
        <v>0</v>
      </c>
      <c r="J418" s="11">
        <f>IFNA('2. Import poll votes here'!J418 * VLOOKUP(VLOOKUP($B418,'1. Import Patrons here'!$B$2:$Z$1000,9, FALSE), '3. Settings'!$A:$B, 2, FALSE), 0)</f>
        <v>0</v>
      </c>
      <c r="K418" s="11">
        <f>IFNA('2. Import poll votes here'!K418 * VLOOKUP(VLOOKUP($B418,'1. Import Patrons here'!$B$2:$Z$1000,9, FALSE), '3. Settings'!$A:$B, 2, FALSE), 0)</f>
        <v>0</v>
      </c>
      <c r="L418" s="11">
        <f>IFNA('2. Import poll votes here'!L418 * VLOOKUP(VLOOKUP($B418,'1. Import Patrons here'!$B$2:$Z$1000,9, FALSE), '3. Settings'!$A:$B, 2, FALSE), 0)</f>
        <v>0</v>
      </c>
      <c r="M418" s="11">
        <f>IFNA('2. Import poll votes here'!M418 * VLOOKUP(VLOOKUP($B418,'1. Import Patrons here'!$B$2:$Z$1000,9, FALSE), '3. Settings'!$A:$B, 2, FALSE), 0)</f>
        <v>0</v>
      </c>
      <c r="N418" s="11">
        <f>IFNA('2. Import poll votes here'!N418 * VLOOKUP(VLOOKUP($B418,'1. Import Patrons here'!$B$2:$Z$1000,9, FALSE), '3. Settings'!$A:$B, 2, FALSE), 0)</f>
        <v>0</v>
      </c>
      <c r="O418" s="11">
        <f>IFNA('2. Import poll votes here'!O418 * VLOOKUP(VLOOKUP($B418,'1. Import Patrons here'!$B$2:$Z$1000,9, FALSE), '3. Settings'!$A:$B, 2, FALSE), 0)</f>
        <v>0</v>
      </c>
      <c r="P418" s="11">
        <f>IFNA('2. Import poll votes here'!P418 * VLOOKUP(VLOOKUP($B418,'1. Import Patrons here'!$B$2:$Z$1000,9, FALSE), '3. Settings'!$A:$B, 2, FALSE), 0)</f>
        <v>0</v>
      </c>
      <c r="Q418" s="11">
        <f>IFNA('2. Import poll votes here'!Q418 * VLOOKUP(VLOOKUP($B418,'1. Import Patrons here'!$B$2:$Z$1000,9, FALSE), '3. Settings'!$A:$B, 2, FALSE), 0)</f>
        <v>0</v>
      </c>
      <c r="R418" s="11">
        <f>IFNA('2. Import poll votes here'!R418 * VLOOKUP(VLOOKUP($B418,'1. Import Patrons here'!$B$2:$Z$1000,9, FALSE), '3. Settings'!$A:$B, 2, FALSE), 0)</f>
        <v>0</v>
      </c>
      <c r="S418" s="11">
        <f>IFNA('2. Import poll votes here'!S418 * VLOOKUP(VLOOKUP($B418,'1. Import Patrons here'!$B$2:$Z$1000,9, FALSE), '3. Settings'!$A:$B, 2, FALSE), 0)</f>
        <v>0</v>
      </c>
      <c r="T418" s="11">
        <f>IFNA('2. Import poll votes here'!T418 * VLOOKUP(VLOOKUP($B418,'1. Import Patrons here'!$B$2:$Z$1000,9, FALSE), '3. Settings'!$A:$B, 2, FALSE), 0)</f>
        <v>0</v>
      </c>
      <c r="U418" s="11">
        <f>IFNA('2. Import poll votes here'!U418 * VLOOKUP(VLOOKUP($B418,'1. Import Patrons here'!$B$2:$Z$1000,9, FALSE), '3. Settings'!$A:$B, 2, FALSE), 0)</f>
        <v>0</v>
      </c>
      <c r="V418" s="11">
        <f>IFNA('2. Import poll votes here'!V418 * VLOOKUP(VLOOKUP($B418,'1. Import Patrons here'!$B$2:$Z$1000,9, FALSE), '3. Settings'!$A:$B, 2, FALSE), 0)</f>
        <v>0</v>
      </c>
      <c r="W418" s="11">
        <f>IFNA('2. Import poll votes here'!W418 * VLOOKUP(VLOOKUP($B418,'1. Import Patrons here'!$B$2:$Z$1000,9, FALSE), '3. Settings'!$A:$B, 2, FALSE), 0)</f>
        <v>0</v>
      </c>
      <c r="X418" s="11">
        <f>IFNA('2. Import poll votes here'!X418 * VLOOKUP(VLOOKUP($B418,'1. Import Patrons here'!$B$2:$Z$1000,9, FALSE), '3. Settings'!$A:$B, 2, FALSE), 0)</f>
        <v>0</v>
      </c>
      <c r="Y418" s="11">
        <f>IFNA('2. Import poll votes here'!Y418 * VLOOKUP(VLOOKUP($B418,'1. Import Patrons here'!$B$2:$Z$1000,9, FALSE), '3. Settings'!$A:$B, 2, FALSE), 0)</f>
        <v>0</v>
      </c>
      <c r="Z418" s="11">
        <f>IFNA('2. Import poll votes here'!AA418 * VLOOKUP(VLOOKUP($B418,'1. Import Patrons here'!$B$2:$Z$1000,9, FALSE), '3. Settings'!$A:$B, 2, FALSE), 0)</f>
        <v>0</v>
      </c>
    </row>
    <row r="419">
      <c r="A419" s="11" t="str">
        <f>'2. Import poll votes here'!A419</f>
        <v/>
      </c>
      <c r="B419" s="11" t="str">
        <f>'2. Import poll votes here'!B419</f>
        <v/>
      </c>
      <c r="D419" s="11">
        <f>IFNA('2. Import poll votes here'!D419 * VLOOKUP(VLOOKUP($B419,'1. Import Patrons here'!$B$2:$Z$1000,9, FALSE), '3. Settings'!$A:$B, 2, FALSE), 0)</f>
        <v>0</v>
      </c>
      <c r="E419" s="11">
        <f>IFNA('2. Import poll votes here'!E419 * VLOOKUP(VLOOKUP($B419,'1. Import Patrons here'!$B$2:$Z$1000,9, FALSE), '3. Settings'!$A:$B, 2, FALSE), 0)</f>
        <v>0</v>
      </c>
      <c r="F419" s="11">
        <f>IFNA('2. Import poll votes here'!F419 * VLOOKUP(VLOOKUP($B419,'1. Import Patrons here'!$B$2:$Z$1000,9, FALSE), '3. Settings'!$A:$B, 2, FALSE), 0)</f>
        <v>0</v>
      </c>
      <c r="G419" s="11">
        <f>IFNA('2. Import poll votes here'!G419 * VLOOKUP(VLOOKUP($B419,'1. Import Patrons here'!$B$2:$Z$1000,9, FALSE), '3. Settings'!$A:$B, 2, FALSE), 0)</f>
        <v>0</v>
      </c>
      <c r="H419" s="11">
        <f>IFNA('2. Import poll votes here'!H419 * VLOOKUP(VLOOKUP($B419,'1. Import Patrons here'!$B$2:$Z$1000,9, FALSE), '3. Settings'!$A:$B, 2, FALSE), 0)</f>
        <v>0</v>
      </c>
      <c r="I419" s="11">
        <f>IFNA('2. Import poll votes here'!I419 * VLOOKUP(VLOOKUP($B419,'1. Import Patrons here'!$B$2:$Z$1000,9, FALSE), '3. Settings'!$A:$B, 2, FALSE), 0)</f>
        <v>0</v>
      </c>
      <c r="J419" s="11">
        <f>IFNA('2. Import poll votes here'!J419 * VLOOKUP(VLOOKUP($B419,'1. Import Patrons here'!$B$2:$Z$1000,9, FALSE), '3. Settings'!$A:$B, 2, FALSE), 0)</f>
        <v>0</v>
      </c>
      <c r="K419" s="11">
        <f>IFNA('2. Import poll votes here'!K419 * VLOOKUP(VLOOKUP($B419,'1. Import Patrons here'!$B$2:$Z$1000,9, FALSE), '3. Settings'!$A:$B, 2, FALSE), 0)</f>
        <v>0</v>
      </c>
      <c r="L419" s="11">
        <f>IFNA('2. Import poll votes here'!L419 * VLOOKUP(VLOOKUP($B419,'1. Import Patrons here'!$B$2:$Z$1000,9, FALSE), '3. Settings'!$A:$B, 2, FALSE), 0)</f>
        <v>0</v>
      </c>
      <c r="M419" s="11">
        <f>IFNA('2. Import poll votes here'!M419 * VLOOKUP(VLOOKUP($B419,'1. Import Patrons here'!$B$2:$Z$1000,9, FALSE), '3. Settings'!$A:$B, 2, FALSE), 0)</f>
        <v>0</v>
      </c>
      <c r="N419" s="11">
        <f>IFNA('2. Import poll votes here'!N419 * VLOOKUP(VLOOKUP($B419,'1. Import Patrons here'!$B$2:$Z$1000,9, FALSE), '3. Settings'!$A:$B, 2, FALSE), 0)</f>
        <v>0</v>
      </c>
      <c r="O419" s="11">
        <f>IFNA('2. Import poll votes here'!O419 * VLOOKUP(VLOOKUP($B419,'1. Import Patrons here'!$B$2:$Z$1000,9, FALSE), '3. Settings'!$A:$B, 2, FALSE), 0)</f>
        <v>0</v>
      </c>
      <c r="P419" s="11">
        <f>IFNA('2. Import poll votes here'!P419 * VLOOKUP(VLOOKUP($B419,'1. Import Patrons here'!$B$2:$Z$1000,9, FALSE), '3. Settings'!$A:$B, 2, FALSE), 0)</f>
        <v>0</v>
      </c>
      <c r="Q419" s="11">
        <f>IFNA('2. Import poll votes here'!Q419 * VLOOKUP(VLOOKUP($B419,'1. Import Patrons here'!$B$2:$Z$1000,9, FALSE), '3. Settings'!$A:$B, 2, FALSE), 0)</f>
        <v>0</v>
      </c>
      <c r="R419" s="11">
        <f>IFNA('2. Import poll votes here'!R419 * VLOOKUP(VLOOKUP($B419,'1. Import Patrons here'!$B$2:$Z$1000,9, FALSE), '3. Settings'!$A:$B, 2, FALSE), 0)</f>
        <v>0</v>
      </c>
      <c r="S419" s="11">
        <f>IFNA('2. Import poll votes here'!S419 * VLOOKUP(VLOOKUP($B419,'1. Import Patrons here'!$B$2:$Z$1000,9, FALSE), '3. Settings'!$A:$B, 2, FALSE), 0)</f>
        <v>0</v>
      </c>
      <c r="T419" s="11">
        <f>IFNA('2. Import poll votes here'!T419 * VLOOKUP(VLOOKUP($B419,'1. Import Patrons here'!$B$2:$Z$1000,9, FALSE), '3. Settings'!$A:$B, 2, FALSE), 0)</f>
        <v>0</v>
      </c>
      <c r="U419" s="11">
        <f>IFNA('2. Import poll votes here'!U419 * VLOOKUP(VLOOKUP($B419,'1. Import Patrons here'!$B$2:$Z$1000,9, FALSE), '3. Settings'!$A:$B, 2, FALSE), 0)</f>
        <v>0</v>
      </c>
      <c r="V419" s="11">
        <f>IFNA('2. Import poll votes here'!V419 * VLOOKUP(VLOOKUP($B419,'1. Import Patrons here'!$B$2:$Z$1000,9, FALSE), '3. Settings'!$A:$B, 2, FALSE), 0)</f>
        <v>0</v>
      </c>
      <c r="W419" s="11">
        <f>IFNA('2. Import poll votes here'!W419 * VLOOKUP(VLOOKUP($B419,'1. Import Patrons here'!$B$2:$Z$1000,9, FALSE), '3. Settings'!$A:$B, 2, FALSE), 0)</f>
        <v>0</v>
      </c>
      <c r="X419" s="11">
        <f>IFNA('2. Import poll votes here'!X419 * VLOOKUP(VLOOKUP($B419,'1. Import Patrons here'!$B$2:$Z$1000,9, FALSE), '3. Settings'!$A:$B, 2, FALSE), 0)</f>
        <v>0</v>
      </c>
      <c r="Y419" s="11">
        <f>IFNA('2. Import poll votes here'!Y419 * VLOOKUP(VLOOKUP($B419,'1. Import Patrons here'!$B$2:$Z$1000,9, FALSE), '3. Settings'!$A:$B, 2, FALSE), 0)</f>
        <v>0</v>
      </c>
      <c r="Z419" s="11">
        <f>IFNA('2. Import poll votes here'!AA419 * VLOOKUP(VLOOKUP($B419,'1. Import Patrons here'!$B$2:$Z$1000,9, FALSE), '3. Settings'!$A:$B, 2, FALSE), 0)</f>
        <v>0</v>
      </c>
    </row>
    <row r="420">
      <c r="A420" s="11" t="str">
        <f>'2. Import poll votes here'!A420</f>
        <v/>
      </c>
      <c r="B420" s="11" t="str">
        <f>'2. Import poll votes here'!B420</f>
        <v/>
      </c>
      <c r="D420" s="11">
        <f>IFNA('2. Import poll votes here'!D420 * VLOOKUP(VLOOKUP($B420,'1. Import Patrons here'!$B$2:$Z$1000,9, FALSE), '3. Settings'!$A:$B, 2, FALSE), 0)</f>
        <v>0</v>
      </c>
      <c r="E420" s="11">
        <f>IFNA('2. Import poll votes here'!E420 * VLOOKUP(VLOOKUP($B420,'1. Import Patrons here'!$B$2:$Z$1000,9, FALSE), '3. Settings'!$A:$B, 2, FALSE), 0)</f>
        <v>0</v>
      </c>
      <c r="F420" s="11">
        <f>IFNA('2. Import poll votes here'!F420 * VLOOKUP(VLOOKUP($B420,'1. Import Patrons here'!$B$2:$Z$1000,9, FALSE), '3. Settings'!$A:$B, 2, FALSE), 0)</f>
        <v>0</v>
      </c>
      <c r="G420" s="11">
        <f>IFNA('2. Import poll votes here'!G420 * VLOOKUP(VLOOKUP($B420,'1. Import Patrons here'!$B$2:$Z$1000,9, FALSE), '3. Settings'!$A:$B, 2, FALSE), 0)</f>
        <v>0</v>
      </c>
      <c r="H420" s="11">
        <f>IFNA('2. Import poll votes here'!H420 * VLOOKUP(VLOOKUP($B420,'1. Import Patrons here'!$B$2:$Z$1000,9, FALSE), '3. Settings'!$A:$B, 2, FALSE), 0)</f>
        <v>0</v>
      </c>
      <c r="I420" s="11">
        <f>IFNA('2. Import poll votes here'!I420 * VLOOKUP(VLOOKUP($B420,'1. Import Patrons here'!$B$2:$Z$1000,9, FALSE), '3. Settings'!$A:$B, 2, FALSE), 0)</f>
        <v>0</v>
      </c>
      <c r="J420" s="11">
        <f>IFNA('2. Import poll votes here'!J420 * VLOOKUP(VLOOKUP($B420,'1. Import Patrons here'!$B$2:$Z$1000,9, FALSE), '3. Settings'!$A:$B, 2, FALSE), 0)</f>
        <v>0</v>
      </c>
      <c r="K420" s="11">
        <f>IFNA('2. Import poll votes here'!K420 * VLOOKUP(VLOOKUP($B420,'1. Import Patrons here'!$B$2:$Z$1000,9, FALSE), '3. Settings'!$A:$B, 2, FALSE), 0)</f>
        <v>0</v>
      </c>
      <c r="L420" s="11">
        <f>IFNA('2. Import poll votes here'!L420 * VLOOKUP(VLOOKUP($B420,'1. Import Patrons here'!$B$2:$Z$1000,9, FALSE), '3. Settings'!$A:$B, 2, FALSE), 0)</f>
        <v>0</v>
      </c>
      <c r="M420" s="11">
        <f>IFNA('2. Import poll votes here'!M420 * VLOOKUP(VLOOKUP($B420,'1. Import Patrons here'!$B$2:$Z$1000,9, FALSE), '3. Settings'!$A:$B, 2, FALSE), 0)</f>
        <v>0</v>
      </c>
      <c r="N420" s="11">
        <f>IFNA('2. Import poll votes here'!N420 * VLOOKUP(VLOOKUP($B420,'1. Import Patrons here'!$B$2:$Z$1000,9, FALSE), '3. Settings'!$A:$B, 2, FALSE), 0)</f>
        <v>0</v>
      </c>
      <c r="O420" s="11">
        <f>IFNA('2. Import poll votes here'!O420 * VLOOKUP(VLOOKUP($B420,'1. Import Patrons here'!$B$2:$Z$1000,9, FALSE), '3. Settings'!$A:$B, 2, FALSE), 0)</f>
        <v>0</v>
      </c>
      <c r="P420" s="11">
        <f>IFNA('2. Import poll votes here'!P420 * VLOOKUP(VLOOKUP($B420,'1. Import Patrons here'!$B$2:$Z$1000,9, FALSE), '3. Settings'!$A:$B, 2, FALSE), 0)</f>
        <v>0</v>
      </c>
      <c r="Q420" s="11">
        <f>IFNA('2. Import poll votes here'!Q420 * VLOOKUP(VLOOKUP($B420,'1. Import Patrons here'!$B$2:$Z$1000,9, FALSE), '3. Settings'!$A:$B, 2, FALSE), 0)</f>
        <v>0</v>
      </c>
      <c r="R420" s="11">
        <f>IFNA('2. Import poll votes here'!R420 * VLOOKUP(VLOOKUP($B420,'1. Import Patrons here'!$B$2:$Z$1000,9, FALSE), '3. Settings'!$A:$B, 2, FALSE), 0)</f>
        <v>0</v>
      </c>
      <c r="S420" s="11">
        <f>IFNA('2. Import poll votes here'!S420 * VLOOKUP(VLOOKUP($B420,'1. Import Patrons here'!$B$2:$Z$1000,9, FALSE), '3. Settings'!$A:$B, 2, FALSE), 0)</f>
        <v>0</v>
      </c>
      <c r="T420" s="11">
        <f>IFNA('2. Import poll votes here'!T420 * VLOOKUP(VLOOKUP($B420,'1. Import Patrons here'!$B$2:$Z$1000,9, FALSE), '3. Settings'!$A:$B, 2, FALSE), 0)</f>
        <v>0</v>
      </c>
      <c r="U420" s="11">
        <f>IFNA('2. Import poll votes here'!U420 * VLOOKUP(VLOOKUP($B420,'1. Import Patrons here'!$B$2:$Z$1000,9, FALSE), '3. Settings'!$A:$B, 2, FALSE), 0)</f>
        <v>0</v>
      </c>
      <c r="V420" s="11">
        <f>IFNA('2. Import poll votes here'!V420 * VLOOKUP(VLOOKUP($B420,'1. Import Patrons here'!$B$2:$Z$1000,9, FALSE), '3. Settings'!$A:$B, 2, FALSE), 0)</f>
        <v>0</v>
      </c>
      <c r="W420" s="11">
        <f>IFNA('2. Import poll votes here'!W420 * VLOOKUP(VLOOKUP($B420,'1. Import Patrons here'!$B$2:$Z$1000,9, FALSE), '3. Settings'!$A:$B, 2, FALSE), 0)</f>
        <v>0</v>
      </c>
      <c r="X420" s="11">
        <f>IFNA('2. Import poll votes here'!X420 * VLOOKUP(VLOOKUP($B420,'1. Import Patrons here'!$B$2:$Z$1000,9, FALSE), '3. Settings'!$A:$B, 2, FALSE), 0)</f>
        <v>0</v>
      </c>
      <c r="Y420" s="11">
        <f>IFNA('2. Import poll votes here'!Y420 * VLOOKUP(VLOOKUP($B420,'1. Import Patrons here'!$B$2:$Z$1000,9, FALSE), '3. Settings'!$A:$B, 2, FALSE), 0)</f>
        <v>0</v>
      </c>
      <c r="Z420" s="11">
        <f>IFNA('2. Import poll votes here'!AA420 * VLOOKUP(VLOOKUP($B420,'1. Import Patrons here'!$B$2:$Z$1000,9, FALSE), '3. Settings'!$A:$B, 2, FALSE), 0)</f>
        <v>0</v>
      </c>
    </row>
    <row r="421">
      <c r="A421" s="11" t="str">
        <f>'2. Import poll votes here'!A421</f>
        <v/>
      </c>
      <c r="B421" s="11" t="str">
        <f>'2. Import poll votes here'!B421</f>
        <v/>
      </c>
      <c r="D421" s="11">
        <f>IFNA('2. Import poll votes here'!D421 * VLOOKUP(VLOOKUP($B421,'1. Import Patrons here'!$B$2:$Z$1000,9, FALSE), '3. Settings'!$A:$B, 2, FALSE), 0)</f>
        <v>0</v>
      </c>
      <c r="E421" s="11">
        <f>IFNA('2. Import poll votes here'!E421 * VLOOKUP(VLOOKUP($B421,'1. Import Patrons here'!$B$2:$Z$1000,9, FALSE), '3. Settings'!$A:$B, 2, FALSE), 0)</f>
        <v>0</v>
      </c>
      <c r="F421" s="11">
        <f>IFNA('2. Import poll votes here'!F421 * VLOOKUP(VLOOKUP($B421,'1. Import Patrons here'!$B$2:$Z$1000,9, FALSE), '3. Settings'!$A:$B, 2, FALSE), 0)</f>
        <v>0</v>
      </c>
      <c r="G421" s="11">
        <f>IFNA('2. Import poll votes here'!G421 * VLOOKUP(VLOOKUP($B421,'1. Import Patrons here'!$B$2:$Z$1000,9, FALSE), '3. Settings'!$A:$B, 2, FALSE), 0)</f>
        <v>0</v>
      </c>
      <c r="H421" s="11">
        <f>IFNA('2. Import poll votes here'!H421 * VLOOKUP(VLOOKUP($B421,'1. Import Patrons here'!$B$2:$Z$1000,9, FALSE), '3. Settings'!$A:$B, 2, FALSE), 0)</f>
        <v>0</v>
      </c>
      <c r="I421" s="11">
        <f>IFNA('2. Import poll votes here'!I421 * VLOOKUP(VLOOKUP($B421,'1. Import Patrons here'!$B$2:$Z$1000,9, FALSE), '3. Settings'!$A:$B, 2, FALSE), 0)</f>
        <v>0</v>
      </c>
      <c r="J421" s="11">
        <f>IFNA('2. Import poll votes here'!J421 * VLOOKUP(VLOOKUP($B421,'1. Import Patrons here'!$B$2:$Z$1000,9, FALSE), '3. Settings'!$A:$B, 2, FALSE), 0)</f>
        <v>0</v>
      </c>
      <c r="K421" s="11">
        <f>IFNA('2. Import poll votes here'!K421 * VLOOKUP(VLOOKUP($B421,'1. Import Patrons here'!$B$2:$Z$1000,9, FALSE), '3. Settings'!$A:$B, 2, FALSE), 0)</f>
        <v>0</v>
      </c>
      <c r="L421" s="11">
        <f>IFNA('2. Import poll votes here'!L421 * VLOOKUP(VLOOKUP($B421,'1. Import Patrons here'!$B$2:$Z$1000,9, FALSE), '3. Settings'!$A:$B, 2, FALSE), 0)</f>
        <v>0</v>
      </c>
      <c r="M421" s="11">
        <f>IFNA('2. Import poll votes here'!M421 * VLOOKUP(VLOOKUP($B421,'1. Import Patrons here'!$B$2:$Z$1000,9, FALSE), '3. Settings'!$A:$B, 2, FALSE), 0)</f>
        <v>0</v>
      </c>
      <c r="N421" s="11">
        <f>IFNA('2. Import poll votes here'!N421 * VLOOKUP(VLOOKUP($B421,'1. Import Patrons here'!$B$2:$Z$1000,9, FALSE), '3. Settings'!$A:$B, 2, FALSE), 0)</f>
        <v>0</v>
      </c>
      <c r="O421" s="11">
        <f>IFNA('2. Import poll votes here'!O421 * VLOOKUP(VLOOKUP($B421,'1. Import Patrons here'!$B$2:$Z$1000,9, FALSE), '3. Settings'!$A:$B, 2, FALSE), 0)</f>
        <v>0</v>
      </c>
      <c r="P421" s="11">
        <f>IFNA('2. Import poll votes here'!P421 * VLOOKUP(VLOOKUP($B421,'1. Import Patrons here'!$B$2:$Z$1000,9, FALSE), '3. Settings'!$A:$B, 2, FALSE), 0)</f>
        <v>0</v>
      </c>
      <c r="Q421" s="11">
        <f>IFNA('2. Import poll votes here'!Q421 * VLOOKUP(VLOOKUP($B421,'1. Import Patrons here'!$B$2:$Z$1000,9, FALSE), '3. Settings'!$A:$B, 2, FALSE), 0)</f>
        <v>0</v>
      </c>
      <c r="R421" s="11">
        <f>IFNA('2. Import poll votes here'!R421 * VLOOKUP(VLOOKUP($B421,'1. Import Patrons here'!$B$2:$Z$1000,9, FALSE), '3. Settings'!$A:$B, 2, FALSE), 0)</f>
        <v>0</v>
      </c>
      <c r="S421" s="11">
        <f>IFNA('2. Import poll votes here'!S421 * VLOOKUP(VLOOKUP($B421,'1. Import Patrons here'!$B$2:$Z$1000,9, FALSE), '3. Settings'!$A:$B, 2, FALSE), 0)</f>
        <v>0</v>
      </c>
      <c r="T421" s="11">
        <f>IFNA('2. Import poll votes here'!T421 * VLOOKUP(VLOOKUP($B421,'1. Import Patrons here'!$B$2:$Z$1000,9, FALSE), '3. Settings'!$A:$B, 2, FALSE), 0)</f>
        <v>0</v>
      </c>
      <c r="U421" s="11">
        <f>IFNA('2. Import poll votes here'!U421 * VLOOKUP(VLOOKUP($B421,'1. Import Patrons here'!$B$2:$Z$1000,9, FALSE), '3. Settings'!$A:$B, 2, FALSE), 0)</f>
        <v>0</v>
      </c>
      <c r="V421" s="11">
        <f>IFNA('2. Import poll votes here'!V421 * VLOOKUP(VLOOKUP($B421,'1. Import Patrons here'!$B$2:$Z$1000,9, FALSE), '3. Settings'!$A:$B, 2, FALSE), 0)</f>
        <v>0</v>
      </c>
      <c r="W421" s="11">
        <f>IFNA('2. Import poll votes here'!W421 * VLOOKUP(VLOOKUP($B421,'1. Import Patrons here'!$B$2:$Z$1000,9, FALSE), '3. Settings'!$A:$B, 2, FALSE), 0)</f>
        <v>0</v>
      </c>
      <c r="X421" s="11">
        <f>IFNA('2. Import poll votes here'!X421 * VLOOKUP(VLOOKUP($B421,'1. Import Patrons here'!$B$2:$Z$1000,9, FALSE), '3. Settings'!$A:$B, 2, FALSE), 0)</f>
        <v>0</v>
      </c>
      <c r="Y421" s="11">
        <f>IFNA('2. Import poll votes here'!Y421 * VLOOKUP(VLOOKUP($B421,'1. Import Patrons here'!$B$2:$Z$1000,9, FALSE), '3. Settings'!$A:$B, 2, FALSE), 0)</f>
        <v>0</v>
      </c>
      <c r="Z421" s="11">
        <f>IFNA('2. Import poll votes here'!AA421 * VLOOKUP(VLOOKUP($B421,'1. Import Patrons here'!$B$2:$Z$1000,9, FALSE), '3. Settings'!$A:$B, 2, FALSE), 0)</f>
        <v>0</v>
      </c>
    </row>
    <row r="422">
      <c r="A422" s="11" t="str">
        <f>'2. Import poll votes here'!A422</f>
        <v/>
      </c>
      <c r="B422" s="11" t="str">
        <f>'2. Import poll votes here'!B422</f>
        <v/>
      </c>
      <c r="D422" s="11">
        <f>IFNA('2. Import poll votes here'!D422 * VLOOKUP(VLOOKUP($B422,'1. Import Patrons here'!$B$2:$Z$1000,9, FALSE), '3. Settings'!$A:$B, 2, FALSE), 0)</f>
        <v>0</v>
      </c>
      <c r="E422" s="11">
        <f>IFNA('2. Import poll votes here'!E422 * VLOOKUP(VLOOKUP($B422,'1. Import Patrons here'!$B$2:$Z$1000,9, FALSE), '3. Settings'!$A:$B, 2, FALSE), 0)</f>
        <v>0</v>
      </c>
      <c r="F422" s="11">
        <f>IFNA('2. Import poll votes here'!F422 * VLOOKUP(VLOOKUP($B422,'1. Import Patrons here'!$B$2:$Z$1000,9, FALSE), '3. Settings'!$A:$B, 2, FALSE), 0)</f>
        <v>0</v>
      </c>
      <c r="G422" s="11">
        <f>IFNA('2. Import poll votes here'!G422 * VLOOKUP(VLOOKUP($B422,'1. Import Patrons here'!$B$2:$Z$1000,9, FALSE), '3. Settings'!$A:$B, 2, FALSE), 0)</f>
        <v>0</v>
      </c>
      <c r="H422" s="11">
        <f>IFNA('2. Import poll votes here'!H422 * VLOOKUP(VLOOKUP($B422,'1. Import Patrons here'!$B$2:$Z$1000,9, FALSE), '3. Settings'!$A:$B, 2, FALSE), 0)</f>
        <v>0</v>
      </c>
      <c r="I422" s="11">
        <f>IFNA('2. Import poll votes here'!I422 * VLOOKUP(VLOOKUP($B422,'1. Import Patrons here'!$B$2:$Z$1000,9, FALSE), '3. Settings'!$A:$B, 2, FALSE), 0)</f>
        <v>0</v>
      </c>
      <c r="J422" s="11">
        <f>IFNA('2. Import poll votes here'!J422 * VLOOKUP(VLOOKUP($B422,'1. Import Patrons here'!$B$2:$Z$1000,9, FALSE), '3. Settings'!$A:$B, 2, FALSE), 0)</f>
        <v>0</v>
      </c>
      <c r="K422" s="11">
        <f>IFNA('2. Import poll votes here'!K422 * VLOOKUP(VLOOKUP($B422,'1. Import Patrons here'!$B$2:$Z$1000,9, FALSE), '3. Settings'!$A:$B, 2, FALSE), 0)</f>
        <v>0</v>
      </c>
      <c r="L422" s="11">
        <f>IFNA('2. Import poll votes here'!L422 * VLOOKUP(VLOOKUP($B422,'1. Import Patrons here'!$B$2:$Z$1000,9, FALSE), '3. Settings'!$A:$B, 2, FALSE), 0)</f>
        <v>0</v>
      </c>
      <c r="M422" s="11">
        <f>IFNA('2. Import poll votes here'!M422 * VLOOKUP(VLOOKUP($B422,'1. Import Patrons here'!$B$2:$Z$1000,9, FALSE), '3. Settings'!$A:$B, 2, FALSE), 0)</f>
        <v>0</v>
      </c>
      <c r="N422" s="11">
        <f>IFNA('2. Import poll votes here'!N422 * VLOOKUP(VLOOKUP($B422,'1. Import Patrons here'!$B$2:$Z$1000,9, FALSE), '3. Settings'!$A:$B, 2, FALSE), 0)</f>
        <v>0</v>
      </c>
      <c r="O422" s="11">
        <f>IFNA('2. Import poll votes here'!O422 * VLOOKUP(VLOOKUP($B422,'1. Import Patrons here'!$B$2:$Z$1000,9, FALSE), '3. Settings'!$A:$B, 2, FALSE), 0)</f>
        <v>0</v>
      </c>
      <c r="P422" s="11">
        <f>IFNA('2. Import poll votes here'!P422 * VLOOKUP(VLOOKUP($B422,'1. Import Patrons here'!$B$2:$Z$1000,9, FALSE), '3. Settings'!$A:$B, 2, FALSE), 0)</f>
        <v>0</v>
      </c>
      <c r="Q422" s="11">
        <f>IFNA('2. Import poll votes here'!Q422 * VLOOKUP(VLOOKUP($B422,'1. Import Patrons here'!$B$2:$Z$1000,9, FALSE), '3. Settings'!$A:$B, 2, FALSE), 0)</f>
        <v>0</v>
      </c>
      <c r="R422" s="11">
        <f>IFNA('2. Import poll votes here'!R422 * VLOOKUP(VLOOKUP($B422,'1. Import Patrons here'!$B$2:$Z$1000,9, FALSE), '3. Settings'!$A:$B, 2, FALSE), 0)</f>
        <v>0</v>
      </c>
      <c r="S422" s="11">
        <f>IFNA('2. Import poll votes here'!S422 * VLOOKUP(VLOOKUP($B422,'1. Import Patrons here'!$B$2:$Z$1000,9, FALSE), '3. Settings'!$A:$B, 2, FALSE), 0)</f>
        <v>0</v>
      </c>
      <c r="T422" s="11">
        <f>IFNA('2. Import poll votes here'!T422 * VLOOKUP(VLOOKUP($B422,'1. Import Patrons here'!$B$2:$Z$1000,9, FALSE), '3. Settings'!$A:$B, 2, FALSE), 0)</f>
        <v>0</v>
      </c>
      <c r="U422" s="11">
        <f>IFNA('2. Import poll votes here'!U422 * VLOOKUP(VLOOKUP($B422,'1. Import Patrons here'!$B$2:$Z$1000,9, FALSE), '3. Settings'!$A:$B, 2, FALSE), 0)</f>
        <v>0</v>
      </c>
      <c r="V422" s="11">
        <f>IFNA('2. Import poll votes here'!V422 * VLOOKUP(VLOOKUP($B422,'1. Import Patrons here'!$B$2:$Z$1000,9, FALSE), '3. Settings'!$A:$B, 2, FALSE), 0)</f>
        <v>0</v>
      </c>
      <c r="W422" s="11">
        <f>IFNA('2. Import poll votes here'!W422 * VLOOKUP(VLOOKUP($B422,'1. Import Patrons here'!$B$2:$Z$1000,9, FALSE), '3. Settings'!$A:$B, 2, FALSE), 0)</f>
        <v>0</v>
      </c>
      <c r="X422" s="11">
        <f>IFNA('2. Import poll votes here'!X422 * VLOOKUP(VLOOKUP($B422,'1. Import Patrons here'!$B$2:$Z$1000,9, FALSE), '3. Settings'!$A:$B, 2, FALSE), 0)</f>
        <v>0</v>
      </c>
      <c r="Y422" s="11">
        <f>IFNA('2. Import poll votes here'!Y422 * VLOOKUP(VLOOKUP($B422,'1. Import Patrons here'!$B$2:$Z$1000,9, FALSE), '3. Settings'!$A:$B, 2, FALSE), 0)</f>
        <v>0</v>
      </c>
      <c r="Z422" s="11">
        <f>IFNA('2. Import poll votes here'!AA422 * VLOOKUP(VLOOKUP($B422,'1. Import Patrons here'!$B$2:$Z$1000,9, FALSE), '3. Settings'!$A:$B, 2, FALSE), 0)</f>
        <v>0</v>
      </c>
    </row>
    <row r="423">
      <c r="A423" s="11" t="str">
        <f>'2. Import poll votes here'!A423</f>
        <v/>
      </c>
      <c r="B423" s="11" t="str">
        <f>'2. Import poll votes here'!B423</f>
        <v/>
      </c>
      <c r="D423" s="11">
        <f>IFNA('2. Import poll votes here'!D423 * VLOOKUP(VLOOKUP($B423,'1. Import Patrons here'!$B$2:$Z$1000,9, FALSE), '3. Settings'!$A:$B, 2, FALSE), 0)</f>
        <v>0</v>
      </c>
      <c r="E423" s="11">
        <f>IFNA('2. Import poll votes here'!E423 * VLOOKUP(VLOOKUP($B423,'1. Import Patrons here'!$B$2:$Z$1000,9, FALSE), '3. Settings'!$A:$B, 2, FALSE), 0)</f>
        <v>0</v>
      </c>
      <c r="F423" s="11">
        <f>IFNA('2. Import poll votes here'!F423 * VLOOKUP(VLOOKUP($B423,'1. Import Patrons here'!$B$2:$Z$1000,9, FALSE), '3. Settings'!$A:$B, 2, FALSE), 0)</f>
        <v>0</v>
      </c>
      <c r="G423" s="11">
        <f>IFNA('2. Import poll votes here'!G423 * VLOOKUP(VLOOKUP($B423,'1. Import Patrons here'!$B$2:$Z$1000,9, FALSE), '3. Settings'!$A:$B, 2, FALSE), 0)</f>
        <v>0</v>
      </c>
      <c r="H423" s="11">
        <f>IFNA('2. Import poll votes here'!H423 * VLOOKUP(VLOOKUP($B423,'1. Import Patrons here'!$B$2:$Z$1000,9, FALSE), '3. Settings'!$A:$B, 2, FALSE), 0)</f>
        <v>0</v>
      </c>
      <c r="I423" s="11">
        <f>IFNA('2. Import poll votes here'!I423 * VLOOKUP(VLOOKUP($B423,'1. Import Patrons here'!$B$2:$Z$1000,9, FALSE), '3. Settings'!$A:$B, 2, FALSE), 0)</f>
        <v>0</v>
      </c>
      <c r="J423" s="11">
        <f>IFNA('2. Import poll votes here'!J423 * VLOOKUP(VLOOKUP($B423,'1. Import Patrons here'!$B$2:$Z$1000,9, FALSE), '3. Settings'!$A:$B, 2, FALSE), 0)</f>
        <v>0</v>
      </c>
      <c r="K423" s="11">
        <f>IFNA('2. Import poll votes here'!K423 * VLOOKUP(VLOOKUP($B423,'1. Import Patrons here'!$B$2:$Z$1000,9, FALSE), '3. Settings'!$A:$B, 2, FALSE), 0)</f>
        <v>0</v>
      </c>
      <c r="L423" s="11">
        <f>IFNA('2. Import poll votes here'!L423 * VLOOKUP(VLOOKUP($B423,'1. Import Patrons here'!$B$2:$Z$1000,9, FALSE), '3. Settings'!$A:$B, 2, FALSE), 0)</f>
        <v>0</v>
      </c>
      <c r="M423" s="11">
        <f>IFNA('2. Import poll votes here'!M423 * VLOOKUP(VLOOKUP($B423,'1. Import Patrons here'!$B$2:$Z$1000,9, FALSE), '3. Settings'!$A:$B, 2, FALSE), 0)</f>
        <v>0</v>
      </c>
      <c r="N423" s="11">
        <f>IFNA('2. Import poll votes here'!N423 * VLOOKUP(VLOOKUP($B423,'1. Import Patrons here'!$B$2:$Z$1000,9, FALSE), '3. Settings'!$A:$B, 2, FALSE), 0)</f>
        <v>0</v>
      </c>
      <c r="O423" s="11">
        <f>IFNA('2. Import poll votes here'!O423 * VLOOKUP(VLOOKUP($B423,'1. Import Patrons here'!$B$2:$Z$1000,9, FALSE), '3. Settings'!$A:$B, 2, FALSE), 0)</f>
        <v>0</v>
      </c>
      <c r="P423" s="11">
        <f>IFNA('2. Import poll votes here'!P423 * VLOOKUP(VLOOKUP($B423,'1. Import Patrons here'!$B$2:$Z$1000,9, FALSE), '3. Settings'!$A:$B, 2, FALSE), 0)</f>
        <v>0</v>
      </c>
      <c r="Q423" s="11">
        <f>IFNA('2. Import poll votes here'!Q423 * VLOOKUP(VLOOKUP($B423,'1. Import Patrons here'!$B$2:$Z$1000,9, FALSE), '3. Settings'!$A:$B, 2, FALSE), 0)</f>
        <v>0</v>
      </c>
      <c r="R423" s="11">
        <f>IFNA('2. Import poll votes here'!R423 * VLOOKUP(VLOOKUP($B423,'1. Import Patrons here'!$B$2:$Z$1000,9, FALSE), '3. Settings'!$A:$B, 2, FALSE), 0)</f>
        <v>0</v>
      </c>
      <c r="S423" s="11">
        <f>IFNA('2. Import poll votes here'!S423 * VLOOKUP(VLOOKUP($B423,'1. Import Patrons here'!$B$2:$Z$1000,9, FALSE), '3. Settings'!$A:$B, 2, FALSE), 0)</f>
        <v>0</v>
      </c>
      <c r="T423" s="11">
        <f>IFNA('2. Import poll votes here'!T423 * VLOOKUP(VLOOKUP($B423,'1. Import Patrons here'!$B$2:$Z$1000,9, FALSE), '3. Settings'!$A:$B, 2, FALSE), 0)</f>
        <v>0</v>
      </c>
      <c r="U423" s="11">
        <f>IFNA('2. Import poll votes here'!U423 * VLOOKUP(VLOOKUP($B423,'1. Import Patrons here'!$B$2:$Z$1000,9, FALSE), '3. Settings'!$A:$B, 2, FALSE), 0)</f>
        <v>0</v>
      </c>
      <c r="V423" s="11">
        <f>IFNA('2. Import poll votes here'!V423 * VLOOKUP(VLOOKUP($B423,'1. Import Patrons here'!$B$2:$Z$1000,9, FALSE), '3. Settings'!$A:$B, 2, FALSE), 0)</f>
        <v>0</v>
      </c>
      <c r="W423" s="11">
        <f>IFNA('2. Import poll votes here'!W423 * VLOOKUP(VLOOKUP($B423,'1. Import Patrons here'!$B$2:$Z$1000,9, FALSE), '3. Settings'!$A:$B, 2, FALSE), 0)</f>
        <v>0</v>
      </c>
      <c r="X423" s="11">
        <f>IFNA('2. Import poll votes here'!X423 * VLOOKUP(VLOOKUP($B423,'1. Import Patrons here'!$B$2:$Z$1000,9, FALSE), '3. Settings'!$A:$B, 2, FALSE), 0)</f>
        <v>0</v>
      </c>
      <c r="Y423" s="11">
        <f>IFNA('2. Import poll votes here'!Y423 * VLOOKUP(VLOOKUP($B423,'1. Import Patrons here'!$B$2:$Z$1000,9, FALSE), '3. Settings'!$A:$B, 2, FALSE), 0)</f>
        <v>0</v>
      </c>
      <c r="Z423" s="11">
        <f>IFNA('2. Import poll votes here'!AA423 * VLOOKUP(VLOOKUP($B423,'1. Import Patrons here'!$B$2:$Z$1000,9, FALSE), '3. Settings'!$A:$B, 2, FALSE), 0)</f>
        <v>0</v>
      </c>
    </row>
    <row r="424">
      <c r="A424" s="11" t="str">
        <f>'2. Import poll votes here'!A424</f>
        <v/>
      </c>
      <c r="B424" s="11" t="str">
        <f>'2. Import poll votes here'!B424</f>
        <v/>
      </c>
      <c r="D424" s="11">
        <f>IFNA('2. Import poll votes here'!D424 * VLOOKUP(VLOOKUP($B424,'1. Import Patrons here'!$B$2:$Z$1000,9, FALSE), '3. Settings'!$A:$B, 2, FALSE), 0)</f>
        <v>0</v>
      </c>
      <c r="E424" s="11">
        <f>IFNA('2. Import poll votes here'!E424 * VLOOKUP(VLOOKUP($B424,'1. Import Patrons here'!$B$2:$Z$1000,9, FALSE), '3. Settings'!$A:$B, 2, FALSE), 0)</f>
        <v>0</v>
      </c>
      <c r="F424" s="11">
        <f>IFNA('2. Import poll votes here'!F424 * VLOOKUP(VLOOKUP($B424,'1. Import Patrons here'!$B$2:$Z$1000,9, FALSE), '3. Settings'!$A:$B, 2, FALSE), 0)</f>
        <v>0</v>
      </c>
      <c r="G424" s="11">
        <f>IFNA('2. Import poll votes here'!G424 * VLOOKUP(VLOOKUP($B424,'1. Import Patrons here'!$B$2:$Z$1000,9, FALSE), '3. Settings'!$A:$B, 2, FALSE), 0)</f>
        <v>0</v>
      </c>
      <c r="H424" s="11">
        <f>IFNA('2. Import poll votes here'!H424 * VLOOKUP(VLOOKUP($B424,'1. Import Patrons here'!$B$2:$Z$1000,9, FALSE), '3. Settings'!$A:$B, 2, FALSE), 0)</f>
        <v>0</v>
      </c>
      <c r="I424" s="11">
        <f>IFNA('2. Import poll votes here'!I424 * VLOOKUP(VLOOKUP($B424,'1. Import Patrons here'!$B$2:$Z$1000,9, FALSE), '3. Settings'!$A:$B, 2, FALSE), 0)</f>
        <v>0</v>
      </c>
      <c r="J424" s="11">
        <f>IFNA('2. Import poll votes here'!J424 * VLOOKUP(VLOOKUP($B424,'1. Import Patrons here'!$B$2:$Z$1000,9, FALSE), '3. Settings'!$A:$B, 2, FALSE), 0)</f>
        <v>0</v>
      </c>
      <c r="K424" s="11">
        <f>IFNA('2. Import poll votes here'!K424 * VLOOKUP(VLOOKUP($B424,'1. Import Patrons here'!$B$2:$Z$1000,9, FALSE), '3. Settings'!$A:$B, 2, FALSE), 0)</f>
        <v>0</v>
      </c>
      <c r="L424" s="11">
        <f>IFNA('2. Import poll votes here'!L424 * VLOOKUP(VLOOKUP($B424,'1. Import Patrons here'!$B$2:$Z$1000,9, FALSE), '3. Settings'!$A:$B, 2, FALSE), 0)</f>
        <v>0</v>
      </c>
      <c r="M424" s="11">
        <f>IFNA('2. Import poll votes here'!M424 * VLOOKUP(VLOOKUP($B424,'1. Import Patrons here'!$B$2:$Z$1000,9, FALSE), '3. Settings'!$A:$B, 2, FALSE), 0)</f>
        <v>0</v>
      </c>
      <c r="N424" s="11">
        <f>IFNA('2. Import poll votes here'!N424 * VLOOKUP(VLOOKUP($B424,'1. Import Patrons here'!$B$2:$Z$1000,9, FALSE), '3. Settings'!$A:$B, 2, FALSE), 0)</f>
        <v>0</v>
      </c>
      <c r="O424" s="11">
        <f>IFNA('2. Import poll votes here'!O424 * VLOOKUP(VLOOKUP($B424,'1. Import Patrons here'!$B$2:$Z$1000,9, FALSE), '3. Settings'!$A:$B, 2, FALSE), 0)</f>
        <v>0</v>
      </c>
      <c r="P424" s="11">
        <f>IFNA('2. Import poll votes here'!P424 * VLOOKUP(VLOOKUP($B424,'1. Import Patrons here'!$B$2:$Z$1000,9, FALSE), '3. Settings'!$A:$B, 2, FALSE), 0)</f>
        <v>0</v>
      </c>
      <c r="Q424" s="11">
        <f>IFNA('2. Import poll votes here'!Q424 * VLOOKUP(VLOOKUP($B424,'1. Import Patrons here'!$B$2:$Z$1000,9, FALSE), '3. Settings'!$A:$B, 2, FALSE), 0)</f>
        <v>0</v>
      </c>
      <c r="R424" s="11">
        <f>IFNA('2. Import poll votes here'!R424 * VLOOKUP(VLOOKUP($B424,'1. Import Patrons here'!$B$2:$Z$1000,9, FALSE), '3. Settings'!$A:$B, 2, FALSE), 0)</f>
        <v>0</v>
      </c>
      <c r="S424" s="11">
        <f>IFNA('2. Import poll votes here'!S424 * VLOOKUP(VLOOKUP($B424,'1. Import Patrons here'!$B$2:$Z$1000,9, FALSE), '3. Settings'!$A:$B, 2, FALSE), 0)</f>
        <v>0</v>
      </c>
      <c r="T424" s="11">
        <f>IFNA('2. Import poll votes here'!T424 * VLOOKUP(VLOOKUP($B424,'1. Import Patrons here'!$B$2:$Z$1000,9, FALSE), '3. Settings'!$A:$B, 2, FALSE), 0)</f>
        <v>0</v>
      </c>
      <c r="U424" s="11">
        <f>IFNA('2. Import poll votes here'!U424 * VLOOKUP(VLOOKUP($B424,'1. Import Patrons here'!$B$2:$Z$1000,9, FALSE), '3. Settings'!$A:$B, 2, FALSE), 0)</f>
        <v>0</v>
      </c>
      <c r="V424" s="11">
        <f>IFNA('2. Import poll votes here'!V424 * VLOOKUP(VLOOKUP($B424,'1. Import Patrons here'!$B$2:$Z$1000,9, FALSE), '3. Settings'!$A:$B, 2, FALSE), 0)</f>
        <v>0</v>
      </c>
      <c r="W424" s="11">
        <f>IFNA('2. Import poll votes here'!W424 * VLOOKUP(VLOOKUP($B424,'1. Import Patrons here'!$B$2:$Z$1000,9, FALSE), '3. Settings'!$A:$B, 2, FALSE), 0)</f>
        <v>0</v>
      </c>
      <c r="X424" s="11">
        <f>IFNA('2. Import poll votes here'!X424 * VLOOKUP(VLOOKUP($B424,'1. Import Patrons here'!$B$2:$Z$1000,9, FALSE), '3. Settings'!$A:$B, 2, FALSE), 0)</f>
        <v>0</v>
      </c>
      <c r="Y424" s="11">
        <f>IFNA('2. Import poll votes here'!Y424 * VLOOKUP(VLOOKUP($B424,'1. Import Patrons here'!$B$2:$Z$1000,9, FALSE), '3. Settings'!$A:$B, 2, FALSE), 0)</f>
        <v>0</v>
      </c>
      <c r="Z424" s="11">
        <f>IFNA('2. Import poll votes here'!AA424 * VLOOKUP(VLOOKUP($B424,'1. Import Patrons here'!$B$2:$Z$1000,9, FALSE), '3. Settings'!$A:$B, 2, FALSE), 0)</f>
        <v>0</v>
      </c>
    </row>
    <row r="425">
      <c r="A425" s="11" t="str">
        <f>'2. Import poll votes here'!A425</f>
        <v/>
      </c>
      <c r="B425" s="11" t="str">
        <f>'2. Import poll votes here'!B425</f>
        <v/>
      </c>
      <c r="D425" s="11">
        <f>IFNA('2. Import poll votes here'!D425 * VLOOKUP(VLOOKUP($B425,'1. Import Patrons here'!$B$2:$Z$1000,9, FALSE), '3. Settings'!$A:$B, 2, FALSE), 0)</f>
        <v>0</v>
      </c>
      <c r="E425" s="11">
        <f>IFNA('2. Import poll votes here'!E425 * VLOOKUP(VLOOKUP($B425,'1. Import Patrons here'!$B$2:$Z$1000,9, FALSE), '3. Settings'!$A:$B, 2, FALSE), 0)</f>
        <v>0</v>
      </c>
      <c r="F425" s="11">
        <f>IFNA('2. Import poll votes here'!F425 * VLOOKUP(VLOOKUP($B425,'1. Import Patrons here'!$B$2:$Z$1000,9, FALSE), '3. Settings'!$A:$B, 2, FALSE), 0)</f>
        <v>0</v>
      </c>
      <c r="G425" s="11">
        <f>IFNA('2. Import poll votes here'!G425 * VLOOKUP(VLOOKUP($B425,'1. Import Patrons here'!$B$2:$Z$1000,9, FALSE), '3. Settings'!$A:$B, 2, FALSE), 0)</f>
        <v>0</v>
      </c>
      <c r="H425" s="11">
        <f>IFNA('2. Import poll votes here'!H425 * VLOOKUP(VLOOKUP($B425,'1. Import Patrons here'!$B$2:$Z$1000,9, FALSE), '3. Settings'!$A:$B, 2, FALSE), 0)</f>
        <v>0</v>
      </c>
      <c r="I425" s="11">
        <f>IFNA('2. Import poll votes here'!I425 * VLOOKUP(VLOOKUP($B425,'1. Import Patrons here'!$B$2:$Z$1000,9, FALSE), '3. Settings'!$A:$B, 2, FALSE), 0)</f>
        <v>0</v>
      </c>
      <c r="J425" s="11">
        <f>IFNA('2. Import poll votes here'!J425 * VLOOKUP(VLOOKUP($B425,'1. Import Patrons here'!$B$2:$Z$1000,9, FALSE), '3. Settings'!$A:$B, 2, FALSE), 0)</f>
        <v>0</v>
      </c>
      <c r="K425" s="11">
        <f>IFNA('2. Import poll votes here'!K425 * VLOOKUP(VLOOKUP($B425,'1. Import Patrons here'!$B$2:$Z$1000,9, FALSE), '3. Settings'!$A:$B, 2, FALSE), 0)</f>
        <v>0</v>
      </c>
      <c r="L425" s="11">
        <f>IFNA('2. Import poll votes here'!L425 * VLOOKUP(VLOOKUP($B425,'1. Import Patrons here'!$B$2:$Z$1000,9, FALSE), '3. Settings'!$A:$B, 2, FALSE), 0)</f>
        <v>0</v>
      </c>
      <c r="M425" s="11">
        <f>IFNA('2. Import poll votes here'!M425 * VLOOKUP(VLOOKUP($B425,'1. Import Patrons here'!$B$2:$Z$1000,9, FALSE), '3. Settings'!$A:$B, 2, FALSE), 0)</f>
        <v>0</v>
      </c>
      <c r="N425" s="11">
        <f>IFNA('2. Import poll votes here'!N425 * VLOOKUP(VLOOKUP($B425,'1. Import Patrons here'!$B$2:$Z$1000,9, FALSE), '3. Settings'!$A:$B, 2, FALSE), 0)</f>
        <v>0</v>
      </c>
      <c r="O425" s="11">
        <f>IFNA('2. Import poll votes here'!O425 * VLOOKUP(VLOOKUP($B425,'1. Import Patrons here'!$B$2:$Z$1000,9, FALSE), '3. Settings'!$A:$B, 2, FALSE), 0)</f>
        <v>0</v>
      </c>
      <c r="P425" s="11">
        <f>IFNA('2. Import poll votes here'!P425 * VLOOKUP(VLOOKUP($B425,'1. Import Patrons here'!$B$2:$Z$1000,9, FALSE), '3. Settings'!$A:$B, 2, FALSE), 0)</f>
        <v>0</v>
      </c>
      <c r="Q425" s="11">
        <f>IFNA('2. Import poll votes here'!Q425 * VLOOKUP(VLOOKUP($B425,'1. Import Patrons here'!$B$2:$Z$1000,9, FALSE), '3. Settings'!$A:$B, 2, FALSE), 0)</f>
        <v>0</v>
      </c>
      <c r="R425" s="11">
        <f>IFNA('2. Import poll votes here'!R425 * VLOOKUP(VLOOKUP($B425,'1. Import Patrons here'!$B$2:$Z$1000,9, FALSE), '3. Settings'!$A:$B, 2, FALSE), 0)</f>
        <v>0</v>
      </c>
      <c r="S425" s="11">
        <f>IFNA('2. Import poll votes here'!S425 * VLOOKUP(VLOOKUP($B425,'1. Import Patrons here'!$B$2:$Z$1000,9, FALSE), '3. Settings'!$A:$B, 2, FALSE), 0)</f>
        <v>0</v>
      </c>
      <c r="T425" s="11">
        <f>IFNA('2. Import poll votes here'!T425 * VLOOKUP(VLOOKUP($B425,'1. Import Patrons here'!$B$2:$Z$1000,9, FALSE), '3. Settings'!$A:$B, 2, FALSE), 0)</f>
        <v>0</v>
      </c>
      <c r="U425" s="11">
        <f>IFNA('2. Import poll votes here'!U425 * VLOOKUP(VLOOKUP($B425,'1. Import Patrons here'!$B$2:$Z$1000,9, FALSE), '3. Settings'!$A:$B, 2, FALSE), 0)</f>
        <v>0</v>
      </c>
      <c r="V425" s="11">
        <f>IFNA('2. Import poll votes here'!V425 * VLOOKUP(VLOOKUP($B425,'1. Import Patrons here'!$B$2:$Z$1000,9, FALSE), '3. Settings'!$A:$B, 2, FALSE), 0)</f>
        <v>0</v>
      </c>
      <c r="W425" s="11">
        <f>IFNA('2. Import poll votes here'!W425 * VLOOKUP(VLOOKUP($B425,'1. Import Patrons here'!$B$2:$Z$1000,9, FALSE), '3. Settings'!$A:$B, 2, FALSE), 0)</f>
        <v>0</v>
      </c>
      <c r="X425" s="11">
        <f>IFNA('2. Import poll votes here'!X425 * VLOOKUP(VLOOKUP($B425,'1. Import Patrons here'!$B$2:$Z$1000,9, FALSE), '3. Settings'!$A:$B, 2, FALSE), 0)</f>
        <v>0</v>
      </c>
      <c r="Y425" s="11">
        <f>IFNA('2. Import poll votes here'!Y425 * VLOOKUP(VLOOKUP($B425,'1. Import Patrons here'!$B$2:$Z$1000,9, FALSE), '3. Settings'!$A:$B, 2, FALSE), 0)</f>
        <v>0</v>
      </c>
      <c r="Z425" s="11">
        <f>IFNA('2. Import poll votes here'!AA425 * VLOOKUP(VLOOKUP($B425,'1. Import Patrons here'!$B$2:$Z$1000,9, FALSE), '3. Settings'!$A:$B, 2, FALSE), 0)</f>
        <v>0</v>
      </c>
    </row>
    <row r="426">
      <c r="A426" s="11" t="str">
        <f>'2. Import poll votes here'!A426</f>
        <v/>
      </c>
      <c r="B426" s="11" t="str">
        <f>'2. Import poll votes here'!B426</f>
        <v/>
      </c>
      <c r="D426" s="11">
        <f>IFNA('2. Import poll votes here'!D426 * VLOOKUP(VLOOKUP($B426,'1. Import Patrons here'!$B$2:$Z$1000,9, FALSE), '3. Settings'!$A:$B, 2, FALSE), 0)</f>
        <v>0</v>
      </c>
      <c r="E426" s="11">
        <f>IFNA('2. Import poll votes here'!E426 * VLOOKUP(VLOOKUP($B426,'1. Import Patrons here'!$B$2:$Z$1000,9, FALSE), '3. Settings'!$A:$B, 2, FALSE), 0)</f>
        <v>0</v>
      </c>
      <c r="F426" s="11">
        <f>IFNA('2. Import poll votes here'!F426 * VLOOKUP(VLOOKUP($B426,'1. Import Patrons here'!$B$2:$Z$1000,9, FALSE), '3. Settings'!$A:$B, 2, FALSE), 0)</f>
        <v>0</v>
      </c>
      <c r="G426" s="11">
        <f>IFNA('2. Import poll votes here'!G426 * VLOOKUP(VLOOKUP($B426,'1. Import Patrons here'!$B$2:$Z$1000,9, FALSE), '3. Settings'!$A:$B, 2, FALSE), 0)</f>
        <v>0</v>
      </c>
      <c r="H426" s="11">
        <f>IFNA('2. Import poll votes here'!H426 * VLOOKUP(VLOOKUP($B426,'1. Import Patrons here'!$B$2:$Z$1000,9, FALSE), '3. Settings'!$A:$B, 2, FALSE), 0)</f>
        <v>0</v>
      </c>
      <c r="I426" s="11">
        <f>IFNA('2. Import poll votes here'!I426 * VLOOKUP(VLOOKUP($B426,'1. Import Patrons here'!$B$2:$Z$1000,9, FALSE), '3. Settings'!$A:$B, 2, FALSE), 0)</f>
        <v>0</v>
      </c>
      <c r="J426" s="11">
        <f>IFNA('2. Import poll votes here'!J426 * VLOOKUP(VLOOKUP($B426,'1. Import Patrons here'!$B$2:$Z$1000,9, FALSE), '3. Settings'!$A:$B, 2, FALSE), 0)</f>
        <v>0</v>
      </c>
      <c r="K426" s="11">
        <f>IFNA('2. Import poll votes here'!K426 * VLOOKUP(VLOOKUP($B426,'1. Import Patrons here'!$B$2:$Z$1000,9, FALSE), '3. Settings'!$A:$B, 2, FALSE), 0)</f>
        <v>0</v>
      </c>
      <c r="L426" s="11">
        <f>IFNA('2. Import poll votes here'!L426 * VLOOKUP(VLOOKUP($B426,'1. Import Patrons here'!$B$2:$Z$1000,9, FALSE), '3. Settings'!$A:$B, 2, FALSE), 0)</f>
        <v>0</v>
      </c>
      <c r="M426" s="11">
        <f>IFNA('2. Import poll votes here'!M426 * VLOOKUP(VLOOKUP($B426,'1. Import Patrons here'!$B$2:$Z$1000,9, FALSE), '3. Settings'!$A:$B, 2, FALSE), 0)</f>
        <v>0</v>
      </c>
      <c r="N426" s="11">
        <f>IFNA('2. Import poll votes here'!N426 * VLOOKUP(VLOOKUP($B426,'1. Import Patrons here'!$B$2:$Z$1000,9, FALSE), '3. Settings'!$A:$B, 2, FALSE), 0)</f>
        <v>0</v>
      </c>
      <c r="O426" s="11">
        <f>IFNA('2. Import poll votes here'!O426 * VLOOKUP(VLOOKUP($B426,'1. Import Patrons here'!$B$2:$Z$1000,9, FALSE), '3. Settings'!$A:$B, 2, FALSE), 0)</f>
        <v>0</v>
      </c>
      <c r="P426" s="11">
        <f>IFNA('2. Import poll votes here'!P426 * VLOOKUP(VLOOKUP($B426,'1. Import Patrons here'!$B$2:$Z$1000,9, FALSE), '3. Settings'!$A:$B, 2, FALSE), 0)</f>
        <v>0</v>
      </c>
      <c r="Q426" s="11">
        <f>IFNA('2. Import poll votes here'!Q426 * VLOOKUP(VLOOKUP($B426,'1. Import Patrons here'!$B$2:$Z$1000,9, FALSE), '3. Settings'!$A:$B, 2, FALSE), 0)</f>
        <v>0</v>
      </c>
      <c r="R426" s="11">
        <f>IFNA('2. Import poll votes here'!R426 * VLOOKUP(VLOOKUP($B426,'1. Import Patrons here'!$B$2:$Z$1000,9, FALSE), '3. Settings'!$A:$B, 2, FALSE), 0)</f>
        <v>0</v>
      </c>
      <c r="S426" s="11">
        <f>IFNA('2. Import poll votes here'!S426 * VLOOKUP(VLOOKUP($B426,'1. Import Patrons here'!$B$2:$Z$1000,9, FALSE), '3. Settings'!$A:$B, 2, FALSE), 0)</f>
        <v>0</v>
      </c>
      <c r="T426" s="11">
        <f>IFNA('2. Import poll votes here'!T426 * VLOOKUP(VLOOKUP($B426,'1. Import Patrons here'!$B$2:$Z$1000,9, FALSE), '3. Settings'!$A:$B, 2, FALSE), 0)</f>
        <v>0</v>
      </c>
      <c r="U426" s="11">
        <f>IFNA('2. Import poll votes here'!U426 * VLOOKUP(VLOOKUP($B426,'1. Import Patrons here'!$B$2:$Z$1000,9, FALSE), '3. Settings'!$A:$B, 2, FALSE), 0)</f>
        <v>0</v>
      </c>
      <c r="V426" s="11">
        <f>IFNA('2. Import poll votes here'!V426 * VLOOKUP(VLOOKUP($B426,'1. Import Patrons here'!$B$2:$Z$1000,9, FALSE), '3. Settings'!$A:$B, 2, FALSE), 0)</f>
        <v>0</v>
      </c>
      <c r="W426" s="11">
        <f>IFNA('2. Import poll votes here'!W426 * VLOOKUP(VLOOKUP($B426,'1. Import Patrons here'!$B$2:$Z$1000,9, FALSE), '3. Settings'!$A:$B, 2, FALSE), 0)</f>
        <v>0</v>
      </c>
      <c r="X426" s="11">
        <f>IFNA('2. Import poll votes here'!X426 * VLOOKUP(VLOOKUP($B426,'1. Import Patrons here'!$B$2:$Z$1000,9, FALSE), '3. Settings'!$A:$B, 2, FALSE), 0)</f>
        <v>0</v>
      </c>
      <c r="Y426" s="11">
        <f>IFNA('2. Import poll votes here'!Y426 * VLOOKUP(VLOOKUP($B426,'1. Import Patrons here'!$B$2:$Z$1000,9, FALSE), '3. Settings'!$A:$B, 2, FALSE), 0)</f>
        <v>0</v>
      </c>
      <c r="Z426" s="11">
        <f>IFNA('2. Import poll votes here'!AA426 * VLOOKUP(VLOOKUP($B426,'1. Import Patrons here'!$B$2:$Z$1000,9, FALSE), '3. Settings'!$A:$B, 2, FALSE), 0)</f>
        <v>0</v>
      </c>
    </row>
    <row r="427">
      <c r="A427" s="11" t="str">
        <f>'2. Import poll votes here'!A427</f>
        <v/>
      </c>
      <c r="B427" s="11" t="str">
        <f>'2. Import poll votes here'!B427</f>
        <v/>
      </c>
      <c r="D427" s="11">
        <f>IFNA('2. Import poll votes here'!D427 * VLOOKUP(VLOOKUP($B427,'1. Import Patrons here'!$B$2:$Z$1000,9, FALSE), '3. Settings'!$A:$B, 2, FALSE), 0)</f>
        <v>0</v>
      </c>
      <c r="E427" s="11">
        <f>IFNA('2. Import poll votes here'!E427 * VLOOKUP(VLOOKUP($B427,'1. Import Patrons here'!$B$2:$Z$1000,9, FALSE), '3. Settings'!$A:$B, 2, FALSE), 0)</f>
        <v>0</v>
      </c>
      <c r="F427" s="11">
        <f>IFNA('2. Import poll votes here'!F427 * VLOOKUP(VLOOKUP($B427,'1. Import Patrons here'!$B$2:$Z$1000,9, FALSE), '3. Settings'!$A:$B, 2, FALSE), 0)</f>
        <v>0</v>
      </c>
      <c r="G427" s="11">
        <f>IFNA('2. Import poll votes here'!G427 * VLOOKUP(VLOOKUP($B427,'1. Import Patrons here'!$B$2:$Z$1000,9, FALSE), '3. Settings'!$A:$B, 2, FALSE), 0)</f>
        <v>0</v>
      </c>
      <c r="H427" s="11">
        <f>IFNA('2. Import poll votes here'!H427 * VLOOKUP(VLOOKUP($B427,'1. Import Patrons here'!$B$2:$Z$1000,9, FALSE), '3. Settings'!$A:$B, 2, FALSE), 0)</f>
        <v>0</v>
      </c>
      <c r="I427" s="11">
        <f>IFNA('2. Import poll votes here'!I427 * VLOOKUP(VLOOKUP($B427,'1. Import Patrons here'!$B$2:$Z$1000,9, FALSE), '3. Settings'!$A:$B, 2, FALSE), 0)</f>
        <v>0</v>
      </c>
      <c r="J427" s="11">
        <f>IFNA('2. Import poll votes here'!J427 * VLOOKUP(VLOOKUP($B427,'1. Import Patrons here'!$B$2:$Z$1000,9, FALSE), '3. Settings'!$A:$B, 2, FALSE), 0)</f>
        <v>0</v>
      </c>
      <c r="K427" s="11">
        <f>IFNA('2. Import poll votes here'!K427 * VLOOKUP(VLOOKUP($B427,'1. Import Patrons here'!$B$2:$Z$1000,9, FALSE), '3. Settings'!$A:$B, 2, FALSE), 0)</f>
        <v>0</v>
      </c>
      <c r="L427" s="11">
        <f>IFNA('2. Import poll votes here'!L427 * VLOOKUP(VLOOKUP($B427,'1. Import Patrons here'!$B$2:$Z$1000,9, FALSE), '3. Settings'!$A:$B, 2, FALSE), 0)</f>
        <v>0</v>
      </c>
      <c r="M427" s="11">
        <f>IFNA('2. Import poll votes here'!M427 * VLOOKUP(VLOOKUP($B427,'1. Import Patrons here'!$B$2:$Z$1000,9, FALSE), '3. Settings'!$A:$B, 2, FALSE), 0)</f>
        <v>0</v>
      </c>
      <c r="N427" s="11">
        <f>IFNA('2. Import poll votes here'!N427 * VLOOKUP(VLOOKUP($B427,'1. Import Patrons here'!$B$2:$Z$1000,9, FALSE), '3. Settings'!$A:$B, 2, FALSE), 0)</f>
        <v>0</v>
      </c>
      <c r="O427" s="11">
        <f>IFNA('2. Import poll votes here'!O427 * VLOOKUP(VLOOKUP($B427,'1. Import Patrons here'!$B$2:$Z$1000,9, FALSE), '3. Settings'!$A:$B, 2, FALSE), 0)</f>
        <v>0</v>
      </c>
      <c r="P427" s="11">
        <f>IFNA('2. Import poll votes here'!P427 * VLOOKUP(VLOOKUP($B427,'1. Import Patrons here'!$B$2:$Z$1000,9, FALSE), '3. Settings'!$A:$B, 2, FALSE), 0)</f>
        <v>0</v>
      </c>
      <c r="Q427" s="11">
        <f>IFNA('2. Import poll votes here'!Q427 * VLOOKUP(VLOOKUP($B427,'1. Import Patrons here'!$B$2:$Z$1000,9, FALSE), '3. Settings'!$A:$B, 2, FALSE), 0)</f>
        <v>0</v>
      </c>
      <c r="R427" s="11">
        <f>IFNA('2. Import poll votes here'!R427 * VLOOKUP(VLOOKUP($B427,'1. Import Patrons here'!$B$2:$Z$1000,9, FALSE), '3. Settings'!$A:$B, 2, FALSE), 0)</f>
        <v>0</v>
      </c>
      <c r="S427" s="11">
        <f>IFNA('2. Import poll votes here'!S427 * VLOOKUP(VLOOKUP($B427,'1. Import Patrons here'!$B$2:$Z$1000,9, FALSE), '3. Settings'!$A:$B, 2, FALSE), 0)</f>
        <v>0</v>
      </c>
      <c r="T427" s="11">
        <f>IFNA('2. Import poll votes here'!T427 * VLOOKUP(VLOOKUP($B427,'1. Import Patrons here'!$B$2:$Z$1000,9, FALSE), '3. Settings'!$A:$B, 2, FALSE), 0)</f>
        <v>0</v>
      </c>
      <c r="U427" s="11">
        <f>IFNA('2. Import poll votes here'!U427 * VLOOKUP(VLOOKUP($B427,'1. Import Patrons here'!$B$2:$Z$1000,9, FALSE), '3. Settings'!$A:$B, 2, FALSE), 0)</f>
        <v>0</v>
      </c>
      <c r="V427" s="11">
        <f>IFNA('2. Import poll votes here'!V427 * VLOOKUP(VLOOKUP($B427,'1. Import Patrons here'!$B$2:$Z$1000,9, FALSE), '3. Settings'!$A:$B, 2, FALSE), 0)</f>
        <v>0</v>
      </c>
      <c r="W427" s="11">
        <f>IFNA('2. Import poll votes here'!W427 * VLOOKUP(VLOOKUP($B427,'1. Import Patrons here'!$B$2:$Z$1000,9, FALSE), '3. Settings'!$A:$B, 2, FALSE), 0)</f>
        <v>0</v>
      </c>
      <c r="X427" s="11">
        <f>IFNA('2. Import poll votes here'!X427 * VLOOKUP(VLOOKUP($B427,'1. Import Patrons here'!$B$2:$Z$1000,9, FALSE), '3. Settings'!$A:$B, 2, FALSE), 0)</f>
        <v>0</v>
      </c>
      <c r="Y427" s="11">
        <f>IFNA('2. Import poll votes here'!Y427 * VLOOKUP(VLOOKUP($B427,'1. Import Patrons here'!$B$2:$Z$1000,9, FALSE), '3. Settings'!$A:$B, 2, FALSE), 0)</f>
        <v>0</v>
      </c>
      <c r="Z427" s="11">
        <f>IFNA('2. Import poll votes here'!AA427 * VLOOKUP(VLOOKUP($B427,'1. Import Patrons here'!$B$2:$Z$1000,9, FALSE), '3. Settings'!$A:$B, 2, FALSE), 0)</f>
        <v>0</v>
      </c>
    </row>
    <row r="428">
      <c r="A428" s="11" t="str">
        <f>'2. Import poll votes here'!A428</f>
        <v/>
      </c>
      <c r="B428" s="11" t="str">
        <f>'2. Import poll votes here'!B428</f>
        <v/>
      </c>
      <c r="D428" s="11">
        <f>IFNA('2. Import poll votes here'!D428 * VLOOKUP(VLOOKUP($B428,'1. Import Patrons here'!$B$2:$Z$1000,9, FALSE), '3. Settings'!$A:$B, 2, FALSE), 0)</f>
        <v>0</v>
      </c>
      <c r="E428" s="11">
        <f>IFNA('2. Import poll votes here'!E428 * VLOOKUP(VLOOKUP($B428,'1. Import Patrons here'!$B$2:$Z$1000,9, FALSE), '3. Settings'!$A:$B, 2, FALSE), 0)</f>
        <v>0</v>
      </c>
      <c r="F428" s="11">
        <f>IFNA('2. Import poll votes here'!F428 * VLOOKUP(VLOOKUP($B428,'1. Import Patrons here'!$B$2:$Z$1000,9, FALSE), '3. Settings'!$A:$B, 2, FALSE), 0)</f>
        <v>0</v>
      </c>
      <c r="G428" s="11">
        <f>IFNA('2. Import poll votes here'!G428 * VLOOKUP(VLOOKUP($B428,'1. Import Patrons here'!$B$2:$Z$1000,9, FALSE), '3. Settings'!$A:$B, 2, FALSE), 0)</f>
        <v>0</v>
      </c>
      <c r="H428" s="11">
        <f>IFNA('2. Import poll votes here'!H428 * VLOOKUP(VLOOKUP($B428,'1. Import Patrons here'!$B$2:$Z$1000,9, FALSE), '3. Settings'!$A:$B, 2, FALSE), 0)</f>
        <v>0</v>
      </c>
      <c r="I428" s="11">
        <f>IFNA('2. Import poll votes here'!I428 * VLOOKUP(VLOOKUP($B428,'1. Import Patrons here'!$B$2:$Z$1000,9, FALSE), '3. Settings'!$A:$B, 2, FALSE), 0)</f>
        <v>0</v>
      </c>
      <c r="J428" s="11">
        <f>IFNA('2. Import poll votes here'!J428 * VLOOKUP(VLOOKUP($B428,'1. Import Patrons here'!$B$2:$Z$1000,9, FALSE), '3. Settings'!$A:$B, 2, FALSE), 0)</f>
        <v>0</v>
      </c>
      <c r="K428" s="11">
        <f>IFNA('2. Import poll votes here'!K428 * VLOOKUP(VLOOKUP($B428,'1. Import Patrons here'!$B$2:$Z$1000,9, FALSE), '3. Settings'!$A:$B, 2, FALSE), 0)</f>
        <v>0</v>
      </c>
      <c r="L428" s="11">
        <f>IFNA('2. Import poll votes here'!L428 * VLOOKUP(VLOOKUP($B428,'1. Import Patrons here'!$B$2:$Z$1000,9, FALSE), '3. Settings'!$A:$B, 2, FALSE), 0)</f>
        <v>0</v>
      </c>
      <c r="M428" s="11">
        <f>IFNA('2. Import poll votes here'!M428 * VLOOKUP(VLOOKUP($B428,'1. Import Patrons here'!$B$2:$Z$1000,9, FALSE), '3. Settings'!$A:$B, 2, FALSE), 0)</f>
        <v>0</v>
      </c>
      <c r="N428" s="11">
        <f>IFNA('2. Import poll votes here'!N428 * VLOOKUP(VLOOKUP($B428,'1. Import Patrons here'!$B$2:$Z$1000,9, FALSE), '3. Settings'!$A:$B, 2, FALSE), 0)</f>
        <v>0</v>
      </c>
      <c r="O428" s="11">
        <f>IFNA('2. Import poll votes here'!O428 * VLOOKUP(VLOOKUP($B428,'1. Import Patrons here'!$B$2:$Z$1000,9, FALSE), '3. Settings'!$A:$B, 2, FALSE), 0)</f>
        <v>0</v>
      </c>
      <c r="P428" s="11">
        <f>IFNA('2. Import poll votes here'!P428 * VLOOKUP(VLOOKUP($B428,'1. Import Patrons here'!$B$2:$Z$1000,9, FALSE), '3. Settings'!$A:$B, 2, FALSE), 0)</f>
        <v>0</v>
      </c>
      <c r="Q428" s="11">
        <f>IFNA('2. Import poll votes here'!Q428 * VLOOKUP(VLOOKUP($B428,'1. Import Patrons here'!$B$2:$Z$1000,9, FALSE), '3. Settings'!$A:$B, 2, FALSE), 0)</f>
        <v>0</v>
      </c>
      <c r="R428" s="11">
        <f>IFNA('2. Import poll votes here'!R428 * VLOOKUP(VLOOKUP($B428,'1. Import Patrons here'!$B$2:$Z$1000,9, FALSE), '3. Settings'!$A:$B, 2, FALSE), 0)</f>
        <v>0</v>
      </c>
      <c r="S428" s="11">
        <f>IFNA('2. Import poll votes here'!S428 * VLOOKUP(VLOOKUP($B428,'1. Import Patrons here'!$B$2:$Z$1000,9, FALSE), '3. Settings'!$A:$B, 2, FALSE), 0)</f>
        <v>0</v>
      </c>
      <c r="T428" s="11">
        <f>IFNA('2. Import poll votes here'!T428 * VLOOKUP(VLOOKUP($B428,'1. Import Patrons here'!$B$2:$Z$1000,9, FALSE), '3. Settings'!$A:$B, 2, FALSE), 0)</f>
        <v>0</v>
      </c>
      <c r="U428" s="11">
        <f>IFNA('2. Import poll votes here'!U428 * VLOOKUP(VLOOKUP($B428,'1. Import Patrons here'!$B$2:$Z$1000,9, FALSE), '3. Settings'!$A:$B, 2, FALSE), 0)</f>
        <v>0</v>
      </c>
      <c r="V428" s="11">
        <f>IFNA('2. Import poll votes here'!V428 * VLOOKUP(VLOOKUP($B428,'1. Import Patrons here'!$B$2:$Z$1000,9, FALSE), '3. Settings'!$A:$B, 2, FALSE), 0)</f>
        <v>0</v>
      </c>
      <c r="W428" s="11">
        <f>IFNA('2. Import poll votes here'!W428 * VLOOKUP(VLOOKUP($B428,'1. Import Patrons here'!$B$2:$Z$1000,9, FALSE), '3. Settings'!$A:$B, 2, FALSE), 0)</f>
        <v>0</v>
      </c>
      <c r="X428" s="11">
        <f>IFNA('2. Import poll votes here'!X428 * VLOOKUP(VLOOKUP($B428,'1. Import Patrons here'!$B$2:$Z$1000,9, FALSE), '3. Settings'!$A:$B, 2, FALSE), 0)</f>
        <v>0</v>
      </c>
      <c r="Y428" s="11">
        <f>IFNA('2. Import poll votes here'!Y428 * VLOOKUP(VLOOKUP($B428,'1. Import Patrons here'!$B$2:$Z$1000,9, FALSE), '3. Settings'!$A:$B, 2, FALSE), 0)</f>
        <v>0</v>
      </c>
      <c r="Z428" s="11">
        <f>IFNA('2. Import poll votes here'!AA428 * VLOOKUP(VLOOKUP($B428,'1. Import Patrons here'!$B$2:$Z$1000,9, FALSE), '3. Settings'!$A:$B, 2, FALSE), 0)</f>
        <v>0</v>
      </c>
    </row>
    <row r="429">
      <c r="A429" s="11" t="str">
        <f>'2. Import poll votes here'!A429</f>
        <v/>
      </c>
      <c r="B429" s="11" t="str">
        <f>'2. Import poll votes here'!B429</f>
        <v/>
      </c>
      <c r="D429" s="11">
        <f>IFNA('2. Import poll votes here'!D429 * VLOOKUP(VLOOKUP($B429,'1. Import Patrons here'!$B$2:$Z$1000,9, FALSE), '3. Settings'!$A:$B, 2, FALSE), 0)</f>
        <v>0</v>
      </c>
      <c r="E429" s="11">
        <f>IFNA('2. Import poll votes here'!E429 * VLOOKUP(VLOOKUP($B429,'1. Import Patrons here'!$B$2:$Z$1000,9, FALSE), '3. Settings'!$A:$B, 2, FALSE), 0)</f>
        <v>0</v>
      </c>
      <c r="F429" s="11">
        <f>IFNA('2. Import poll votes here'!F429 * VLOOKUP(VLOOKUP($B429,'1. Import Patrons here'!$B$2:$Z$1000,9, FALSE), '3. Settings'!$A:$B, 2, FALSE), 0)</f>
        <v>0</v>
      </c>
      <c r="G429" s="11">
        <f>IFNA('2. Import poll votes here'!G429 * VLOOKUP(VLOOKUP($B429,'1. Import Patrons here'!$B$2:$Z$1000,9, FALSE), '3. Settings'!$A:$B, 2, FALSE), 0)</f>
        <v>0</v>
      </c>
      <c r="H429" s="11">
        <f>IFNA('2. Import poll votes here'!H429 * VLOOKUP(VLOOKUP($B429,'1. Import Patrons here'!$B$2:$Z$1000,9, FALSE), '3. Settings'!$A:$B, 2, FALSE), 0)</f>
        <v>0</v>
      </c>
      <c r="I429" s="11">
        <f>IFNA('2. Import poll votes here'!I429 * VLOOKUP(VLOOKUP($B429,'1. Import Patrons here'!$B$2:$Z$1000,9, FALSE), '3. Settings'!$A:$B, 2, FALSE), 0)</f>
        <v>0</v>
      </c>
      <c r="J429" s="11">
        <f>IFNA('2. Import poll votes here'!J429 * VLOOKUP(VLOOKUP($B429,'1. Import Patrons here'!$B$2:$Z$1000,9, FALSE), '3. Settings'!$A:$B, 2, FALSE), 0)</f>
        <v>0</v>
      </c>
      <c r="K429" s="11">
        <f>IFNA('2. Import poll votes here'!K429 * VLOOKUP(VLOOKUP($B429,'1. Import Patrons here'!$B$2:$Z$1000,9, FALSE), '3. Settings'!$A:$B, 2, FALSE), 0)</f>
        <v>0</v>
      </c>
      <c r="L429" s="11">
        <f>IFNA('2. Import poll votes here'!L429 * VLOOKUP(VLOOKUP($B429,'1. Import Patrons here'!$B$2:$Z$1000,9, FALSE), '3. Settings'!$A:$B, 2, FALSE), 0)</f>
        <v>0</v>
      </c>
      <c r="M429" s="11">
        <f>IFNA('2. Import poll votes here'!M429 * VLOOKUP(VLOOKUP($B429,'1. Import Patrons here'!$B$2:$Z$1000,9, FALSE), '3. Settings'!$A:$B, 2, FALSE), 0)</f>
        <v>0</v>
      </c>
      <c r="N429" s="11">
        <f>IFNA('2. Import poll votes here'!N429 * VLOOKUP(VLOOKUP($B429,'1. Import Patrons here'!$B$2:$Z$1000,9, FALSE), '3. Settings'!$A:$B, 2, FALSE), 0)</f>
        <v>0</v>
      </c>
      <c r="O429" s="11">
        <f>IFNA('2. Import poll votes here'!O429 * VLOOKUP(VLOOKUP($B429,'1. Import Patrons here'!$B$2:$Z$1000,9, FALSE), '3. Settings'!$A:$B, 2, FALSE), 0)</f>
        <v>0</v>
      </c>
      <c r="P429" s="11">
        <f>IFNA('2. Import poll votes here'!P429 * VLOOKUP(VLOOKUP($B429,'1. Import Patrons here'!$B$2:$Z$1000,9, FALSE), '3. Settings'!$A:$B, 2, FALSE), 0)</f>
        <v>0</v>
      </c>
      <c r="Q429" s="11">
        <f>IFNA('2. Import poll votes here'!Q429 * VLOOKUP(VLOOKUP($B429,'1. Import Patrons here'!$B$2:$Z$1000,9, FALSE), '3. Settings'!$A:$B, 2, FALSE), 0)</f>
        <v>0</v>
      </c>
      <c r="R429" s="11">
        <f>IFNA('2. Import poll votes here'!R429 * VLOOKUP(VLOOKUP($B429,'1. Import Patrons here'!$B$2:$Z$1000,9, FALSE), '3. Settings'!$A:$B, 2, FALSE), 0)</f>
        <v>0</v>
      </c>
      <c r="S429" s="11">
        <f>IFNA('2. Import poll votes here'!S429 * VLOOKUP(VLOOKUP($B429,'1. Import Patrons here'!$B$2:$Z$1000,9, FALSE), '3. Settings'!$A:$B, 2, FALSE), 0)</f>
        <v>0</v>
      </c>
      <c r="T429" s="11">
        <f>IFNA('2. Import poll votes here'!T429 * VLOOKUP(VLOOKUP($B429,'1. Import Patrons here'!$B$2:$Z$1000,9, FALSE), '3. Settings'!$A:$B, 2, FALSE), 0)</f>
        <v>0</v>
      </c>
      <c r="U429" s="11">
        <f>IFNA('2. Import poll votes here'!U429 * VLOOKUP(VLOOKUP($B429,'1. Import Patrons here'!$B$2:$Z$1000,9, FALSE), '3. Settings'!$A:$B, 2, FALSE), 0)</f>
        <v>0</v>
      </c>
      <c r="V429" s="11">
        <f>IFNA('2. Import poll votes here'!V429 * VLOOKUP(VLOOKUP($B429,'1. Import Patrons here'!$B$2:$Z$1000,9, FALSE), '3. Settings'!$A:$B, 2, FALSE), 0)</f>
        <v>0</v>
      </c>
      <c r="W429" s="11">
        <f>IFNA('2. Import poll votes here'!W429 * VLOOKUP(VLOOKUP($B429,'1. Import Patrons here'!$B$2:$Z$1000,9, FALSE), '3. Settings'!$A:$B, 2, FALSE), 0)</f>
        <v>0</v>
      </c>
      <c r="X429" s="11">
        <f>IFNA('2. Import poll votes here'!X429 * VLOOKUP(VLOOKUP($B429,'1. Import Patrons here'!$B$2:$Z$1000,9, FALSE), '3. Settings'!$A:$B, 2, FALSE), 0)</f>
        <v>0</v>
      </c>
      <c r="Y429" s="11">
        <f>IFNA('2. Import poll votes here'!Y429 * VLOOKUP(VLOOKUP($B429,'1. Import Patrons here'!$B$2:$Z$1000,9, FALSE), '3. Settings'!$A:$B, 2, FALSE), 0)</f>
        <v>0</v>
      </c>
      <c r="Z429" s="11">
        <f>IFNA('2. Import poll votes here'!AA429 * VLOOKUP(VLOOKUP($B429,'1. Import Patrons here'!$B$2:$Z$1000,9, FALSE), '3. Settings'!$A:$B, 2, FALSE), 0)</f>
        <v>0</v>
      </c>
    </row>
    <row r="430">
      <c r="A430" s="11" t="str">
        <f>'2. Import poll votes here'!A430</f>
        <v/>
      </c>
      <c r="B430" s="11" t="str">
        <f>'2. Import poll votes here'!B430</f>
        <v/>
      </c>
      <c r="D430" s="11">
        <f>IFNA('2. Import poll votes here'!D430 * VLOOKUP(VLOOKUP($B430,'1. Import Patrons here'!$B$2:$Z$1000,9, FALSE), '3. Settings'!$A:$B, 2, FALSE), 0)</f>
        <v>0</v>
      </c>
      <c r="E430" s="11">
        <f>IFNA('2. Import poll votes here'!E430 * VLOOKUP(VLOOKUP($B430,'1. Import Patrons here'!$B$2:$Z$1000,9, FALSE), '3. Settings'!$A:$B, 2, FALSE), 0)</f>
        <v>0</v>
      </c>
      <c r="F430" s="11">
        <f>IFNA('2. Import poll votes here'!F430 * VLOOKUP(VLOOKUP($B430,'1. Import Patrons here'!$B$2:$Z$1000,9, FALSE), '3. Settings'!$A:$B, 2, FALSE), 0)</f>
        <v>0</v>
      </c>
      <c r="G430" s="11">
        <f>IFNA('2. Import poll votes here'!G430 * VLOOKUP(VLOOKUP($B430,'1. Import Patrons here'!$B$2:$Z$1000,9, FALSE), '3. Settings'!$A:$B, 2, FALSE), 0)</f>
        <v>0</v>
      </c>
      <c r="H430" s="11">
        <f>IFNA('2. Import poll votes here'!H430 * VLOOKUP(VLOOKUP($B430,'1. Import Patrons here'!$B$2:$Z$1000,9, FALSE), '3. Settings'!$A:$B, 2, FALSE), 0)</f>
        <v>0</v>
      </c>
      <c r="I430" s="11">
        <f>IFNA('2. Import poll votes here'!I430 * VLOOKUP(VLOOKUP($B430,'1. Import Patrons here'!$B$2:$Z$1000,9, FALSE), '3. Settings'!$A:$B, 2, FALSE), 0)</f>
        <v>0</v>
      </c>
      <c r="J430" s="11">
        <f>IFNA('2. Import poll votes here'!J430 * VLOOKUP(VLOOKUP($B430,'1. Import Patrons here'!$B$2:$Z$1000,9, FALSE), '3. Settings'!$A:$B, 2, FALSE), 0)</f>
        <v>0</v>
      </c>
      <c r="K430" s="11">
        <f>IFNA('2. Import poll votes here'!K430 * VLOOKUP(VLOOKUP($B430,'1. Import Patrons here'!$B$2:$Z$1000,9, FALSE), '3. Settings'!$A:$B, 2, FALSE), 0)</f>
        <v>0</v>
      </c>
      <c r="L430" s="11">
        <f>IFNA('2. Import poll votes here'!L430 * VLOOKUP(VLOOKUP($B430,'1. Import Patrons here'!$B$2:$Z$1000,9, FALSE), '3. Settings'!$A:$B, 2, FALSE), 0)</f>
        <v>0</v>
      </c>
      <c r="M430" s="11">
        <f>IFNA('2. Import poll votes here'!M430 * VLOOKUP(VLOOKUP($B430,'1. Import Patrons here'!$B$2:$Z$1000,9, FALSE), '3. Settings'!$A:$B, 2, FALSE), 0)</f>
        <v>0</v>
      </c>
      <c r="N430" s="11">
        <f>IFNA('2. Import poll votes here'!N430 * VLOOKUP(VLOOKUP($B430,'1. Import Patrons here'!$B$2:$Z$1000,9, FALSE), '3. Settings'!$A:$B, 2, FALSE), 0)</f>
        <v>0</v>
      </c>
      <c r="O430" s="11">
        <f>IFNA('2. Import poll votes here'!O430 * VLOOKUP(VLOOKUP($B430,'1. Import Patrons here'!$B$2:$Z$1000,9, FALSE), '3. Settings'!$A:$B, 2, FALSE), 0)</f>
        <v>0</v>
      </c>
      <c r="P430" s="11">
        <f>IFNA('2. Import poll votes here'!P430 * VLOOKUP(VLOOKUP($B430,'1. Import Patrons here'!$B$2:$Z$1000,9, FALSE), '3. Settings'!$A:$B, 2, FALSE), 0)</f>
        <v>0</v>
      </c>
      <c r="Q430" s="11">
        <f>IFNA('2. Import poll votes here'!Q430 * VLOOKUP(VLOOKUP($B430,'1. Import Patrons here'!$B$2:$Z$1000,9, FALSE), '3. Settings'!$A:$B, 2, FALSE), 0)</f>
        <v>0</v>
      </c>
      <c r="R430" s="11">
        <f>IFNA('2. Import poll votes here'!R430 * VLOOKUP(VLOOKUP($B430,'1. Import Patrons here'!$B$2:$Z$1000,9, FALSE), '3. Settings'!$A:$B, 2, FALSE), 0)</f>
        <v>0</v>
      </c>
      <c r="S430" s="11">
        <f>IFNA('2. Import poll votes here'!S430 * VLOOKUP(VLOOKUP($B430,'1. Import Patrons here'!$B$2:$Z$1000,9, FALSE), '3. Settings'!$A:$B, 2, FALSE), 0)</f>
        <v>0</v>
      </c>
      <c r="T430" s="11">
        <f>IFNA('2. Import poll votes here'!T430 * VLOOKUP(VLOOKUP($B430,'1. Import Patrons here'!$B$2:$Z$1000,9, FALSE), '3. Settings'!$A:$B, 2, FALSE), 0)</f>
        <v>0</v>
      </c>
      <c r="U430" s="11">
        <f>IFNA('2. Import poll votes here'!U430 * VLOOKUP(VLOOKUP($B430,'1. Import Patrons here'!$B$2:$Z$1000,9, FALSE), '3. Settings'!$A:$B, 2, FALSE), 0)</f>
        <v>0</v>
      </c>
      <c r="V430" s="11">
        <f>IFNA('2. Import poll votes here'!V430 * VLOOKUP(VLOOKUP($B430,'1. Import Patrons here'!$B$2:$Z$1000,9, FALSE), '3. Settings'!$A:$B, 2, FALSE), 0)</f>
        <v>0</v>
      </c>
      <c r="W430" s="11">
        <f>IFNA('2. Import poll votes here'!W430 * VLOOKUP(VLOOKUP($B430,'1. Import Patrons here'!$B$2:$Z$1000,9, FALSE), '3. Settings'!$A:$B, 2, FALSE), 0)</f>
        <v>0</v>
      </c>
      <c r="X430" s="11">
        <f>IFNA('2. Import poll votes here'!X430 * VLOOKUP(VLOOKUP($B430,'1. Import Patrons here'!$B$2:$Z$1000,9, FALSE), '3. Settings'!$A:$B, 2, FALSE), 0)</f>
        <v>0</v>
      </c>
      <c r="Y430" s="11">
        <f>IFNA('2. Import poll votes here'!Y430 * VLOOKUP(VLOOKUP($B430,'1. Import Patrons here'!$B$2:$Z$1000,9, FALSE), '3. Settings'!$A:$B, 2, FALSE), 0)</f>
        <v>0</v>
      </c>
      <c r="Z430" s="11">
        <f>IFNA('2. Import poll votes here'!AA430 * VLOOKUP(VLOOKUP($B430,'1. Import Patrons here'!$B$2:$Z$1000,9, FALSE), '3. Settings'!$A:$B, 2, FALSE), 0)</f>
        <v>0</v>
      </c>
    </row>
    <row r="431">
      <c r="A431" s="11" t="str">
        <f>'2. Import poll votes here'!A431</f>
        <v/>
      </c>
      <c r="B431" s="11" t="str">
        <f>'2. Import poll votes here'!B431</f>
        <v/>
      </c>
      <c r="D431" s="11">
        <f>IFNA('2. Import poll votes here'!D431 * VLOOKUP(VLOOKUP($B431,'1. Import Patrons here'!$B$2:$Z$1000,9, FALSE), '3. Settings'!$A:$B, 2, FALSE), 0)</f>
        <v>0</v>
      </c>
      <c r="E431" s="11">
        <f>IFNA('2. Import poll votes here'!E431 * VLOOKUP(VLOOKUP($B431,'1. Import Patrons here'!$B$2:$Z$1000,9, FALSE), '3. Settings'!$A:$B, 2, FALSE), 0)</f>
        <v>0</v>
      </c>
      <c r="F431" s="11">
        <f>IFNA('2. Import poll votes here'!F431 * VLOOKUP(VLOOKUP($B431,'1. Import Patrons here'!$B$2:$Z$1000,9, FALSE), '3. Settings'!$A:$B, 2, FALSE), 0)</f>
        <v>0</v>
      </c>
      <c r="G431" s="11">
        <f>IFNA('2. Import poll votes here'!G431 * VLOOKUP(VLOOKUP($B431,'1. Import Patrons here'!$B$2:$Z$1000,9, FALSE), '3. Settings'!$A:$B, 2, FALSE), 0)</f>
        <v>0</v>
      </c>
      <c r="H431" s="11">
        <f>IFNA('2. Import poll votes here'!H431 * VLOOKUP(VLOOKUP($B431,'1. Import Patrons here'!$B$2:$Z$1000,9, FALSE), '3. Settings'!$A:$B, 2, FALSE), 0)</f>
        <v>0</v>
      </c>
      <c r="I431" s="11">
        <f>IFNA('2. Import poll votes here'!I431 * VLOOKUP(VLOOKUP($B431,'1. Import Patrons here'!$B$2:$Z$1000,9, FALSE), '3. Settings'!$A:$B, 2, FALSE), 0)</f>
        <v>0</v>
      </c>
      <c r="J431" s="11">
        <f>IFNA('2. Import poll votes here'!J431 * VLOOKUP(VLOOKUP($B431,'1. Import Patrons here'!$B$2:$Z$1000,9, FALSE), '3. Settings'!$A:$B, 2, FALSE), 0)</f>
        <v>0</v>
      </c>
      <c r="K431" s="11">
        <f>IFNA('2. Import poll votes here'!K431 * VLOOKUP(VLOOKUP($B431,'1. Import Patrons here'!$B$2:$Z$1000,9, FALSE), '3. Settings'!$A:$B, 2, FALSE), 0)</f>
        <v>0</v>
      </c>
      <c r="L431" s="11">
        <f>IFNA('2. Import poll votes here'!L431 * VLOOKUP(VLOOKUP($B431,'1. Import Patrons here'!$B$2:$Z$1000,9, FALSE), '3. Settings'!$A:$B, 2, FALSE), 0)</f>
        <v>0</v>
      </c>
      <c r="M431" s="11">
        <f>IFNA('2. Import poll votes here'!M431 * VLOOKUP(VLOOKUP($B431,'1. Import Patrons here'!$B$2:$Z$1000,9, FALSE), '3. Settings'!$A:$B, 2, FALSE), 0)</f>
        <v>0</v>
      </c>
      <c r="N431" s="11">
        <f>IFNA('2. Import poll votes here'!N431 * VLOOKUP(VLOOKUP($B431,'1. Import Patrons here'!$B$2:$Z$1000,9, FALSE), '3. Settings'!$A:$B, 2, FALSE), 0)</f>
        <v>0</v>
      </c>
      <c r="O431" s="11">
        <f>IFNA('2. Import poll votes here'!O431 * VLOOKUP(VLOOKUP($B431,'1. Import Patrons here'!$B$2:$Z$1000,9, FALSE), '3. Settings'!$A:$B, 2, FALSE), 0)</f>
        <v>0</v>
      </c>
      <c r="P431" s="11">
        <f>IFNA('2. Import poll votes here'!P431 * VLOOKUP(VLOOKUP($B431,'1. Import Patrons here'!$B$2:$Z$1000,9, FALSE), '3. Settings'!$A:$B, 2, FALSE), 0)</f>
        <v>0</v>
      </c>
      <c r="Q431" s="11">
        <f>IFNA('2. Import poll votes here'!Q431 * VLOOKUP(VLOOKUP($B431,'1. Import Patrons here'!$B$2:$Z$1000,9, FALSE), '3. Settings'!$A:$B, 2, FALSE), 0)</f>
        <v>0</v>
      </c>
      <c r="R431" s="11">
        <f>IFNA('2. Import poll votes here'!R431 * VLOOKUP(VLOOKUP($B431,'1. Import Patrons here'!$B$2:$Z$1000,9, FALSE), '3. Settings'!$A:$B, 2, FALSE), 0)</f>
        <v>0</v>
      </c>
      <c r="S431" s="11">
        <f>IFNA('2. Import poll votes here'!S431 * VLOOKUP(VLOOKUP($B431,'1. Import Patrons here'!$B$2:$Z$1000,9, FALSE), '3. Settings'!$A:$B, 2, FALSE), 0)</f>
        <v>0</v>
      </c>
      <c r="T431" s="11">
        <f>IFNA('2. Import poll votes here'!T431 * VLOOKUP(VLOOKUP($B431,'1. Import Patrons here'!$B$2:$Z$1000,9, FALSE), '3. Settings'!$A:$B, 2, FALSE), 0)</f>
        <v>0</v>
      </c>
      <c r="U431" s="11">
        <f>IFNA('2. Import poll votes here'!U431 * VLOOKUP(VLOOKUP($B431,'1. Import Patrons here'!$B$2:$Z$1000,9, FALSE), '3. Settings'!$A:$B, 2, FALSE), 0)</f>
        <v>0</v>
      </c>
      <c r="V431" s="11">
        <f>IFNA('2. Import poll votes here'!V431 * VLOOKUP(VLOOKUP($B431,'1. Import Patrons here'!$B$2:$Z$1000,9, FALSE), '3. Settings'!$A:$B, 2, FALSE), 0)</f>
        <v>0</v>
      </c>
      <c r="W431" s="11">
        <f>IFNA('2. Import poll votes here'!W431 * VLOOKUP(VLOOKUP($B431,'1. Import Patrons here'!$B$2:$Z$1000,9, FALSE), '3. Settings'!$A:$B, 2, FALSE), 0)</f>
        <v>0</v>
      </c>
      <c r="X431" s="11">
        <f>IFNA('2. Import poll votes here'!X431 * VLOOKUP(VLOOKUP($B431,'1. Import Patrons here'!$B$2:$Z$1000,9, FALSE), '3. Settings'!$A:$B, 2, FALSE), 0)</f>
        <v>0</v>
      </c>
      <c r="Y431" s="11">
        <f>IFNA('2. Import poll votes here'!Y431 * VLOOKUP(VLOOKUP($B431,'1. Import Patrons here'!$B$2:$Z$1000,9, FALSE), '3. Settings'!$A:$B, 2, FALSE), 0)</f>
        <v>0</v>
      </c>
      <c r="Z431" s="11">
        <f>IFNA('2. Import poll votes here'!AA431 * VLOOKUP(VLOOKUP($B431,'1. Import Patrons here'!$B$2:$Z$1000,9, FALSE), '3. Settings'!$A:$B, 2, FALSE), 0)</f>
        <v>0</v>
      </c>
    </row>
    <row r="432">
      <c r="A432" s="11" t="str">
        <f>'2. Import poll votes here'!A432</f>
        <v/>
      </c>
      <c r="B432" s="11" t="str">
        <f>'2. Import poll votes here'!B432</f>
        <v/>
      </c>
      <c r="D432" s="11">
        <f>IFNA('2. Import poll votes here'!D432 * VLOOKUP(VLOOKUP($B432,'1. Import Patrons here'!$B$2:$Z$1000,9, FALSE), '3. Settings'!$A:$B, 2, FALSE), 0)</f>
        <v>0</v>
      </c>
      <c r="E432" s="11">
        <f>IFNA('2. Import poll votes here'!E432 * VLOOKUP(VLOOKUP($B432,'1. Import Patrons here'!$B$2:$Z$1000,9, FALSE), '3. Settings'!$A:$B, 2, FALSE), 0)</f>
        <v>0</v>
      </c>
      <c r="F432" s="11">
        <f>IFNA('2. Import poll votes here'!F432 * VLOOKUP(VLOOKUP($B432,'1. Import Patrons here'!$B$2:$Z$1000,9, FALSE), '3. Settings'!$A:$B, 2, FALSE), 0)</f>
        <v>0</v>
      </c>
      <c r="G432" s="11">
        <f>IFNA('2. Import poll votes here'!G432 * VLOOKUP(VLOOKUP($B432,'1. Import Patrons here'!$B$2:$Z$1000,9, FALSE), '3. Settings'!$A:$B, 2, FALSE), 0)</f>
        <v>0</v>
      </c>
      <c r="H432" s="11">
        <f>IFNA('2. Import poll votes here'!H432 * VLOOKUP(VLOOKUP($B432,'1. Import Patrons here'!$B$2:$Z$1000,9, FALSE), '3. Settings'!$A:$B, 2, FALSE), 0)</f>
        <v>0</v>
      </c>
      <c r="I432" s="11">
        <f>IFNA('2. Import poll votes here'!I432 * VLOOKUP(VLOOKUP($B432,'1. Import Patrons here'!$B$2:$Z$1000,9, FALSE), '3. Settings'!$A:$B, 2, FALSE), 0)</f>
        <v>0</v>
      </c>
      <c r="J432" s="11">
        <f>IFNA('2. Import poll votes here'!J432 * VLOOKUP(VLOOKUP($B432,'1. Import Patrons here'!$B$2:$Z$1000,9, FALSE), '3. Settings'!$A:$B, 2, FALSE), 0)</f>
        <v>0</v>
      </c>
      <c r="K432" s="11">
        <f>IFNA('2. Import poll votes here'!K432 * VLOOKUP(VLOOKUP($B432,'1. Import Patrons here'!$B$2:$Z$1000,9, FALSE), '3. Settings'!$A:$B, 2, FALSE), 0)</f>
        <v>0</v>
      </c>
      <c r="L432" s="11">
        <f>IFNA('2. Import poll votes here'!L432 * VLOOKUP(VLOOKUP($B432,'1. Import Patrons here'!$B$2:$Z$1000,9, FALSE), '3. Settings'!$A:$B, 2, FALSE), 0)</f>
        <v>0</v>
      </c>
      <c r="M432" s="11">
        <f>IFNA('2. Import poll votes here'!M432 * VLOOKUP(VLOOKUP($B432,'1. Import Patrons here'!$B$2:$Z$1000,9, FALSE), '3. Settings'!$A:$B, 2, FALSE), 0)</f>
        <v>0</v>
      </c>
      <c r="N432" s="11">
        <f>IFNA('2. Import poll votes here'!N432 * VLOOKUP(VLOOKUP($B432,'1. Import Patrons here'!$B$2:$Z$1000,9, FALSE), '3. Settings'!$A:$B, 2, FALSE), 0)</f>
        <v>0</v>
      </c>
      <c r="O432" s="11">
        <f>IFNA('2. Import poll votes here'!O432 * VLOOKUP(VLOOKUP($B432,'1. Import Patrons here'!$B$2:$Z$1000,9, FALSE), '3. Settings'!$A:$B, 2, FALSE), 0)</f>
        <v>0</v>
      </c>
      <c r="P432" s="11">
        <f>IFNA('2. Import poll votes here'!P432 * VLOOKUP(VLOOKUP($B432,'1. Import Patrons here'!$B$2:$Z$1000,9, FALSE), '3. Settings'!$A:$B, 2, FALSE), 0)</f>
        <v>0</v>
      </c>
      <c r="Q432" s="11">
        <f>IFNA('2. Import poll votes here'!Q432 * VLOOKUP(VLOOKUP($B432,'1. Import Patrons here'!$B$2:$Z$1000,9, FALSE), '3. Settings'!$A:$B, 2, FALSE), 0)</f>
        <v>0</v>
      </c>
      <c r="R432" s="11">
        <f>IFNA('2. Import poll votes here'!R432 * VLOOKUP(VLOOKUP($B432,'1. Import Patrons here'!$B$2:$Z$1000,9, FALSE), '3. Settings'!$A:$B, 2, FALSE), 0)</f>
        <v>0</v>
      </c>
      <c r="S432" s="11">
        <f>IFNA('2. Import poll votes here'!S432 * VLOOKUP(VLOOKUP($B432,'1. Import Patrons here'!$B$2:$Z$1000,9, FALSE), '3. Settings'!$A:$B, 2, FALSE), 0)</f>
        <v>0</v>
      </c>
      <c r="T432" s="11">
        <f>IFNA('2. Import poll votes here'!T432 * VLOOKUP(VLOOKUP($B432,'1. Import Patrons here'!$B$2:$Z$1000,9, FALSE), '3. Settings'!$A:$B, 2, FALSE), 0)</f>
        <v>0</v>
      </c>
      <c r="U432" s="11">
        <f>IFNA('2. Import poll votes here'!U432 * VLOOKUP(VLOOKUP($B432,'1. Import Patrons here'!$B$2:$Z$1000,9, FALSE), '3. Settings'!$A:$B, 2, FALSE), 0)</f>
        <v>0</v>
      </c>
      <c r="V432" s="11">
        <f>IFNA('2. Import poll votes here'!V432 * VLOOKUP(VLOOKUP($B432,'1. Import Patrons here'!$B$2:$Z$1000,9, FALSE), '3. Settings'!$A:$B, 2, FALSE), 0)</f>
        <v>0</v>
      </c>
      <c r="W432" s="11">
        <f>IFNA('2. Import poll votes here'!W432 * VLOOKUP(VLOOKUP($B432,'1. Import Patrons here'!$B$2:$Z$1000,9, FALSE), '3. Settings'!$A:$B, 2, FALSE), 0)</f>
        <v>0</v>
      </c>
      <c r="X432" s="11">
        <f>IFNA('2. Import poll votes here'!X432 * VLOOKUP(VLOOKUP($B432,'1. Import Patrons here'!$B$2:$Z$1000,9, FALSE), '3. Settings'!$A:$B, 2, FALSE), 0)</f>
        <v>0</v>
      </c>
      <c r="Y432" s="11">
        <f>IFNA('2. Import poll votes here'!Y432 * VLOOKUP(VLOOKUP($B432,'1. Import Patrons here'!$B$2:$Z$1000,9, FALSE), '3. Settings'!$A:$B, 2, FALSE), 0)</f>
        <v>0</v>
      </c>
      <c r="Z432" s="11">
        <f>IFNA('2. Import poll votes here'!AA432 * VLOOKUP(VLOOKUP($B432,'1. Import Patrons here'!$B$2:$Z$1000,9, FALSE), '3. Settings'!$A:$B, 2, FALSE), 0)</f>
        <v>0</v>
      </c>
    </row>
    <row r="433">
      <c r="A433" s="11" t="str">
        <f>'2. Import poll votes here'!A433</f>
        <v/>
      </c>
      <c r="B433" s="11" t="str">
        <f>'2. Import poll votes here'!B433</f>
        <v/>
      </c>
      <c r="D433" s="11">
        <f>IFNA('2. Import poll votes here'!D433 * VLOOKUP(VLOOKUP($B433,'1. Import Patrons here'!$B$2:$Z$1000,9, FALSE), '3. Settings'!$A:$B, 2, FALSE), 0)</f>
        <v>0</v>
      </c>
      <c r="E433" s="11">
        <f>IFNA('2. Import poll votes here'!E433 * VLOOKUP(VLOOKUP($B433,'1. Import Patrons here'!$B$2:$Z$1000,9, FALSE), '3. Settings'!$A:$B, 2, FALSE), 0)</f>
        <v>0</v>
      </c>
      <c r="F433" s="11">
        <f>IFNA('2. Import poll votes here'!F433 * VLOOKUP(VLOOKUP($B433,'1. Import Patrons here'!$B$2:$Z$1000,9, FALSE), '3. Settings'!$A:$B, 2, FALSE), 0)</f>
        <v>0</v>
      </c>
      <c r="G433" s="11">
        <f>IFNA('2. Import poll votes here'!G433 * VLOOKUP(VLOOKUP($B433,'1. Import Patrons here'!$B$2:$Z$1000,9, FALSE), '3. Settings'!$A:$B, 2, FALSE), 0)</f>
        <v>0</v>
      </c>
      <c r="H433" s="11">
        <f>IFNA('2. Import poll votes here'!H433 * VLOOKUP(VLOOKUP($B433,'1. Import Patrons here'!$B$2:$Z$1000,9, FALSE), '3. Settings'!$A:$B, 2, FALSE), 0)</f>
        <v>0</v>
      </c>
      <c r="I433" s="11">
        <f>IFNA('2. Import poll votes here'!I433 * VLOOKUP(VLOOKUP($B433,'1. Import Patrons here'!$B$2:$Z$1000,9, FALSE), '3. Settings'!$A:$B, 2, FALSE), 0)</f>
        <v>0</v>
      </c>
      <c r="J433" s="11">
        <f>IFNA('2. Import poll votes here'!J433 * VLOOKUP(VLOOKUP($B433,'1. Import Patrons here'!$B$2:$Z$1000,9, FALSE), '3. Settings'!$A:$B, 2, FALSE), 0)</f>
        <v>0</v>
      </c>
      <c r="K433" s="11">
        <f>IFNA('2. Import poll votes here'!K433 * VLOOKUP(VLOOKUP($B433,'1. Import Patrons here'!$B$2:$Z$1000,9, FALSE), '3. Settings'!$A:$B, 2, FALSE), 0)</f>
        <v>0</v>
      </c>
      <c r="L433" s="11">
        <f>IFNA('2. Import poll votes here'!L433 * VLOOKUP(VLOOKUP($B433,'1. Import Patrons here'!$B$2:$Z$1000,9, FALSE), '3. Settings'!$A:$B, 2, FALSE), 0)</f>
        <v>0</v>
      </c>
      <c r="M433" s="11">
        <f>IFNA('2. Import poll votes here'!M433 * VLOOKUP(VLOOKUP($B433,'1. Import Patrons here'!$B$2:$Z$1000,9, FALSE), '3. Settings'!$A:$B, 2, FALSE), 0)</f>
        <v>0</v>
      </c>
      <c r="N433" s="11">
        <f>IFNA('2. Import poll votes here'!N433 * VLOOKUP(VLOOKUP($B433,'1. Import Patrons here'!$B$2:$Z$1000,9, FALSE), '3. Settings'!$A:$B, 2, FALSE), 0)</f>
        <v>0</v>
      </c>
      <c r="O433" s="11">
        <f>IFNA('2. Import poll votes here'!O433 * VLOOKUP(VLOOKUP($B433,'1. Import Patrons here'!$B$2:$Z$1000,9, FALSE), '3. Settings'!$A:$B, 2, FALSE), 0)</f>
        <v>0</v>
      </c>
      <c r="P433" s="11">
        <f>IFNA('2. Import poll votes here'!P433 * VLOOKUP(VLOOKUP($B433,'1. Import Patrons here'!$B$2:$Z$1000,9, FALSE), '3. Settings'!$A:$B, 2, FALSE), 0)</f>
        <v>0</v>
      </c>
      <c r="Q433" s="11">
        <f>IFNA('2. Import poll votes here'!Q433 * VLOOKUP(VLOOKUP($B433,'1. Import Patrons here'!$B$2:$Z$1000,9, FALSE), '3. Settings'!$A:$B, 2, FALSE), 0)</f>
        <v>0</v>
      </c>
      <c r="R433" s="11">
        <f>IFNA('2. Import poll votes here'!R433 * VLOOKUP(VLOOKUP($B433,'1. Import Patrons here'!$B$2:$Z$1000,9, FALSE), '3. Settings'!$A:$B, 2, FALSE), 0)</f>
        <v>0</v>
      </c>
      <c r="S433" s="11">
        <f>IFNA('2. Import poll votes here'!S433 * VLOOKUP(VLOOKUP($B433,'1. Import Patrons here'!$B$2:$Z$1000,9, FALSE), '3. Settings'!$A:$B, 2, FALSE), 0)</f>
        <v>0</v>
      </c>
      <c r="T433" s="11">
        <f>IFNA('2. Import poll votes here'!T433 * VLOOKUP(VLOOKUP($B433,'1. Import Patrons here'!$B$2:$Z$1000,9, FALSE), '3. Settings'!$A:$B, 2, FALSE), 0)</f>
        <v>0</v>
      </c>
      <c r="U433" s="11">
        <f>IFNA('2. Import poll votes here'!U433 * VLOOKUP(VLOOKUP($B433,'1. Import Patrons here'!$B$2:$Z$1000,9, FALSE), '3. Settings'!$A:$B, 2, FALSE), 0)</f>
        <v>0</v>
      </c>
      <c r="V433" s="11">
        <f>IFNA('2. Import poll votes here'!V433 * VLOOKUP(VLOOKUP($B433,'1. Import Patrons here'!$B$2:$Z$1000,9, FALSE), '3. Settings'!$A:$B, 2, FALSE), 0)</f>
        <v>0</v>
      </c>
      <c r="W433" s="11">
        <f>IFNA('2. Import poll votes here'!W433 * VLOOKUP(VLOOKUP($B433,'1. Import Patrons here'!$B$2:$Z$1000,9, FALSE), '3. Settings'!$A:$B, 2, FALSE), 0)</f>
        <v>0</v>
      </c>
      <c r="X433" s="11">
        <f>IFNA('2. Import poll votes here'!X433 * VLOOKUP(VLOOKUP($B433,'1. Import Patrons here'!$B$2:$Z$1000,9, FALSE), '3. Settings'!$A:$B, 2, FALSE), 0)</f>
        <v>0</v>
      </c>
      <c r="Y433" s="11">
        <f>IFNA('2. Import poll votes here'!Y433 * VLOOKUP(VLOOKUP($B433,'1. Import Patrons here'!$B$2:$Z$1000,9, FALSE), '3. Settings'!$A:$B, 2, FALSE), 0)</f>
        <v>0</v>
      </c>
      <c r="Z433" s="11">
        <f>IFNA('2. Import poll votes here'!AA433 * VLOOKUP(VLOOKUP($B433,'1. Import Patrons here'!$B$2:$Z$1000,9, FALSE), '3. Settings'!$A:$B, 2, FALSE), 0)</f>
        <v>0</v>
      </c>
    </row>
    <row r="434">
      <c r="A434" s="11" t="str">
        <f>'2. Import poll votes here'!A434</f>
        <v/>
      </c>
      <c r="B434" s="11" t="str">
        <f>'2. Import poll votes here'!B434</f>
        <v/>
      </c>
      <c r="D434" s="11">
        <f>IFNA('2. Import poll votes here'!D434 * VLOOKUP(VLOOKUP($B434,'1. Import Patrons here'!$B$2:$Z$1000,9, FALSE), '3. Settings'!$A:$B, 2, FALSE), 0)</f>
        <v>0</v>
      </c>
      <c r="E434" s="11">
        <f>IFNA('2. Import poll votes here'!E434 * VLOOKUP(VLOOKUP($B434,'1. Import Patrons here'!$B$2:$Z$1000,9, FALSE), '3. Settings'!$A:$B, 2, FALSE), 0)</f>
        <v>0</v>
      </c>
      <c r="F434" s="11">
        <f>IFNA('2. Import poll votes here'!F434 * VLOOKUP(VLOOKUP($B434,'1. Import Patrons here'!$B$2:$Z$1000,9, FALSE), '3. Settings'!$A:$B, 2, FALSE), 0)</f>
        <v>0</v>
      </c>
      <c r="G434" s="11">
        <f>IFNA('2. Import poll votes here'!G434 * VLOOKUP(VLOOKUP($B434,'1. Import Patrons here'!$B$2:$Z$1000,9, FALSE), '3. Settings'!$A:$B, 2, FALSE), 0)</f>
        <v>0</v>
      </c>
      <c r="H434" s="11">
        <f>IFNA('2. Import poll votes here'!H434 * VLOOKUP(VLOOKUP($B434,'1. Import Patrons here'!$B$2:$Z$1000,9, FALSE), '3. Settings'!$A:$B, 2, FALSE), 0)</f>
        <v>0</v>
      </c>
      <c r="I434" s="11">
        <f>IFNA('2. Import poll votes here'!I434 * VLOOKUP(VLOOKUP($B434,'1. Import Patrons here'!$B$2:$Z$1000,9, FALSE), '3. Settings'!$A:$B, 2, FALSE), 0)</f>
        <v>0</v>
      </c>
      <c r="J434" s="11">
        <f>IFNA('2. Import poll votes here'!J434 * VLOOKUP(VLOOKUP($B434,'1. Import Patrons here'!$B$2:$Z$1000,9, FALSE), '3. Settings'!$A:$B, 2, FALSE), 0)</f>
        <v>0</v>
      </c>
      <c r="K434" s="11">
        <f>IFNA('2. Import poll votes here'!K434 * VLOOKUP(VLOOKUP($B434,'1. Import Patrons here'!$B$2:$Z$1000,9, FALSE), '3. Settings'!$A:$B, 2, FALSE), 0)</f>
        <v>0</v>
      </c>
      <c r="L434" s="11">
        <f>IFNA('2. Import poll votes here'!L434 * VLOOKUP(VLOOKUP($B434,'1. Import Patrons here'!$B$2:$Z$1000,9, FALSE), '3. Settings'!$A:$B, 2, FALSE), 0)</f>
        <v>0</v>
      </c>
      <c r="M434" s="11">
        <f>IFNA('2. Import poll votes here'!M434 * VLOOKUP(VLOOKUP($B434,'1. Import Patrons here'!$B$2:$Z$1000,9, FALSE), '3. Settings'!$A:$B, 2, FALSE), 0)</f>
        <v>0</v>
      </c>
      <c r="N434" s="11">
        <f>IFNA('2. Import poll votes here'!N434 * VLOOKUP(VLOOKUP($B434,'1. Import Patrons here'!$B$2:$Z$1000,9, FALSE), '3. Settings'!$A:$B, 2, FALSE), 0)</f>
        <v>0</v>
      </c>
      <c r="O434" s="11">
        <f>IFNA('2. Import poll votes here'!O434 * VLOOKUP(VLOOKUP($B434,'1. Import Patrons here'!$B$2:$Z$1000,9, FALSE), '3. Settings'!$A:$B, 2, FALSE), 0)</f>
        <v>0</v>
      </c>
      <c r="P434" s="11">
        <f>IFNA('2. Import poll votes here'!P434 * VLOOKUP(VLOOKUP($B434,'1. Import Patrons here'!$B$2:$Z$1000,9, FALSE), '3. Settings'!$A:$B, 2, FALSE), 0)</f>
        <v>0</v>
      </c>
      <c r="Q434" s="11">
        <f>IFNA('2. Import poll votes here'!Q434 * VLOOKUP(VLOOKUP($B434,'1. Import Patrons here'!$B$2:$Z$1000,9, FALSE), '3. Settings'!$A:$B, 2, FALSE), 0)</f>
        <v>0</v>
      </c>
      <c r="R434" s="11">
        <f>IFNA('2. Import poll votes here'!R434 * VLOOKUP(VLOOKUP($B434,'1. Import Patrons here'!$B$2:$Z$1000,9, FALSE), '3. Settings'!$A:$B, 2, FALSE), 0)</f>
        <v>0</v>
      </c>
      <c r="S434" s="11">
        <f>IFNA('2. Import poll votes here'!S434 * VLOOKUP(VLOOKUP($B434,'1. Import Patrons here'!$B$2:$Z$1000,9, FALSE), '3. Settings'!$A:$B, 2, FALSE), 0)</f>
        <v>0</v>
      </c>
      <c r="T434" s="11">
        <f>IFNA('2. Import poll votes here'!T434 * VLOOKUP(VLOOKUP($B434,'1. Import Patrons here'!$B$2:$Z$1000,9, FALSE), '3. Settings'!$A:$B, 2, FALSE), 0)</f>
        <v>0</v>
      </c>
      <c r="U434" s="11">
        <f>IFNA('2. Import poll votes here'!U434 * VLOOKUP(VLOOKUP($B434,'1. Import Patrons here'!$B$2:$Z$1000,9, FALSE), '3. Settings'!$A:$B, 2, FALSE), 0)</f>
        <v>0</v>
      </c>
      <c r="V434" s="11">
        <f>IFNA('2. Import poll votes here'!V434 * VLOOKUP(VLOOKUP($B434,'1. Import Patrons here'!$B$2:$Z$1000,9, FALSE), '3. Settings'!$A:$B, 2, FALSE), 0)</f>
        <v>0</v>
      </c>
      <c r="W434" s="11">
        <f>IFNA('2. Import poll votes here'!W434 * VLOOKUP(VLOOKUP($B434,'1. Import Patrons here'!$B$2:$Z$1000,9, FALSE), '3. Settings'!$A:$B, 2, FALSE), 0)</f>
        <v>0</v>
      </c>
      <c r="X434" s="11">
        <f>IFNA('2. Import poll votes here'!X434 * VLOOKUP(VLOOKUP($B434,'1. Import Patrons here'!$B$2:$Z$1000,9, FALSE), '3. Settings'!$A:$B, 2, FALSE), 0)</f>
        <v>0</v>
      </c>
      <c r="Y434" s="11">
        <f>IFNA('2. Import poll votes here'!Y434 * VLOOKUP(VLOOKUP($B434,'1. Import Patrons here'!$B$2:$Z$1000,9, FALSE), '3. Settings'!$A:$B, 2, FALSE), 0)</f>
        <v>0</v>
      </c>
      <c r="Z434" s="11">
        <f>IFNA('2. Import poll votes here'!AA434 * VLOOKUP(VLOOKUP($B434,'1. Import Patrons here'!$B$2:$Z$1000,9, FALSE), '3. Settings'!$A:$B, 2, FALSE), 0)</f>
        <v>0</v>
      </c>
    </row>
    <row r="435">
      <c r="A435" s="11" t="str">
        <f>'2. Import poll votes here'!A435</f>
        <v/>
      </c>
      <c r="B435" s="11" t="str">
        <f>'2. Import poll votes here'!B435</f>
        <v/>
      </c>
      <c r="D435" s="11">
        <f>IFNA('2. Import poll votes here'!D435 * VLOOKUP(VLOOKUP($B435,'1. Import Patrons here'!$B$2:$Z$1000,9, FALSE), '3. Settings'!$A:$B, 2, FALSE), 0)</f>
        <v>0</v>
      </c>
      <c r="E435" s="11">
        <f>IFNA('2. Import poll votes here'!E435 * VLOOKUP(VLOOKUP($B435,'1. Import Patrons here'!$B$2:$Z$1000,9, FALSE), '3. Settings'!$A:$B, 2, FALSE), 0)</f>
        <v>0</v>
      </c>
      <c r="F435" s="11">
        <f>IFNA('2. Import poll votes here'!F435 * VLOOKUP(VLOOKUP($B435,'1. Import Patrons here'!$B$2:$Z$1000,9, FALSE), '3. Settings'!$A:$B, 2, FALSE), 0)</f>
        <v>0</v>
      </c>
      <c r="G435" s="11">
        <f>IFNA('2. Import poll votes here'!G435 * VLOOKUP(VLOOKUP($B435,'1. Import Patrons here'!$B$2:$Z$1000,9, FALSE), '3. Settings'!$A:$B, 2, FALSE), 0)</f>
        <v>0</v>
      </c>
      <c r="H435" s="11">
        <f>IFNA('2. Import poll votes here'!H435 * VLOOKUP(VLOOKUP($B435,'1. Import Patrons here'!$B$2:$Z$1000,9, FALSE), '3. Settings'!$A:$B, 2, FALSE), 0)</f>
        <v>0</v>
      </c>
      <c r="I435" s="11">
        <f>IFNA('2. Import poll votes here'!I435 * VLOOKUP(VLOOKUP($B435,'1. Import Patrons here'!$B$2:$Z$1000,9, FALSE), '3. Settings'!$A:$B, 2, FALSE), 0)</f>
        <v>0</v>
      </c>
      <c r="J435" s="11">
        <f>IFNA('2. Import poll votes here'!J435 * VLOOKUP(VLOOKUP($B435,'1. Import Patrons here'!$B$2:$Z$1000,9, FALSE), '3. Settings'!$A:$B, 2, FALSE), 0)</f>
        <v>0</v>
      </c>
      <c r="K435" s="11">
        <f>IFNA('2. Import poll votes here'!K435 * VLOOKUP(VLOOKUP($B435,'1. Import Patrons here'!$B$2:$Z$1000,9, FALSE), '3. Settings'!$A:$B, 2, FALSE), 0)</f>
        <v>0</v>
      </c>
      <c r="L435" s="11">
        <f>IFNA('2. Import poll votes here'!L435 * VLOOKUP(VLOOKUP($B435,'1. Import Patrons here'!$B$2:$Z$1000,9, FALSE), '3. Settings'!$A:$B, 2, FALSE), 0)</f>
        <v>0</v>
      </c>
      <c r="M435" s="11">
        <f>IFNA('2. Import poll votes here'!M435 * VLOOKUP(VLOOKUP($B435,'1. Import Patrons here'!$B$2:$Z$1000,9, FALSE), '3. Settings'!$A:$B, 2, FALSE), 0)</f>
        <v>0</v>
      </c>
      <c r="N435" s="11">
        <f>IFNA('2. Import poll votes here'!N435 * VLOOKUP(VLOOKUP($B435,'1. Import Patrons here'!$B$2:$Z$1000,9, FALSE), '3. Settings'!$A:$B, 2, FALSE), 0)</f>
        <v>0</v>
      </c>
      <c r="O435" s="11">
        <f>IFNA('2. Import poll votes here'!O435 * VLOOKUP(VLOOKUP($B435,'1. Import Patrons here'!$B$2:$Z$1000,9, FALSE), '3. Settings'!$A:$B, 2, FALSE), 0)</f>
        <v>0</v>
      </c>
      <c r="P435" s="11">
        <f>IFNA('2. Import poll votes here'!P435 * VLOOKUP(VLOOKUP($B435,'1. Import Patrons here'!$B$2:$Z$1000,9, FALSE), '3. Settings'!$A:$B, 2, FALSE), 0)</f>
        <v>0</v>
      </c>
      <c r="Q435" s="11">
        <f>IFNA('2. Import poll votes here'!Q435 * VLOOKUP(VLOOKUP($B435,'1. Import Patrons here'!$B$2:$Z$1000,9, FALSE), '3. Settings'!$A:$B, 2, FALSE), 0)</f>
        <v>0</v>
      </c>
      <c r="R435" s="11">
        <f>IFNA('2. Import poll votes here'!R435 * VLOOKUP(VLOOKUP($B435,'1. Import Patrons here'!$B$2:$Z$1000,9, FALSE), '3. Settings'!$A:$B, 2, FALSE), 0)</f>
        <v>0</v>
      </c>
      <c r="S435" s="11">
        <f>IFNA('2. Import poll votes here'!S435 * VLOOKUP(VLOOKUP($B435,'1. Import Patrons here'!$B$2:$Z$1000,9, FALSE), '3. Settings'!$A:$B, 2, FALSE), 0)</f>
        <v>0</v>
      </c>
      <c r="T435" s="11">
        <f>IFNA('2. Import poll votes here'!T435 * VLOOKUP(VLOOKUP($B435,'1. Import Patrons here'!$B$2:$Z$1000,9, FALSE), '3. Settings'!$A:$B, 2, FALSE), 0)</f>
        <v>0</v>
      </c>
      <c r="U435" s="11">
        <f>IFNA('2. Import poll votes here'!U435 * VLOOKUP(VLOOKUP($B435,'1. Import Patrons here'!$B$2:$Z$1000,9, FALSE), '3. Settings'!$A:$B, 2, FALSE), 0)</f>
        <v>0</v>
      </c>
      <c r="V435" s="11">
        <f>IFNA('2. Import poll votes here'!V435 * VLOOKUP(VLOOKUP($B435,'1. Import Patrons here'!$B$2:$Z$1000,9, FALSE), '3. Settings'!$A:$B, 2, FALSE), 0)</f>
        <v>0</v>
      </c>
      <c r="W435" s="11">
        <f>IFNA('2. Import poll votes here'!W435 * VLOOKUP(VLOOKUP($B435,'1. Import Patrons here'!$B$2:$Z$1000,9, FALSE), '3. Settings'!$A:$B, 2, FALSE), 0)</f>
        <v>0</v>
      </c>
      <c r="X435" s="11">
        <f>IFNA('2. Import poll votes here'!X435 * VLOOKUP(VLOOKUP($B435,'1. Import Patrons here'!$B$2:$Z$1000,9, FALSE), '3. Settings'!$A:$B, 2, FALSE), 0)</f>
        <v>0</v>
      </c>
      <c r="Y435" s="11">
        <f>IFNA('2. Import poll votes here'!Y435 * VLOOKUP(VLOOKUP($B435,'1. Import Patrons here'!$B$2:$Z$1000,9, FALSE), '3. Settings'!$A:$B, 2, FALSE), 0)</f>
        <v>0</v>
      </c>
      <c r="Z435" s="11">
        <f>IFNA('2. Import poll votes here'!AA435 * VLOOKUP(VLOOKUP($B435,'1. Import Patrons here'!$B$2:$Z$1000,9, FALSE), '3. Settings'!$A:$B, 2, FALSE), 0)</f>
        <v>0</v>
      </c>
    </row>
    <row r="436">
      <c r="A436" s="11" t="str">
        <f>'2. Import poll votes here'!A436</f>
        <v/>
      </c>
      <c r="B436" s="11" t="str">
        <f>'2. Import poll votes here'!B436</f>
        <v/>
      </c>
      <c r="D436" s="11">
        <f>IFNA('2. Import poll votes here'!D436 * VLOOKUP(VLOOKUP($B436,'1. Import Patrons here'!$B$2:$Z$1000,9, FALSE), '3. Settings'!$A:$B, 2, FALSE), 0)</f>
        <v>0</v>
      </c>
      <c r="E436" s="11">
        <f>IFNA('2. Import poll votes here'!E436 * VLOOKUP(VLOOKUP($B436,'1. Import Patrons here'!$B$2:$Z$1000,9, FALSE), '3. Settings'!$A:$B, 2, FALSE), 0)</f>
        <v>0</v>
      </c>
      <c r="F436" s="11">
        <f>IFNA('2. Import poll votes here'!F436 * VLOOKUP(VLOOKUP($B436,'1. Import Patrons here'!$B$2:$Z$1000,9, FALSE), '3. Settings'!$A:$B, 2, FALSE), 0)</f>
        <v>0</v>
      </c>
      <c r="G436" s="11">
        <f>IFNA('2. Import poll votes here'!G436 * VLOOKUP(VLOOKUP($B436,'1. Import Patrons here'!$B$2:$Z$1000,9, FALSE), '3. Settings'!$A:$B, 2, FALSE), 0)</f>
        <v>0</v>
      </c>
      <c r="H436" s="11">
        <f>IFNA('2. Import poll votes here'!H436 * VLOOKUP(VLOOKUP($B436,'1. Import Patrons here'!$B$2:$Z$1000,9, FALSE), '3. Settings'!$A:$B, 2, FALSE), 0)</f>
        <v>0</v>
      </c>
      <c r="I436" s="11">
        <f>IFNA('2. Import poll votes here'!I436 * VLOOKUP(VLOOKUP($B436,'1. Import Patrons here'!$B$2:$Z$1000,9, FALSE), '3. Settings'!$A:$B, 2, FALSE), 0)</f>
        <v>0</v>
      </c>
      <c r="J436" s="11">
        <f>IFNA('2. Import poll votes here'!J436 * VLOOKUP(VLOOKUP($B436,'1. Import Patrons here'!$B$2:$Z$1000,9, FALSE), '3. Settings'!$A:$B, 2, FALSE), 0)</f>
        <v>0</v>
      </c>
      <c r="K436" s="11">
        <f>IFNA('2. Import poll votes here'!K436 * VLOOKUP(VLOOKUP($B436,'1. Import Patrons here'!$B$2:$Z$1000,9, FALSE), '3. Settings'!$A:$B, 2, FALSE), 0)</f>
        <v>0</v>
      </c>
      <c r="L436" s="11">
        <f>IFNA('2. Import poll votes here'!L436 * VLOOKUP(VLOOKUP($B436,'1. Import Patrons here'!$B$2:$Z$1000,9, FALSE), '3. Settings'!$A:$B, 2, FALSE), 0)</f>
        <v>0</v>
      </c>
      <c r="M436" s="11">
        <f>IFNA('2. Import poll votes here'!M436 * VLOOKUP(VLOOKUP($B436,'1. Import Patrons here'!$B$2:$Z$1000,9, FALSE), '3. Settings'!$A:$B, 2, FALSE), 0)</f>
        <v>0</v>
      </c>
      <c r="N436" s="11">
        <f>IFNA('2. Import poll votes here'!N436 * VLOOKUP(VLOOKUP($B436,'1. Import Patrons here'!$B$2:$Z$1000,9, FALSE), '3. Settings'!$A:$B, 2, FALSE), 0)</f>
        <v>0</v>
      </c>
      <c r="O436" s="11">
        <f>IFNA('2. Import poll votes here'!O436 * VLOOKUP(VLOOKUP($B436,'1. Import Patrons here'!$B$2:$Z$1000,9, FALSE), '3. Settings'!$A:$B, 2, FALSE), 0)</f>
        <v>0</v>
      </c>
      <c r="P436" s="11">
        <f>IFNA('2. Import poll votes here'!P436 * VLOOKUP(VLOOKUP($B436,'1. Import Patrons here'!$B$2:$Z$1000,9, FALSE), '3. Settings'!$A:$B, 2, FALSE), 0)</f>
        <v>0</v>
      </c>
      <c r="Q436" s="11">
        <f>IFNA('2. Import poll votes here'!Q436 * VLOOKUP(VLOOKUP($B436,'1. Import Patrons here'!$B$2:$Z$1000,9, FALSE), '3. Settings'!$A:$B, 2, FALSE), 0)</f>
        <v>0</v>
      </c>
      <c r="R436" s="11">
        <f>IFNA('2. Import poll votes here'!R436 * VLOOKUP(VLOOKUP($B436,'1. Import Patrons here'!$B$2:$Z$1000,9, FALSE), '3. Settings'!$A:$B, 2, FALSE), 0)</f>
        <v>0</v>
      </c>
      <c r="S436" s="11">
        <f>IFNA('2. Import poll votes here'!S436 * VLOOKUP(VLOOKUP($B436,'1. Import Patrons here'!$B$2:$Z$1000,9, FALSE), '3. Settings'!$A:$B, 2, FALSE), 0)</f>
        <v>0</v>
      </c>
      <c r="T436" s="11">
        <f>IFNA('2. Import poll votes here'!T436 * VLOOKUP(VLOOKUP($B436,'1. Import Patrons here'!$B$2:$Z$1000,9, FALSE), '3. Settings'!$A:$B, 2, FALSE), 0)</f>
        <v>0</v>
      </c>
      <c r="U436" s="11">
        <f>IFNA('2. Import poll votes here'!U436 * VLOOKUP(VLOOKUP($B436,'1. Import Patrons here'!$B$2:$Z$1000,9, FALSE), '3. Settings'!$A:$B, 2, FALSE), 0)</f>
        <v>0</v>
      </c>
      <c r="V436" s="11">
        <f>IFNA('2. Import poll votes here'!V436 * VLOOKUP(VLOOKUP($B436,'1. Import Patrons here'!$B$2:$Z$1000,9, FALSE), '3. Settings'!$A:$B, 2, FALSE), 0)</f>
        <v>0</v>
      </c>
      <c r="W436" s="11">
        <f>IFNA('2. Import poll votes here'!W436 * VLOOKUP(VLOOKUP($B436,'1. Import Patrons here'!$B$2:$Z$1000,9, FALSE), '3. Settings'!$A:$B, 2, FALSE), 0)</f>
        <v>0</v>
      </c>
      <c r="X436" s="11">
        <f>IFNA('2. Import poll votes here'!X436 * VLOOKUP(VLOOKUP($B436,'1. Import Patrons here'!$B$2:$Z$1000,9, FALSE), '3. Settings'!$A:$B, 2, FALSE), 0)</f>
        <v>0</v>
      </c>
      <c r="Y436" s="11">
        <f>IFNA('2. Import poll votes here'!Y436 * VLOOKUP(VLOOKUP($B436,'1. Import Patrons here'!$B$2:$Z$1000,9, FALSE), '3. Settings'!$A:$B, 2, FALSE), 0)</f>
        <v>0</v>
      </c>
      <c r="Z436" s="11">
        <f>IFNA('2. Import poll votes here'!AA436 * VLOOKUP(VLOOKUP($B436,'1. Import Patrons here'!$B$2:$Z$1000,9, FALSE), '3. Settings'!$A:$B, 2, FALSE), 0)</f>
        <v>0</v>
      </c>
    </row>
    <row r="437">
      <c r="A437" s="11" t="str">
        <f>'2. Import poll votes here'!A437</f>
        <v/>
      </c>
      <c r="B437" s="11" t="str">
        <f>'2. Import poll votes here'!B437</f>
        <v/>
      </c>
      <c r="D437" s="11">
        <f>IFNA('2. Import poll votes here'!D437 * VLOOKUP(VLOOKUP($B437,'1. Import Patrons here'!$B$2:$Z$1000,9, FALSE), '3. Settings'!$A:$B, 2, FALSE), 0)</f>
        <v>0</v>
      </c>
      <c r="E437" s="11">
        <f>IFNA('2. Import poll votes here'!E437 * VLOOKUP(VLOOKUP($B437,'1. Import Patrons here'!$B$2:$Z$1000,9, FALSE), '3. Settings'!$A:$B, 2, FALSE), 0)</f>
        <v>0</v>
      </c>
      <c r="F437" s="11">
        <f>IFNA('2. Import poll votes here'!F437 * VLOOKUP(VLOOKUP($B437,'1. Import Patrons here'!$B$2:$Z$1000,9, FALSE), '3. Settings'!$A:$B, 2, FALSE), 0)</f>
        <v>0</v>
      </c>
      <c r="G437" s="11">
        <f>IFNA('2. Import poll votes here'!G437 * VLOOKUP(VLOOKUP($B437,'1. Import Patrons here'!$B$2:$Z$1000,9, FALSE), '3. Settings'!$A:$B, 2, FALSE), 0)</f>
        <v>0</v>
      </c>
      <c r="H437" s="11">
        <f>IFNA('2. Import poll votes here'!H437 * VLOOKUP(VLOOKUP($B437,'1. Import Patrons here'!$B$2:$Z$1000,9, FALSE), '3. Settings'!$A:$B, 2, FALSE), 0)</f>
        <v>0</v>
      </c>
      <c r="I437" s="11">
        <f>IFNA('2. Import poll votes here'!I437 * VLOOKUP(VLOOKUP($B437,'1. Import Patrons here'!$B$2:$Z$1000,9, FALSE), '3. Settings'!$A:$B, 2, FALSE), 0)</f>
        <v>0</v>
      </c>
      <c r="J437" s="11">
        <f>IFNA('2. Import poll votes here'!J437 * VLOOKUP(VLOOKUP($B437,'1. Import Patrons here'!$B$2:$Z$1000,9, FALSE), '3. Settings'!$A:$B, 2, FALSE), 0)</f>
        <v>0</v>
      </c>
      <c r="K437" s="11">
        <f>IFNA('2. Import poll votes here'!K437 * VLOOKUP(VLOOKUP($B437,'1. Import Patrons here'!$B$2:$Z$1000,9, FALSE), '3. Settings'!$A:$B, 2, FALSE), 0)</f>
        <v>0</v>
      </c>
      <c r="L437" s="11">
        <f>IFNA('2. Import poll votes here'!L437 * VLOOKUP(VLOOKUP($B437,'1. Import Patrons here'!$B$2:$Z$1000,9, FALSE), '3. Settings'!$A:$B, 2, FALSE), 0)</f>
        <v>0</v>
      </c>
      <c r="M437" s="11">
        <f>IFNA('2. Import poll votes here'!M437 * VLOOKUP(VLOOKUP($B437,'1. Import Patrons here'!$B$2:$Z$1000,9, FALSE), '3. Settings'!$A:$B, 2, FALSE), 0)</f>
        <v>0</v>
      </c>
      <c r="N437" s="11">
        <f>IFNA('2. Import poll votes here'!N437 * VLOOKUP(VLOOKUP($B437,'1. Import Patrons here'!$B$2:$Z$1000,9, FALSE), '3. Settings'!$A:$B, 2, FALSE), 0)</f>
        <v>0</v>
      </c>
      <c r="O437" s="11">
        <f>IFNA('2. Import poll votes here'!O437 * VLOOKUP(VLOOKUP($B437,'1. Import Patrons here'!$B$2:$Z$1000,9, FALSE), '3. Settings'!$A:$B, 2, FALSE), 0)</f>
        <v>0</v>
      </c>
      <c r="P437" s="11">
        <f>IFNA('2. Import poll votes here'!P437 * VLOOKUP(VLOOKUP($B437,'1. Import Patrons here'!$B$2:$Z$1000,9, FALSE), '3. Settings'!$A:$B, 2, FALSE), 0)</f>
        <v>0</v>
      </c>
      <c r="Q437" s="11">
        <f>IFNA('2. Import poll votes here'!Q437 * VLOOKUP(VLOOKUP($B437,'1. Import Patrons here'!$B$2:$Z$1000,9, FALSE), '3. Settings'!$A:$B, 2, FALSE), 0)</f>
        <v>0</v>
      </c>
      <c r="R437" s="11">
        <f>IFNA('2. Import poll votes here'!R437 * VLOOKUP(VLOOKUP($B437,'1. Import Patrons here'!$B$2:$Z$1000,9, FALSE), '3. Settings'!$A:$B, 2, FALSE), 0)</f>
        <v>0</v>
      </c>
      <c r="S437" s="11">
        <f>IFNA('2. Import poll votes here'!S437 * VLOOKUP(VLOOKUP($B437,'1. Import Patrons here'!$B$2:$Z$1000,9, FALSE), '3. Settings'!$A:$B, 2, FALSE), 0)</f>
        <v>0</v>
      </c>
      <c r="T437" s="11">
        <f>IFNA('2. Import poll votes here'!T437 * VLOOKUP(VLOOKUP($B437,'1. Import Patrons here'!$B$2:$Z$1000,9, FALSE), '3. Settings'!$A:$B, 2, FALSE), 0)</f>
        <v>0</v>
      </c>
      <c r="U437" s="11">
        <f>IFNA('2. Import poll votes here'!U437 * VLOOKUP(VLOOKUP($B437,'1. Import Patrons here'!$B$2:$Z$1000,9, FALSE), '3. Settings'!$A:$B, 2, FALSE), 0)</f>
        <v>0</v>
      </c>
      <c r="V437" s="11">
        <f>IFNA('2. Import poll votes here'!V437 * VLOOKUP(VLOOKUP($B437,'1. Import Patrons here'!$B$2:$Z$1000,9, FALSE), '3. Settings'!$A:$B, 2, FALSE), 0)</f>
        <v>0</v>
      </c>
      <c r="W437" s="11">
        <f>IFNA('2. Import poll votes here'!W437 * VLOOKUP(VLOOKUP($B437,'1. Import Patrons here'!$B$2:$Z$1000,9, FALSE), '3. Settings'!$A:$B, 2, FALSE), 0)</f>
        <v>0</v>
      </c>
      <c r="X437" s="11">
        <f>IFNA('2. Import poll votes here'!X437 * VLOOKUP(VLOOKUP($B437,'1. Import Patrons here'!$B$2:$Z$1000,9, FALSE), '3. Settings'!$A:$B, 2, FALSE), 0)</f>
        <v>0</v>
      </c>
      <c r="Y437" s="11">
        <f>IFNA('2. Import poll votes here'!Y437 * VLOOKUP(VLOOKUP($B437,'1. Import Patrons here'!$B$2:$Z$1000,9, FALSE), '3. Settings'!$A:$B, 2, FALSE), 0)</f>
        <v>0</v>
      </c>
      <c r="Z437" s="11">
        <f>IFNA('2. Import poll votes here'!AA437 * VLOOKUP(VLOOKUP($B437,'1. Import Patrons here'!$B$2:$Z$1000,9, FALSE), '3. Settings'!$A:$B, 2, FALSE), 0)</f>
        <v>0</v>
      </c>
    </row>
    <row r="438">
      <c r="A438" s="11" t="str">
        <f>'2. Import poll votes here'!A438</f>
        <v/>
      </c>
      <c r="B438" s="11" t="str">
        <f>'2. Import poll votes here'!B438</f>
        <v/>
      </c>
      <c r="D438" s="11">
        <f>IFNA('2. Import poll votes here'!D438 * VLOOKUP(VLOOKUP($B438,'1. Import Patrons here'!$B$2:$Z$1000,9, FALSE), '3. Settings'!$A:$B, 2, FALSE), 0)</f>
        <v>0</v>
      </c>
      <c r="E438" s="11">
        <f>IFNA('2. Import poll votes here'!E438 * VLOOKUP(VLOOKUP($B438,'1. Import Patrons here'!$B$2:$Z$1000,9, FALSE), '3. Settings'!$A:$B, 2, FALSE), 0)</f>
        <v>0</v>
      </c>
      <c r="F438" s="11">
        <f>IFNA('2. Import poll votes here'!F438 * VLOOKUP(VLOOKUP($B438,'1. Import Patrons here'!$B$2:$Z$1000,9, FALSE), '3. Settings'!$A:$B, 2, FALSE), 0)</f>
        <v>0</v>
      </c>
      <c r="G438" s="11">
        <f>IFNA('2. Import poll votes here'!G438 * VLOOKUP(VLOOKUP($B438,'1. Import Patrons here'!$B$2:$Z$1000,9, FALSE), '3. Settings'!$A:$B, 2, FALSE), 0)</f>
        <v>0</v>
      </c>
      <c r="H438" s="11">
        <f>IFNA('2. Import poll votes here'!H438 * VLOOKUP(VLOOKUP($B438,'1. Import Patrons here'!$B$2:$Z$1000,9, FALSE), '3. Settings'!$A:$B, 2, FALSE), 0)</f>
        <v>0</v>
      </c>
      <c r="I438" s="11">
        <f>IFNA('2. Import poll votes here'!I438 * VLOOKUP(VLOOKUP($B438,'1. Import Patrons here'!$B$2:$Z$1000,9, FALSE), '3. Settings'!$A:$B, 2, FALSE), 0)</f>
        <v>0</v>
      </c>
      <c r="J438" s="11">
        <f>IFNA('2. Import poll votes here'!J438 * VLOOKUP(VLOOKUP($B438,'1. Import Patrons here'!$B$2:$Z$1000,9, FALSE), '3. Settings'!$A:$B, 2, FALSE), 0)</f>
        <v>0</v>
      </c>
      <c r="K438" s="11">
        <f>IFNA('2. Import poll votes here'!K438 * VLOOKUP(VLOOKUP($B438,'1. Import Patrons here'!$B$2:$Z$1000,9, FALSE), '3. Settings'!$A:$B, 2, FALSE), 0)</f>
        <v>0</v>
      </c>
      <c r="L438" s="11">
        <f>IFNA('2. Import poll votes here'!L438 * VLOOKUP(VLOOKUP($B438,'1. Import Patrons here'!$B$2:$Z$1000,9, FALSE), '3. Settings'!$A:$B, 2, FALSE), 0)</f>
        <v>0</v>
      </c>
      <c r="M438" s="11">
        <f>IFNA('2. Import poll votes here'!M438 * VLOOKUP(VLOOKUP($B438,'1. Import Patrons here'!$B$2:$Z$1000,9, FALSE), '3. Settings'!$A:$B, 2, FALSE), 0)</f>
        <v>0</v>
      </c>
      <c r="N438" s="11">
        <f>IFNA('2. Import poll votes here'!N438 * VLOOKUP(VLOOKUP($B438,'1. Import Patrons here'!$B$2:$Z$1000,9, FALSE), '3. Settings'!$A:$B, 2, FALSE), 0)</f>
        <v>0</v>
      </c>
      <c r="O438" s="11">
        <f>IFNA('2. Import poll votes here'!O438 * VLOOKUP(VLOOKUP($B438,'1. Import Patrons here'!$B$2:$Z$1000,9, FALSE), '3. Settings'!$A:$B, 2, FALSE), 0)</f>
        <v>0</v>
      </c>
      <c r="P438" s="11">
        <f>IFNA('2. Import poll votes here'!P438 * VLOOKUP(VLOOKUP($B438,'1. Import Patrons here'!$B$2:$Z$1000,9, FALSE), '3. Settings'!$A:$B, 2, FALSE), 0)</f>
        <v>0</v>
      </c>
      <c r="Q438" s="11">
        <f>IFNA('2. Import poll votes here'!Q438 * VLOOKUP(VLOOKUP($B438,'1. Import Patrons here'!$B$2:$Z$1000,9, FALSE), '3. Settings'!$A:$B, 2, FALSE), 0)</f>
        <v>0</v>
      </c>
      <c r="R438" s="11">
        <f>IFNA('2. Import poll votes here'!R438 * VLOOKUP(VLOOKUP($B438,'1. Import Patrons here'!$B$2:$Z$1000,9, FALSE), '3. Settings'!$A:$B, 2, FALSE), 0)</f>
        <v>0</v>
      </c>
      <c r="S438" s="11">
        <f>IFNA('2. Import poll votes here'!S438 * VLOOKUP(VLOOKUP($B438,'1. Import Patrons here'!$B$2:$Z$1000,9, FALSE), '3. Settings'!$A:$B, 2, FALSE), 0)</f>
        <v>0</v>
      </c>
      <c r="T438" s="11">
        <f>IFNA('2. Import poll votes here'!T438 * VLOOKUP(VLOOKUP($B438,'1. Import Patrons here'!$B$2:$Z$1000,9, FALSE), '3. Settings'!$A:$B, 2, FALSE), 0)</f>
        <v>0</v>
      </c>
      <c r="U438" s="11">
        <f>IFNA('2. Import poll votes here'!U438 * VLOOKUP(VLOOKUP($B438,'1. Import Patrons here'!$B$2:$Z$1000,9, FALSE), '3. Settings'!$A:$B, 2, FALSE), 0)</f>
        <v>0</v>
      </c>
      <c r="V438" s="11">
        <f>IFNA('2. Import poll votes here'!V438 * VLOOKUP(VLOOKUP($B438,'1. Import Patrons here'!$B$2:$Z$1000,9, FALSE), '3. Settings'!$A:$B, 2, FALSE), 0)</f>
        <v>0</v>
      </c>
      <c r="W438" s="11">
        <f>IFNA('2. Import poll votes here'!W438 * VLOOKUP(VLOOKUP($B438,'1. Import Patrons here'!$B$2:$Z$1000,9, FALSE), '3. Settings'!$A:$B, 2, FALSE), 0)</f>
        <v>0</v>
      </c>
      <c r="X438" s="11">
        <f>IFNA('2. Import poll votes here'!X438 * VLOOKUP(VLOOKUP($B438,'1. Import Patrons here'!$B$2:$Z$1000,9, FALSE), '3. Settings'!$A:$B, 2, FALSE), 0)</f>
        <v>0</v>
      </c>
      <c r="Y438" s="11">
        <f>IFNA('2. Import poll votes here'!Y438 * VLOOKUP(VLOOKUP($B438,'1. Import Patrons here'!$B$2:$Z$1000,9, FALSE), '3. Settings'!$A:$B, 2, FALSE), 0)</f>
        <v>0</v>
      </c>
      <c r="Z438" s="11">
        <f>IFNA('2. Import poll votes here'!AA438 * VLOOKUP(VLOOKUP($B438,'1. Import Patrons here'!$B$2:$Z$1000,9, FALSE), '3. Settings'!$A:$B, 2, FALSE), 0)</f>
        <v>0</v>
      </c>
    </row>
    <row r="439">
      <c r="A439" s="11" t="str">
        <f>'2. Import poll votes here'!A439</f>
        <v/>
      </c>
      <c r="B439" s="11" t="str">
        <f>'2. Import poll votes here'!B439</f>
        <v/>
      </c>
      <c r="D439" s="11">
        <f>IFNA('2. Import poll votes here'!D439 * VLOOKUP(VLOOKUP($B439,'1. Import Patrons here'!$B$2:$Z$1000,9, FALSE), '3. Settings'!$A:$B, 2, FALSE), 0)</f>
        <v>0</v>
      </c>
      <c r="E439" s="11">
        <f>IFNA('2. Import poll votes here'!E439 * VLOOKUP(VLOOKUP($B439,'1. Import Patrons here'!$B$2:$Z$1000,9, FALSE), '3. Settings'!$A:$B, 2, FALSE), 0)</f>
        <v>0</v>
      </c>
      <c r="F439" s="11">
        <f>IFNA('2. Import poll votes here'!F439 * VLOOKUP(VLOOKUP($B439,'1. Import Patrons here'!$B$2:$Z$1000,9, FALSE), '3. Settings'!$A:$B, 2, FALSE), 0)</f>
        <v>0</v>
      </c>
      <c r="G439" s="11">
        <f>IFNA('2. Import poll votes here'!G439 * VLOOKUP(VLOOKUP($B439,'1. Import Patrons here'!$B$2:$Z$1000,9, FALSE), '3. Settings'!$A:$B, 2, FALSE), 0)</f>
        <v>0</v>
      </c>
      <c r="H439" s="11">
        <f>IFNA('2. Import poll votes here'!H439 * VLOOKUP(VLOOKUP($B439,'1. Import Patrons here'!$B$2:$Z$1000,9, FALSE), '3. Settings'!$A:$B, 2, FALSE), 0)</f>
        <v>0</v>
      </c>
      <c r="I439" s="11">
        <f>IFNA('2. Import poll votes here'!I439 * VLOOKUP(VLOOKUP($B439,'1. Import Patrons here'!$B$2:$Z$1000,9, FALSE), '3. Settings'!$A:$B, 2, FALSE), 0)</f>
        <v>0</v>
      </c>
      <c r="J439" s="11">
        <f>IFNA('2. Import poll votes here'!J439 * VLOOKUP(VLOOKUP($B439,'1. Import Patrons here'!$B$2:$Z$1000,9, FALSE), '3. Settings'!$A:$B, 2, FALSE), 0)</f>
        <v>0</v>
      </c>
      <c r="K439" s="11">
        <f>IFNA('2. Import poll votes here'!K439 * VLOOKUP(VLOOKUP($B439,'1. Import Patrons here'!$B$2:$Z$1000,9, FALSE), '3. Settings'!$A:$B, 2, FALSE), 0)</f>
        <v>0</v>
      </c>
      <c r="L439" s="11">
        <f>IFNA('2. Import poll votes here'!L439 * VLOOKUP(VLOOKUP($B439,'1. Import Patrons here'!$B$2:$Z$1000,9, FALSE), '3. Settings'!$A:$B, 2, FALSE), 0)</f>
        <v>0</v>
      </c>
      <c r="M439" s="11">
        <f>IFNA('2. Import poll votes here'!M439 * VLOOKUP(VLOOKUP($B439,'1. Import Patrons here'!$B$2:$Z$1000,9, FALSE), '3. Settings'!$A:$B, 2, FALSE), 0)</f>
        <v>0</v>
      </c>
      <c r="N439" s="11">
        <f>IFNA('2. Import poll votes here'!N439 * VLOOKUP(VLOOKUP($B439,'1. Import Patrons here'!$B$2:$Z$1000,9, FALSE), '3. Settings'!$A:$B, 2, FALSE), 0)</f>
        <v>0</v>
      </c>
      <c r="O439" s="11">
        <f>IFNA('2. Import poll votes here'!O439 * VLOOKUP(VLOOKUP($B439,'1. Import Patrons here'!$B$2:$Z$1000,9, FALSE), '3. Settings'!$A:$B, 2, FALSE), 0)</f>
        <v>0</v>
      </c>
      <c r="P439" s="11">
        <f>IFNA('2. Import poll votes here'!P439 * VLOOKUP(VLOOKUP($B439,'1. Import Patrons here'!$B$2:$Z$1000,9, FALSE), '3. Settings'!$A:$B, 2, FALSE), 0)</f>
        <v>0</v>
      </c>
      <c r="Q439" s="11">
        <f>IFNA('2. Import poll votes here'!Q439 * VLOOKUP(VLOOKUP($B439,'1. Import Patrons here'!$B$2:$Z$1000,9, FALSE), '3. Settings'!$A:$B, 2, FALSE), 0)</f>
        <v>0</v>
      </c>
      <c r="R439" s="11">
        <f>IFNA('2. Import poll votes here'!R439 * VLOOKUP(VLOOKUP($B439,'1. Import Patrons here'!$B$2:$Z$1000,9, FALSE), '3. Settings'!$A:$B, 2, FALSE), 0)</f>
        <v>0</v>
      </c>
      <c r="S439" s="11">
        <f>IFNA('2. Import poll votes here'!S439 * VLOOKUP(VLOOKUP($B439,'1. Import Patrons here'!$B$2:$Z$1000,9, FALSE), '3. Settings'!$A:$B, 2, FALSE), 0)</f>
        <v>0</v>
      </c>
      <c r="T439" s="11">
        <f>IFNA('2. Import poll votes here'!T439 * VLOOKUP(VLOOKUP($B439,'1. Import Patrons here'!$B$2:$Z$1000,9, FALSE), '3. Settings'!$A:$B, 2, FALSE), 0)</f>
        <v>0</v>
      </c>
      <c r="U439" s="11">
        <f>IFNA('2. Import poll votes here'!U439 * VLOOKUP(VLOOKUP($B439,'1. Import Patrons here'!$B$2:$Z$1000,9, FALSE), '3. Settings'!$A:$B, 2, FALSE), 0)</f>
        <v>0</v>
      </c>
      <c r="V439" s="11">
        <f>IFNA('2. Import poll votes here'!V439 * VLOOKUP(VLOOKUP($B439,'1. Import Patrons here'!$B$2:$Z$1000,9, FALSE), '3. Settings'!$A:$B, 2, FALSE), 0)</f>
        <v>0</v>
      </c>
      <c r="W439" s="11">
        <f>IFNA('2. Import poll votes here'!W439 * VLOOKUP(VLOOKUP($B439,'1. Import Patrons here'!$B$2:$Z$1000,9, FALSE), '3. Settings'!$A:$B, 2, FALSE), 0)</f>
        <v>0</v>
      </c>
      <c r="X439" s="11">
        <f>IFNA('2. Import poll votes here'!X439 * VLOOKUP(VLOOKUP($B439,'1. Import Patrons here'!$B$2:$Z$1000,9, FALSE), '3. Settings'!$A:$B, 2, FALSE), 0)</f>
        <v>0</v>
      </c>
      <c r="Y439" s="11">
        <f>IFNA('2. Import poll votes here'!Y439 * VLOOKUP(VLOOKUP($B439,'1. Import Patrons here'!$B$2:$Z$1000,9, FALSE), '3. Settings'!$A:$B, 2, FALSE), 0)</f>
        <v>0</v>
      </c>
      <c r="Z439" s="11">
        <f>IFNA('2. Import poll votes here'!AA439 * VLOOKUP(VLOOKUP($B439,'1. Import Patrons here'!$B$2:$Z$1000,9, FALSE), '3. Settings'!$A:$B, 2, FALSE), 0)</f>
        <v>0</v>
      </c>
    </row>
    <row r="440">
      <c r="A440" s="11" t="str">
        <f>'2. Import poll votes here'!A440</f>
        <v/>
      </c>
      <c r="B440" s="11" t="str">
        <f>'2. Import poll votes here'!B440</f>
        <v/>
      </c>
      <c r="D440" s="11">
        <f>IFNA('2. Import poll votes here'!D440 * VLOOKUP(VLOOKUP($B440,'1. Import Patrons here'!$B$2:$Z$1000,9, FALSE), '3. Settings'!$A:$B, 2, FALSE), 0)</f>
        <v>0</v>
      </c>
      <c r="E440" s="11">
        <f>IFNA('2. Import poll votes here'!E440 * VLOOKUP(VLOOKUP($B440,'1. Import Patrons here'!$B$2:$Z$1000,9, FALSE), '3. Settings'!$A:$B, 2, FALSE), 0)</f>
        <v>0</v>
      </c>
      <c r="F440" s="11">
        <f>IFNA('2. Import poll votes here'!F440 * VLOOKUP(VLOOKUP($B440,'1. Import Patrons here'!$B$2:$Z$1000,9, FALSE), '3. Settings'!$A:$B, 2, FALSE), 0)</f>
        <v>0</v>
      </c>
      <c r="G440" s="11">
        <f>IFNA('2. Import poll votes here'!G440 * VLOOKUP(VLOOKUP($B440,'1. Import Patrons here'!$B$2:$Z$1000,9, FALSE), '3. Settings'!$A:$B, 2, FALSE), 0)</f>
        <v>0</v>
      </c>
      <c r="H440" s="11">
        <f>IFNA('2. Import poll votes here'!H440 * VLOOKUP(VLOOKUP($B440,'1. Import Patrons here'!$B$2:$Z$1000,9, FALSE), '3. Settings'!$A:$B, 2, FALSE), 0)</f>
        <v>0</v>
      </c>
      <c r="I440" s="11">
        <f>IFNA('2. Import poll votes here'!I440 * VLOOKUP(VLOOKUP($B440,'1. Import Patrons here'!$B$2:$Z$1000,9, FALSE), '3. Settings'!$A:$B, 2, FALSE), 0)</f>
        <v>0</v>
      </c>
      <c r="J440" s="11">
        <f>IFNA('2. Import poll votes here'!J440 * VLOOKUP(VLOOKUP($B440,'1. Import Patrons here'!$B$2:$Z$1000,9, FALSE), '3. Settings'!$A:$B, 2, FALSE), 0)</f>
        <v>0</v>
      </c>
      <c r="K440" s="11">
        <f>IFNA('2. Import poll votes here'!K440 * VLOOKUP(VLOOKUP($B440,'1. Import Patrons here'!$B$2:$Z$1000,9, FALSE), '3. Settings'!$A:$B, 2, FALSE), 0)</f>
        <v>0</v>
      </c>
      <c r="L440" s="11">
        <f>IFNA('2. Import poll votes here'!L440 * VLOOKUP(VLOOKUP($B440,'1. Import Patrons here'!$B$2:$Z$1000,9, FALSE), '3. Settings'!$A:$B, 2, FALSE), 0)</f>
        <v>0</v>
      </c>
      <c r="M440" s="11">
        <f>IFNA('2. Import poll votes here'!M440 * VLOOKUP(VLOOKUP($B440,'1. Import Patrons here'!$B$2:$Z$1000,9, FALSE), '3. Settings'!$A:$B, 2, FALSE), 0)</f>
        <v>0</v>
      </c>
      <c r="N440" s="11">
        <f>IFNA('2. Import poll votes here'!N440 * VLOOKUP(VLOOKUP($B440,'1. Import Patrons here'!$B$2:$Z$1000,9, FALSE), '3. Settings'!$A:$B, 2, FALSE), 0)</f>
        <v>0</v>
      </c>
      <c r="O440" s="11">
        <f>IFNA('2. Import poll votes here'!O440 * VLOOKUP(VLOOKUP($B440,'1. Import Patrons here'!$B$2:$Z$1000,9, FALSE), '3. Settings'!$A:$B, 2, FALSE), 0)</f>
        <v>0</v>
      </c>
      <c r="P440" s="11">
        <f>IFNA('2. Import poll votes here'!P440 * VLOOKUP(VLOOKUP($B440,'1. Import Patrons here'!$B$2:$Z$1000,9, FALSE), '3. Settings'!$A:$B, 2, FALSE), 0)</f>
        <v>0</v>
      </c>
      <c r="Q440" s="11">
        <f>IFNA('2. Import poll votes here'!Q440 * VLOOKUP(VLOOKUP($B440,'1. Import Patrons here'!$B$2:$Z$1000,9, FALSE), '3. Settings'!$A:$B, 2, FALSE), 0)</f>
        <v>0</v>
      </c>
      <c r="R440" s="11">
        <f>IFNA('2. Import poll votes here'!R440 * VLOOKUP(VLOOKUP($B440,'1. Import Patrons here'!$B$2:$Z$1000,9, FALSE), '3. Settings'!$A:$B, 2, FALSE), 0)</f>
        <v>0</v>
      </c>
      <c r="S440" s="11">
        <f>IFNA('2. Import poll votes here'!S440 * VLOOKUP(VLOOKUP($B440,'1. Import Patrons here'!$B$2:$Z$1000,9, FALSE), '3. Settings'!$A:$B, 2, FALSE), 0)</f>
        <v>0</v>
      </c>
      <c r="T440" s="11">
        <f>IFNA('2. Import poll votes here'!T440 * VLOOKUP(VLOOKUP($B440,'1. Import Patrons here'!$B$2:$Z$1000,9, FALSE), '3. Settings'!$A:$B, 2, FALSE), 0)</f>
        <v>0</v>
      </c>
      <c r="U440" s="11">
        <f>IFNA('2. Import poll votes here'!U440 * VLOOKUP(VLOOKUP($B440,'1. Import Patrons here'!$B$2:$Z$1000,9, FALSE), '3. Settings'!$A:$B, 2, FALSE), 0)</f>
        <v>0</v>
      </c>
      <c r="V440" s="11">
        <f>IFNA('2. Import poll votes here'!V440 * VLOOKUP(VLOOKUP($B440,'1. Import Patrons here'!$B$2:$Z$1000,9, FALSE), '3. Settings'!$A:$B, 2, FALSE), 0)</f>
        <v>0</v>
      </c>
      <c r="W440" s="11">
        <f>IFNA('2. Import poll votes here'!W440 * VLOOKUP(VLOOKUP($B440,'1. Import Patrons here'!$B$2:$Z$1000,9, FALSE), '3. Settings'!$A:$B, 2, FALSE), 0)</f>
        <v>0</v>
      </c>
      <c r="X440" s="11">
        <f>IFNA('2. Import poll votes here'!X440 * VLOOKUP(VLOOKUP($B440,'1. Import Patrons here'!$B$2:$Z$1000,9, FALSE), '3. Settings'!$A:$B, 2, FALSE), 0)</f>
        <v>0</v>
      </c>
      <c r="Y440" s="11">
        <f>IFNA('2. Import poll votes here'!Y440 * VLOOKUP(VLOOKUP($B440,'1. Import Patrons here'!$B$2:$Z$1000,9, FALSE), '3. Settings'!$A:$B, 2, FALSE), 0)</f>
        <v>0</v>
      </c>
      <c r="Z440" s="11">
        <f>IFNA('2. Import poll votes here'!AA440 * VLOOKUP(VLOOKUP($B440,'1. Import Patrons here'!$B$2:$Z$1000,9, FALSE), '3. Settings'!$A:$B, 2, FALSE), 0)</f>
        <v>0</v>
      </c>
    </row>
    <row r="441">
      <c r="A441" s="11" t="str">
        <f>'2. Import poll votes here'!A441</f>
        <v/>
      </c>
      <c r="B441" s="11" t="str">
        <f>'2. Import poll votes here'!B441</f>
        <v/>
      </c>
      <c r="D441" s="11">
        <f>IFNA('2. Import poll votes here'!D441 * VLOOKUP(VLOOKUP($B441,'1. Import Patrons here'!$B$2:$Z$1000,9, FALSE), '3. Settings'!$A:$B, 2, FALSE), 0)</f>
        <v>0</v>
      </c>
      <c r="E441" s="11">
        <f>IFNA('2. Import poll votes here'!E441 * VLOOKUP(VLOOKUP($B441,'1. Import Patrons here'!$B$2:$Z$1000,9, FALSE), '3. Settings'!$A:$B, 2, FALSE), 0)</f>
        <v>0</v>
      </c>
      <c r="F441" s="11">
        <f>IFNA('2. Import poll votes here'!F441 * VLOOKUP(VLOOKUP($B441,'1. Import Patrons here'!$B$2:$Z$1000,9, FALSE), '3. Settings'!$A:$B, 2, FALSE), 0)</f>
        <v>0</v>
      </c>
      <c r="G441" s="11">
        <f>IFNA('2. Import poll votes here'!G441 * VLOOKUP(VLOOKUP($B441,'1. Import Patrons here'!$B$2:$Z$1000,9, FALSE), '3. Settings'!$A:$B, 2, FALSE), 0)</f>
        <v>0</v>
      </c>
      <c r="H441" s="11">
        <f>IFNA('2. Import poll votes here'!H441 * VLOOKUP(VLOOKUP($B441,'1. Import Patrons here'!$B$2:$Z$1000,9, FALSE), '3. Settings'!$A:$B, 2, FALSE), 0)</f>
        <v>0</v>
      </c>
      <c r="I441" s="11">
        <f>IFNA('2. Import poll votes here'!I441 * VLOOKUP(VLOOKUP($B441,'1. Import Patrons here'!$B$2:$Z$1000,9, FALSE), '3. Settings'!$A:$B, 2, FALSE), 0)</f>
        <v>0</v>
      </c>
      <c r="J441" s="11">
        <f>IFNA('2. Import poll votes here'!J441 * VLOOKUP(VLOOKUP($B441,'1. Import Patrons here'!$B$2:$Z$1000,9, FALSE), '3. Settings'!$A:$B, 2, FALSE), 0)</f>
        <v>0</v>
      </c>
      <c r="K441" s="11">
        <f>IFNA('2. Import poll votes here'!K441 * VLOOKUP(VLOOKUP($B441,'1. Import Patrons here'!$B$2:$Z$1000,9, FALSE), '3. Settings'!$A:$B, 2, FALSE), 0)</f>
        <v>0</v>
      </c>
      <c r="L441" s="11">
        <f>IFNA('2. Import poll votes here'!L441 * VLOOKUP(VLOOKUP($B441,'1. Import Patrons here'!$B$2:$Z$1000,9, FALSE), '3. Settings'!$A:$B, 2, FALSE), 0)</f>
        <v>0</v>
      </c>
      <c r="M441" s="11">
        <f>IFNA('2. Import poll votes here'!M441 * VLOOKUP(VLOOKUP($B441,'1. Import Patrons here'!$B$2:$Z$1000,9, FALSE), '3. Settings'!$A:$B, 2, FALSE), 0)</f>
        <v>0</v>
      </c>
      <c r="N441" s="11">
        <f>IFNA('2. Import poll votes here'!N441 * VLOOKUP(VLOOKUP($B441,'1. Import Patrons here'!$B$2:$Z$1000,9, FALSE), '3. Settings'!$A:$B, 2, FALSE), 0)</f>
        <v>0</v>
      </c>
      <c r="O441" s="11">
        <f>IFNA('2. Import poll votes here'!O441 * VLOOKUP(VLOOKUP($B441,'1. Import Patrons here'!$B$2:$Z$1000,9, FALSE), '3. Settings'!$A:$B, 2, FALSE), 0)</f>
        <v>0</v>
      </c>
      <c r="P441" s="11">
        <f>IFNA('2. Import poll votes here'!P441 * VLOOKUP(VLOOKUP($B441,'1. Import Patrons here'!$B$2:$Z$1000,9, FALSE), '3. Settings'!$A:$B, 2, FALSE), 0)</f>
        <v>0</v>
      </c>
      <c r="Q441" s="11">
        <f>IFNA('2. Import poll votes here'!Q441 * VLOOKUP(VLOOKUP($B441,'1. Import Patrons here'!$B$2:$Z$1000,9, FALSE), '3. Settings'!$A:$B, 2, FALSE), 0)</f>
        <v>0</v>
      </c>
      <c r="R441" s="11">
        <f>IFNA('2. Import poll votes here'!R441 * VLOOKUP(VLOOKUP($B441,'1. Import Patrons here'!$B$2:$Z$1000,9, FALSE), '3. Settings'!$A:$B, 2, FALSE), 0)</f>
        <v>0</v>
      </c>
      <c r="S441" s="11">
        <f>IFNA('2. Import poll votes here'!S441 * VLOOKUP(VLOOKUP($B441,'1. Import Patrons here'!$B$2:$Z$1000,9, FALSE), '3. Settings'!$A:$B, 2, FALSE), 0)</f>
        <v>0</v>
      </c>
      <c r="T441" s="11">
        <f>IFNA('2. Import poll votes here'!T441 * VLOOKUP(VLOOKUP($B441,'1. Import Patrons here'!$B$2:$Z$1000,9, FALSE), '3. Settings'!$A:$B, 2, FALSE), 0)</f>
        <v>0</v>
      </c>
      <c r="U441" s="11">
        <f>IFNA('2. Import poll votes here'!U441 * VLOOKUP(VLOOKUP($B441,'1. Import Patrons here'!$B$2:$Z$1000,9, FALSE), '3. Settings'!$A:$B, 2, FALSE), 0)</f>
        <v>0</v>
      </c>
      <c r="V441" s="11">
        <f>IFNA('2. Import poll votes here'!V441 * VLOOKUP(VLOOKUP($B441,'1. Import Patrons here'!$B$2:$Z$1000,9, FALSE), '3. Settings'!$A:$B, 2, FALSE), 0)</f>
        <v>0</v>
      </c>
      <c r="W441" s="11">
        <f>IFNA('2. Import poll votes here'!W441 * VLOOKUP(VLOOKUP($B441,'1. Import Patrons here'!$B$2:$Z$1000,9, FALSE), '3. Settings'!$A:$B, 2, FALSE), 0)</f>
        <v>0</v>
      </c>
      <c r="X441" s="11">
        <f>IFNA('2. Import poll votes here'!X441 * VLOOKUP(VLOOKUP($B441,'1. Import Patrons here'!$B$2:$Z$1000,9, FALSE), '3. Settings'!$A:$B, 2, FALSE), 0)</f>
        <v>0</v>
      </c>
      <c r="Y441" s="11">
        <f>IFNA('2. Import poll votes here'!Y441 * VLOOKUP(VLOOKUP($B441,'1. Import Patrons here'!$B$2:$Z$1000,9, FALSE), '3. Settings'!$A:$B, 2, FALSE), 0)</f>
        <v>0</v>
      </c>
      <c r="Z441" s="11">
        <f>IFNA('2. Import poll votes here'!AA441 * VLOOKUP(VLOOKUP($B441,'1. Import Patrons here'!$B$2:$Z$1000,9, FALSE), '3. Settings'!$A:$B, 2, FALSE), 0)</f>
        <v>0</v>
      </c>
    </row>
    <row r="442">
      <c r="A442" s="11" t="str">
        <f>'2. Import poll votes here'!A442</f>
        <v/>
      </c>
      <c r="B442" s="11" t="str">
        <f>'2. Import poll votes here'!B442</f>
        <v/>
      </c>
      <c r="D442" s="11">
        <f>IFNA('2. Import poll votes here'!D442 * VLOOKUP(VLOOKUP($B442,'1. Import Patrons here'!$B$2:$Z$1000,9, FALSE), '3. Settings'!$A:$B, 2, FALSE), 0)</f>
        <v>0</v>
      </c>
      <c r="E442" s="11">
        <f>IFNA('2. Import poll votes here'!E442 * VLOOKUP(VLOOKUP($B442,'1. Import Patrons here'!$B$2:$Z$1000,9, FALSE), '3. Settings'!$A:$B, 2, FALSE), 0)</f>
        <v>0</v>
      </c>
      <c r="F442" s="11">
        <f>IFNA('2. Import poll votes here'!F442 * VLOOKUP(VLOOKUP($B442,'1. Import Patrons here'!$B$2:$Z$1000,9, FALSE), '3. Settings'!$A:$B, 2, FALSE), 0)</f>
        <v>0</v>
      </c>
      <c r="G442" s="11">
        <f>IFNA('2. Import poll votes here'!G442 * VLOOKUP(VLOOKUP($B442,'1. Import Patrons here'!$B$2:$Z$1000,9, FALSE), '3. Settings'!$A:$B, 2, FALSE), 0)</f>
        <v>0</v>
      </c>
      <c r="H442" s="11">
        <f>IFNA('2. Import poll votes here'!H442 * VLOOKUP(VLOOKUP($B442,'1. Import Patrons here'!$B$2:$Z$1000,9, FALSE), '3. Settings'!$A:$B, 2, FALSE), 0)</f>
        <v>0</v>
      </c>
      <c r="I442" s="11">
        <f>IFNA('2. Import poll votes here'!I442 * VLOOKUP(VLOOKUP($B442,'1. Import Patrons here'!$B$2:$Z$1000,9, FALSE), '3. Settings'!$A:$B, 2, FALSE), 0)</f>
        <v>0</v>
      </c>
      <c r="J442" s="11">
        <f>IFNA('2. Import poll votes here'!J442 * VLOOKUP(VLOOKUP($B442,'1. Import Patrons here'!$B$2:$Z$1000,9, FALSE), '3. Settings'!$A:$B, 2, FALSE), 0)</f>
        <v>0</v>
      </c>
      <c r="K442" s="11">
        <f>IFNA('2. Import poll votes here'!K442 * VLOOKUP(VLOOKUP($B442,'1. Import Patrons here'!$B$2:$Z$1000,9, FALSE), '3. Settings'!$A:$B, 2, FALSE), 0)</f>
        <v>0</v>
      </c>
      <c r="L442" s="11">
        <f>IFNA('2. Import poll votes here'!L442 * VLOOKUP(VLOOKUP($B442,'1. Import Patrons here'!$B$2:$Z$1000,9, FALSE), '3. Settings'!$A:$B, 2, FALSE), 0)</f>
        <v>0</v>
      </c>
      <c r="M442" s="11">
        <f>IFNA('2. Import poll votes here'!M442 * VLOOKUP(VLOOKUP($B442,'1. Import Patrons here'!$B$2:$Z$1000,9, FALSE), '3. Settings'!$A:$B, 2, FALSE), 0)</f>
        <v>0</v>
      </c>
      <c r="N442" s="11">
        <f>IFNA('2. Import poll votes here'!N442 * VLOOKUP(VLOOKUP($B442,'1. Import Patrons here'!$B$2:$Z$1000,9, FALSE), '3. Settings'!$A:$B, 2, FALSE), 0)</f>
        <v>0</v>
      </c>
      <c r="O442" s="11">
        <f>IFNA('2. Import poll votes here'!O442 * VLOOKUP(VLOOKUP($B442,'1. Import Patrons here'!$B$2:$Z$1000,9, FALSE), '3. Settings'!$A:$B, 2, FALSE), 0)</f>
        <v>0</v>
      </c>
      <c r="P442" s="11">
        <f>IFNA('2. Import poll votes here'!P442 * VLOOKUP(VLOOKUP($B442,'1. Import Patrons here'!$B$2:$Z$1000,9, FALSE), '3. Settings'!$A:$B, 2, FALSE), 0)</f>
        <v>0</v>
      </c>
      <c r="Q442" s="11">
        <f>IFNA('2. Import poll votes here'!Q442 * VLOOKUP(VLOOKUP($B442,'1. Import Patrons here'!$B$2:$Z$1000,9, FALSE), '3. Settings'!$A:$B, 2, FALSE), 0)</f>
        <v>0</v>
      </c>
      <c r="R442" s="11">
        <f>IFNA('2. Import poll votes here'!R442 * VLOOKUP(VLOOKUP($B442,'1. Import Patrons here'!$B$2:$Z$1000,9, FALSE), '3. Settings'!$A:$B, 2, FALSE), 0)</f>
        <v>0</v>
      </c>
      <c r="S442" s="11">
        <f>IFNA('2. Import poll votes here'!S442 * VLOOKUP(VLOOKUP($B442,'1. Import Patrons here'!$B$2:$Z$1000,9, FALSE), '3. Settings'!$A:$B, 2, FALSE), 0)</f>
        <v>0</v>
      </c>
      <c r="T442" s="11">
        <f>IFNA('2. Import poll votes here'!T442 * VLOOKUP(VLOOKUP($B442,'1. Import Patrons here'!$B$2:$Z$1000,9, FALSE), '3. Settings'!$A:$B, 2, FALSE), 0)</f>
        <v>0</v>
      </c>
      <c r="U442" s="11">
        <f>IFNA('2. Import poll votes here'!U442 * VLOOKUP(VLOOKUP($B442,'1. Import Patrons here'!$B$2:$Z$1000,9, FALSE), '3. Settings'!$A:$B, 2, FALSE), 0)</f>
        <v>0</v>
      </c>
      <c r="V442" s="11">
        <f>IFNA('2. Import poll votes here'!V442 * VLOOKUP(VLOOKUP($B442,'1. Import Patrons here'!$B$2:$Z$1000,9, FALSE), '3. Settings'!$A:$B, 2, FALSE), 0)</f>
        <v>0</v>
      </c>
      <c r="W442" s="11">
        <f>IFNA('2. Import poll votes here'!W442 * VLOOKUP(VLOOKUP($B442,'1. Import Patrons here'!$B$2:$Z$1000,9, FALSE), '3. Settings'!$A:$B, 2, FALSE), 0)</f>
        <v>0</v>
      </c>
      <c r="X442" s="11">
        <f>IFNA('2. Import poll votes here'!X442 * VLOOKUP(VLOOKUP($B442,'1. Import Patrons here'!$B$2:$Z$1000,9, FALSE), '3. Settings'!$A:$B, 2, FALSE), 0)</f>
        <v>0</v>
      </c>
      <c r="Y442" s="11">
        <f>IFNA('2. Import poll votes here'!Y442 * VLOOKUP(VLOOKUP($B442,'1. Import Patrons here'!$B$2:$Z$1000,9, FALSE), '3. Settings'!$A:$B, 2, FALSE), 0)</f>
        <v>0</v>
      </c>
      <c r="Z442" s="11">
        <f>IFNA('2. Import poll votes here'!AA442 * VLOOKUP(VLOOKUP($B442,'1. Import Patrons here'!$B$2:$Z$1000,9, FALSE), '3. Settings'!$A:$B, 2, FALSE), 0)</f>
        <v>0</v>
      </c>
    </row>
    <row r="443">
      <c r="A443" s="11" t="str">
        <f>'2. Import poll votes here'!A443</f>
        <v/>
      </c>
      <c r="B443" s="11" t="str">
        <f>'2. Import poll votes here'!B443</f>
        <v/>
      </c>
      <c r="D443" s="11">
        <f>IFNA('2. Import poll votes here'!D443 * VLOOKUP(VLOOKUP($B443,'1. Import Patrons here'!$B$2:$Z$1000,9, FALSE), '3. Settings'!$A:$B, 2, FALSE), 0)</f>
        <v>0</v>
      </c>
      <c r="E443" s="11">
        <f>IFNA('2. Import poll votes here'!E443 * VLOOKUP(VLOOKUP($B443,'1. Import Patrons here'!$B$2:$Z$1000,9, FALSE), '3. Settings'!$A:$B, 2, FALSE), 0)</f>
        <v>0</v>
      </c>
      <c r="F443" s="11">
        <f>IFNA('2. Import poll votes here'!F443 * VLOOKUP(VLOOKUP($B443,'1. Import Patrons here'!$B$2:$Z$1000,9, FALSE), '3. Settings'!$A:$B, 2, FALSE), 0)</f>
        <v>0</v>
      </c>
      <c r="G443" s="11">
        <f>IFNA('2. Import poll votes here'!G443 * VLOOKUP(VLOOKUP($B443,'1. Import Patrons here'!$B$2:$Z$1000,9, FALSE), '3. Settings'!$A:$B, 2, FALSE), 0)</f>
        <v>0</v>
      </c>
      <c r="H443" s="11">
        <f>IFNA('2. Import poll votes here'!H443 * VLOOKUP(VLOOKUP($B443,'1. Import Patrons here'!$B$2:$Z$1000,9, FALSE), '3. Settings'!$A:$B, 2, FALSE), 0)</f>
        <v>0</v>
      </c>
      <c r="I443" s="11">
        <f>IFNA('2. Import poll votes here'!I443 * VLOOKUP(VLOOKUP($B443,'1. Import Patrons here'!$B$2:$Z$1000,9, FALSE), '3. Settings'!$A:$B, 2, FALSE), 0)</f>
        <v>0</v>
      </c>
      <c r="J443" s="11">
        <f>IFNA('2. Import poll votes here'!J443 * VLOOKUP(VLOOKUP($B443,'1. Import Patrons here'!$B$2:$Z$1000,9, FALSE), '3. Settings'!$A:$B, 2, FALSE), 0)</f>
        <v>0</v>
      </c>
      <c r="K443" s="11">
        <f>IFNA('2. Import poll votes here'!K443 * VLOOKUP(VLOOKUP($B443,'1. Import Patrons here'!$B$2:$Z$1000,9, FALSE), '3. Settings'!$A:$B, 2, FALSE), 0)</f>
        <v>0</v>
      </c>
      <c r="L443" s="11">
        <f>IFNA('2. Import poll votes here'!L443 * VLOOKUP(VLOOKUP($B443,'1. Import Patrons here'!$B$2:$Z$1000,9, FALSE), '3. Settings'!$A:$B, 2, FALSE), 0)</f>
        <v>0</v>
      </c>
      <c r="M443" s="11">
        <f>IFNA('2. Import poll votes here'!M443 * VLOOKUP(VLOOKUP($B443,'1. Import Patrons here'!$B$2:$Z$1000,9, FALSE), '3. Settings'!$A:$B, 2, FALSE), 0)</f>
        <v>0</v>
      </c>
      <c r="N443" s="11">
        <f>IFNA('2. Import poll votes here'!N443 * VLOOKUP(VLOOKUP($B443,'1. Import Patrons here'!$B$2:$Z$1000,9, FALSE), '3. Settings'!$A:$B, 2, FALSE), 0)</f>
        <v>0</v>
      </c>
      <c r="O443" s="11">
        <f>IFNA('2. Import poll votes here'!O443 * VLOOKUP(VLOOKUP($B443,'1. Import Patrons here'!$B$2:$Z$1000,9, FALSE), '3. Settings'!$A:$B, 2, FALSE), 0)</f>
        <v>0</v>
      </c>
      <c r="P443" s="11">
        <f>IFNA('2. Import poll votes here'!P443 * VLOOKUP(VLOOKUP($B443,'1. Import Patrons here'!$B$2:$Z$1000,9, FALSE), '3. Settings'!$A:$B, 2, FALSE), 0)</f>
        <v>0</v>
      </c>
      <c r="Q443" s="11">
        <f>IFNA('2. Import poll votes here'!Q443 * VLOOKUP(VLOOKUP($B443,'1. Import Patrons here'!$B$2:$Z$1000,9, FALSE), '3. Settings'!$A:$B, 2, FALSE), 0)</f>
        <v>0</v>
      </c>
      <c r="R443" s="11">
        <f>IFNA('2. Import poll votes here'!R443 * VLOOKUP(VLOOKUP($B443,'1. Import Patrons here'!$B$2:$Z$1000,9, FALSE), '3. Settings'!$A:$B, 2, FALSE), 0)</f>
        <v>0</v>
      </c>
      <c r="S443" s="11">
        <f>IFNA('2. Import poll votes here'!S443 * VLOOKUP(VLOOKUP($B443,'1. Import Patrons here'!$B$2:$Z$1000,9, FALSE), '3. Settings'!$A:$B, 2, FALSE), 0)</f>
        <v>0</v>
      </c>
      <c r="T443" s="11">
        <f>IFNA('2. Import poll votes here'!T443 * VLOOKUP(VLOOKUP($B443,'1. Import Patrons here'!$B$2:$Z$1000,9, FALSE), '3. Settings'!$A:$B, 2, FALSE), 0)</f>
        <v>0</v>
      </c>
      <c r="U443" s="11">
        <f>IFNA('2. Import poll votes here'!U443 * VLOOKUP(VLOOKUP($B443,'1. Import Patrons here'!$B$2:$Z$1000,9, FALSE), '3. Settings'!$A:$B, 2, FALSE), 0)</f>
        <v>0</v>
      </c>
      <c r="V443" s="11">
        <f>IFNA('2. Import poll votes here'!V443 * VLOOKUP(VLOOKUP($B443,'1. Import Patrons here'!$B$2:$Z$1000,9, FALSE), '3. Settings'!$A:$B, 2, FALSE), 0)</f>
        <v>0</v>
      </c>
      <c r="W443" s="11">
        <f>IFNA('2. Import poll votes here'!W443 * VLOOKUP(VLOOKUP($B443,'1. Import Patrons here'!$B$2:$Z$1000,9, FALSE), '3. Settings'!$A:$B, 2, FALSE), 0)</f>
        <v>0</v>
      </c>
      <c r="X443" s="11">
        <f>IFNA('2. Import poll votes here'!X443 * VLOOKUP(VLOOKUP($B443,'1. Import Patrons here'!$B$2:$Z$1000,9, FALSE), '3. Settings'!$A:$B, 2, FALSE), 0)</f>
        <v>0</v>
      </c>
      <c r="Y443" s="11">
        <f>IFNA('2. Import poll votes here'!Y443 * VLOOKUP(VLOOKUP($B443,'1. Import Patrons here'!$B$2:$Z$1000,9, FALSE), '3. Settings'!$A:$B, 2, FALSE), 0)</f>
        <v>0</v>
      </c>
      <c r="Z443" s="11">
        <f>IFNA('2. Import poll votes here'!AA443 * VLOOKUP(VLOOKUP($B443,'1. Import Patrons here'!$B$2:$Z$1000,9, FALSE), '3. Settings'!$A:$B, 2, FALSE), 0)</f>
        <v>0</v>
      </c>
    </row>
    <row r="444">
      <c r="A444" s="11" t="str">
        <f>'2. Import poll votes here'!A444</f>
        <v/>
      </c>
      <c r="B444" s="11" t="str">
        <f>'2. Import poll votes here'!B444</f>
        <v/>
      </c>
      <c r="D444" s="11">
        <f>IFNA('2. Import poll votes here'!D444 * VLOOKUP(VLOOKUP($B444,'1. Import Patrons here'!$B$2:$Z$1000,9, FALSE), '3. Settings'!$A:$B, 2, FALSE), 0)</f>
        <v>0</v>
      </c>
      <c r="E444" s="11">
        <f>IFNA('2. Import poll votes here'!E444 * VLOOKUP(VLOOKUP($B444,'1. Import Patrons here'!$B$2:$Z$1000,9, FALSE), '3. Settings'!$A:$B, 2, FALSE), 0)</f>
        <v>0</v>
      </c>
      <c r="F444" s="11">
        <f>IFNA('2. Import poll votes here'!F444 * VLOOKUP(VLOOKUP($B444,'1. Import Patrons here'!$B$2:$Z$1000,9, FALSE), '3. Settings'!$A:$B, 2, FALSE), 0)</f>
        <v>0</v>
      </c>
      <c r="G444" s="11">
        <f>IFNA('2. Import poll votes here'!G444 * VLOOKUP(VLOOKUP($B444,'1. Import Patrons here'!$B$2:$Z$1000,9, FALSE), '3. Settings'!$A:$B, 2, FALSE), 0)</f>
        <v>0</v>
      </c>
      <c r="H444" s="11">
        <f>IFNA('2. Import poll votes here'!H444 * VLOOKUP(VLOOKUP($B444,'1. Import Patrons here'!$B$2:$Z$1000,9, FALSE), '3. Settings'!$A:$B, 2, FALSE), 0)</f>
        <v>0</v>
      </c>
      <c r="I444" s="11">
        <f>IFNA('2. Import poll votes here'!I444 * VLOOKUP(VLOOKUP($B444,'1. Import Patrons here'!$B$2:$Z$1000,9, FALSE), '3. Settings'!$A:$B, 2, FALSE), 0)</f>
        <v>0</v>
      </c>
      <c r="J444" s="11">
        <f>IFNA('2. Import poll votes here'!J444 * VLOOKUP(VLOOKUP($B444,'1. Import Patrons here'!$B$2:$Z$1000,9, FALSE), '3. Settings'!$A:$B, 2, FALSE), 0)</f>
        <v>0</v>
      </c>
      <c r="K444" s="11">
        <f>IFNA('2. Import poll votes here'!K444 * VLOOKUP(VLOOKUP($B444,'1. Import Patrons here'!$B$2:$Z$1000,9, FALSE), '3. Settings'!$A:$B, 2, FALSE), 0)</f>
        <v>0</v>
      </c>
      <c r="L444" s="11">
        <f>IFNA('2. Import poll votes here'!L444 * VLOOKUP(VLOOKUP($B444,'1. Import Patrons here'!$B$2:$Z$1000,9, FALSE), '3. Settings'!$A:$B, 2, FALSE), 0)</f>
        <v>0</v>
      </c>
      <c r="M444" s="11">
        <f>IFNA('2. Import poll votes here'!M444 * VLOOKUP(VLOOKUP($B444,'1. Import Patrons here'!$B$2:$Z$1000,9, FALSE), '3. Settings'!$A:$B, 2, FALSE), 0)</f>
        <v>0</v>
      </c>
      <c r="N444" s="11">
        <f>IFNA('2. Import poll votes here'!N444 * VLOOKUP(VLOOKUP($B444,'1. Import Patrons here'!$B$2:$Z$1000,9, FALSE), '3. Settings'!$A:$B, 2, FALSE), 0)</f>
        <v>0</v>
      </c>
      <c r="O444" s="11">
        <f>IFNA('2. Import poll votes here'!O444 * VLOOKUP(VLOOKUP($B444,'1. Import Patrons here'!$B$2:$Z$1000,9, FALSE), '3. Settings'!$A:$B, 2, FALSE), 0)</f>
        <v>0</v>
      </c>
      <c r="P444" s="11">
        <f>IFNA('2. Import poll votes here'!P444 * VLOOKUP(VLOOKUP($B444,'1. Import Patrons here'!$B$2:$Z$1000,9, FALSE), '3. Settings'!$A:$B, 2, FALSE), 0)</f>
        <v>0</v>
      </c>
      <c r="Q444" s="11">
        <f>IFNA('2. Import poll votes here'!Q444 * VLOOKUP(VLOOKUP($B444,'1. Import Patrons here'!$B$2:$Z$1000,9, FALSE), '3. Settings'!$A:$B, 2, FALSE), 0)</f>
        <v>0</v>
      </c>
      <c r="R444" s="11">
        <f>IFNA('2. Import poll votes here'!R444 * VLOOKUP(VLOOKUP($B444,'1. Import Patrons here'!$B$2:$Z$1000,9, FALSE), '3. Settings'!$A:$B, 2, FALSE), 0)</f>
        <v>0</v>
      </c>
      <c r="S444" s="11">
        <f>IFNA('2. Import poll votes here'!S444 * VLOOKUP(VLOOKUP($B444,'1. Import Patrons here'!$B$2:$Z$1000,9, FALSE), '3. Settings'!$A:$B, 2, FALSE), 0)</f>
        <v>0</v>
      </c>
      <c r="T444" s="11">
        <f>IFNA('2. Import poll votes here'!T444 * VLOOKUP(VLOOKUP($B444,'1. Import Patrons here'!$B$2:$Z$1000,9, FALSE), '3. Settings'!$A:$B, 2, FALSE), 0)</f>
        <v>0</v>
      </c>
      <c r="U444" s="11">
        <f>IFNA('2. Import poll votes here'!U444 * VLOOKUP(VLOOKUP($B444,'1. Import Patrons here'!$B$2:$Z$1000,9, FALSE), '3. Settings'!$A:$B, 2, FALSE), 0)</f>
        <v>0</v>
      </c>
      <c r="V444" s="11">
        <f>IFNA('2. Import poll votes here'!V444 * VLOOKUP(VLOOKUP($B444,'1. Import Patrons here'!$B$2:$Z$1000,9, FALSE), '3. Settings'!$A:$B, 2, FALSE), 0)</f>
        <v>0</v>
      </c>
      <c r="W444" s="11">
        <f>IFNA('2. Import poll votes here'!W444 * VLOOKUP(VLOOKUP($B444,'1. Import Patrons here'!$B$2:$Z$1000,9, FALSE), '3. Settings'!$A:$B, 2, FALSE), 0)</f>
        <v>0</v>
      </c>
      <c r="X444" s="11">
        <f>IFNA('2. Import poll votes here'!X444 * VLOOKUP(VLOOKUP($B444,'1. Import Patrons here'!$B$2:$Z$1000,9, FALSE), '3. Settings'!$A:$B, 2, FALSE), 0)</f>
        <v>0</v>
      </c>
      <c r="Y444" s="11">
        <f>IFNA('2. Import poll votes here'!Y444 * VLOOKUP(VLOOKUP($B444,'1. Import Patrons here'!$B$2:$Z$1000,9, FALSE), '3. Settings'!$A:$B, 2, FALSE), 0)</f>
        <v>0</v>
      </c>
      <c r="Z444" s="11">
        <f>IFNA('2. Import poll votes here'!AA444 * VLOOKUP(VLOOKUP($B444,'1. Import Patrons here'!$B$2:$Z$1000,9, FALSE), '3. Settings'!$A:$B, 2, FALSE), 0)</f>
        <v>0</v>
      </c>
    </row>
    <row r="445">
      <c r="A445" s="11" t="str">
        <f>'2. Import poll votes here'!A445</f>
        <v/>
      </c>
      <c r="B445" s="11" t="str">
        <f>'2. Import poll votes here'!B445</f>
        <v/>
      </c>
      <c r="D445" s="11">
        <f>IFNA('2. Import poll votes here'!D445 * VLOOKUP(VLOOKUP($B445,'1. Import Patrons here'!$B$2:$Z$1000,9, FALSE), '3. Settings'!$A:$B, 2, FALSE), 0)</f>
        <v>0</v>
      </c>
      <c r="E445" s="11">
        <f>IFNA('2. Import poll votes here'!E445 * VLOOKUP(VLOOKUP($B445,'1. Import Patrons here'!$B$2:$Z$1000,9, FALSE), '3. Settings'!$A:$B, 2, FALSE), 0)</f>
        <v>0</v>
      </c>
      <c r="F445" s="11">
        <f>IFNA('2. Import poll votes here'!F445 * VLOOKUP(VLOOKUP($B445,'1. Import Patrons here'!$B$2:$Z$1000,9, FALSE), '3. Settings'!$A:$B, 2, FALSE), 0)</f>
        <v>0</v>
      </c>
      <c r="G445" s="11">
        <f>IFNA('2. Import poll votes here'!G445 * VLOOKUP(VLOOKUP($B445,'1. Import Patrons here'!$B$2:$Z$1000,9, FALSE), '3. Settings'!$A:$B, 2, FALSE), 0)</f>
        <v>0</v>
      </c>
      <c r="H445" s="11">
        <f>IFNA('2. Import poll votes here'!H445 * VLOOKUP(VLOOKUP($B445,'1. Import Patrons here'!$B$2:$Z$1000,9, FALSE), '3. Settings'!$A:$B, 2, FALSE), 0)</f>
        <v>0</v>
      </c>
      <c r="I445" s="11">
        <f>IFNA('2. Import poll votes here'!I445 * VLOOKUP(VLOOKUP($B445,'1. Import Patrons here'!$B$2:$Z$1000,9, FALSE), '3. Settings'!$A:$B, 2, FALSE), 0)</f>
        <v>0</v>
      </c>
      <c r="J445" s="11">
        <f>IFNA('2. Import poll votes here'!J445 * VLOOKUP(VLOOKUP($B445,'1. Import Patrons here'!$B$2:$Z$1000,9, FALSE), '3. Settings'!$A:$B, 2, FALSE), 0)</f>
        <v>0</v>
      </c>
      <c r="K445" s="11">
        <f>IFNA('2. Import poll votes here'!K445 * VLOOKUP(VLOOKUP($B445,'1. Import Patrons here'!$B$2:$Z$1000,9, FALSE), '3. Settings'!$A:$B, 2, FALSE), 0)</f>
        <v>0</v>
      </c>
      <c r="L445" s="11">
        <f>IFNA('2. Import poll votes here'!L445 * VLOOKUP(VLOOKUP($B445,'1. Import Patrons here'!$B$2:$Z$1000,9, FALSE), '3. Settings'!$A:$B, 2, FALSE), 0)</f>
        <v>0</v>
      </c>
      <c r="M445" s="11">
        <f>IFNA('2. Import poll votes here'!M445 * VLOOKUP(VLOOKUP($B445,'1. Import Patrons here'!$B$2:$Z$1000,9, FALSE), '3. Settings'!$A:$B, 2, FALSE), 0)</f>
        <v>0</v>
      </c>
      <c r="N445" s="11">
        <f>IFNA('2. Import poll votes here'!N445 * VLOOKUP(VLOOKUP($B445,'1. Import Patrons here'!$B$2:$Z$1000,9, FALSE), '3. Settings'!$A:$B, 2, FALSE), 0)</f>
        <v>0</v>
      </c>
      <c r="O445" s="11">
        <f>IFNA('2. Import poll votes here'!O445 * VLOOKUP(VLOOKUP($B445,'1. Import Patrons here'!$B$2:$Z$1000,9, FALSE), '3. Settings'!$A:$B, 2, FALSE), 0)</f>
        <v>0</v>
      </c>
      <c r="P445" s="11">
        <f>IFNA('2. Import poll votes here'!P445 * VLOOKUP(VLOOKUP($B445,'1. Import Patrons here'!$B$2:$Z$1000,9, FALSE), '3. Settings'!$A:$B, 2, FALSE), 0)</f>
        <v>0</v>
      </c>
      <c r="Q445" s="11">
        <f>IFNA('2. Import poll votes here'!Q445 * VLOOKUP(VLOOKUP($B445,'1. Import Patrons here'!$B$2:$Z$1000,9, FALSE), '3. Settings'!$A:$B, 2, FALSE), 0)</f>
        <v>0</v>
      </c>
      <c r="R445" s="11">
        <f>IFNA('2. Import poll votes here'!R445 * VLOOKUP(VLOOKUP($B445,'1. Import Patrons here'!$B$2:$Z$1000,9, FALSE), '3. Settings'!$A:$B, 2, FALSE), 0)</f>
        <v>0</v>
      </c>
      <c r="S445" s="11">
        <f>IFNA('2. Import poll votes here'!S445 * VLOOKUP(VLOOKUP($B445,'1. Import Patrons here'!$B$2:$Z$1000,9, FALSE), '3. Settings'!$A:$B, 2, FALSE), 0)</f>
        <v>0</v>
      </c>
      <c r="T445" s="11">
        <f>IFNA('2. Import poll votes here'!T445 * VLOOKUP(VLOOKUP($B445,'1. Import Patrons here'!$B$2:$Z$1000,9, FALSE), '3. Settings'!$A:$B, 2, FALSE), 0)</f>
        <v>0</v>
      </c>
      <c r="U445" s="11">
        <f>IFNA('2. Import poll votes here'!U445 * VLOOKUP(VLOOKUP($B445,'1. Import Patrons here'!$B$2:$Z$1000,9, FALSE), '3. Settings'!$A:$B, 2, FALSE), 0)</f>
        <v>0</v>
      </c>
      <c r="V445" s="11">
        <f>IFNA('2. Import poll votes here'!V445 * VLOOKUP(VLOOKUP($B445,'1. Import Patrons here'!$B$2:$Z$1000,9, FALSE), '3. Settings'!$A:$B, 2, FALSE), 0)</f>
        <v>0</v>
      </c>
      <c r="W445" s="11">
        <f>IFNA('2. Import poll votes here'!W445 * VLOOKUP(VLOOKUP($B445,'1. Import Patrons here'!$B$2:$Z$1000,9, FALSE), '3. Settings'!$A:$B, 2, FALSE), 0)</f>
        <v>0</v>
      </c>
      <c r="X445" s="11">
        <f>IFNA('2. Import poll votes here'!X445 * VLOOKUP(VLOOKUP($B445,'1. Import Patrons here'!$B$2:$Z$1000,9, FALSE), '3. Settings'!$A:$B, 2, FALSE), 0)</f>
        <v>0</v>
      </c>
      <c r="Y445" s="11">
        <f>IFNA('2. Import poll votes here'!Y445 * VLOOKUP(VLOOKUP($B445,'1. Import Patrons here'!$B$2:$Z$1000,9, FALSE), '3. Settings'!$A:$B, 2, FALSE), 0)</f>
        <v>0</v>
      </c>
      <c r="Z445" s="11">
        <f>IFNA('2. Import poll votes here'!AA445 * VLOOKUP(VLOOKUP($B445,'1. Import Patrons here'!$B$2:$Z$1000,9, FALSE), '3. Settings'!$A:$B, 2, FALSE), 0)</f>
        <v>0</v>
      </c>
    </row>
    <row r="446">
      <c r="A446" s="11" t="str">
        <f>'2. Import poll votes here'!A446</f>
        <v/>
      </c>
      <c r="B446" s="11" t="str">
        <f>'2. Import poll votes here'!B446</f>
        <v/>
      </c>
      <c r="D446" s="11">
        <f>IFNA('2. Import poll votes here'!D446 * VLOOKUP(VLOOKUP($B446,'1. Import Patrons here'!$B$2:$Z$1000,9, FALSE), '3. Settings'!$A:$B, 2, FALSE), 0)</f>
        <v>0</v>
      </c>
      <c r="E446" s="11">
        <f>IFNA('2. Import poll votes here'!E446 * VLOOKUP(VLOOKUP($B446,'1. Import Patrons here'!$B$2:$Z$1000,9, FALSE), '3. Settings'!$A:$B, 2, FALSE), 0)</f>
        <v>0</v>
      </c>
      <c r="F446" s="11">
        <f>IFNA('2. Import poll votes here'!F446 * VLOOKUP(VLOOKUP($B446,'1. Import Patrons here'!$B$2:$Z$1000,9, FALSE), '3. Settings'!$A:$B, 2, FALSE), 0)</f>
        <v>0</v>
      </c>
      <c r="G446" s="11">
        <f>IFNA('2. Import poll votes here'!G446 * VLOOKUP(VLOOKUP($B446,'1. Import Patrons here'!$B$2:$Z$1000,9, FALSE), '3. Settings'!$A:$B, 2, FALSE), 0)</f>
        <v>0</v>
      </c>
      <c r="H446" s="11">
        <f>IFNA('2. Import poll votes here'!H446 * VLOOKUP(VLOOKUP($B446,'1. Import Patrons here'!$B$2:$Z$1000,9, FALSE), '3. Settings'!$A:$B, 2, FALSE), 0)</f>
        <v>0</v>
      </c>
      <c r="I446" s="11">
        <f>IFNA('2. Import poll votes here'!I446 * VLOOKUP(VLOOKUP($B446,'1. Import Patrons here'!$B$2:$Z$1000,9, FALSE), '3. Settings'!$A:$B, 2, FALSE), 0)</f>
        <v>0</v>
      </c>
      <c r="J446" s="11">
        <f>IFNA('2. Import poll votes here'!J446 * VLOOKUP(VLOOKUP($B446,'1. Import Patrons here'!$B$2:$Z$1000,9, FALSE), '3. Settings'!$A:$B, 2, FALSE), 0)</f>
        <v>0</v>
      </c>
      <c r="K446" s="11">
        <f>IFNA('2. Import poll votes here'!K446 * VLOOKUP(VLOOKUP($B446,'1. Import Patrons here'!$B$2:$Z$1000,9, FALSE), '3. Settings'!$A:$B, 2, FALSE), 0)</f>
        <v>0</v>
      </c>
      <c r="L446" s="11">
        <f>IFNA('2. Import poll votes here'!L446 * VLOOKUP(VLOOKUP($B446,'1. Import Patrons here'!$B$2:$Z$1000,9, FALSE), '3. Settings'!$A:$B, 2, FALSE), 0)</f>
        <v>0</v>
      </c>
      <c r="M446" s="11">
        <f>IFNA('2. Import poll votes here'!M446 * VLOOKUP(VLOOKUP($B446,'1. Import Patrons here'!$B$2:$Z$1000,9, FALSE), '3. Settings'!$A:$B, 2, FALSE), 0)</f>
        <v>0</v>
      </c>
      <c r="N446" s="11">
        <f>IFNA('2. Import poll votes here'!N446 * VLOOKUP(VLOOKUP($B446,'1. Import Patrons here'!$B$2:$Z$1000,9, FALSE), '3. Settings'!$A:$B, 2, FALSE), 0)</f>
        <v>0</v>
      </c>
      <c r="O446" s="11">
        <f>IFNA('2. Import poll votes here'!O446 * VLOOKUP(VLOOKUP($B446,'1. Import Patrons here'!$B$2:$Z$1000,9, FALSE), '3. Settings'!$A:$B, 2, FALSE), 0)</f>
        <v>0</v>
      </c>
      <c r="P446" s="11">
        <f>IFNA('2. Import poll votes here'!P446 * VLOOKUP(VLOOKUP($B446,'1. Import Patrons here'!$B$2:$Z$1000,9, FALSE), '3. Settings'!$A:$B, 2, FALSE), 0)</f>
        <v>0</v>
      </c>
      <c r="Q446" s="11">
        <f>IFNA('2. Import poll votes here'!Q446 * VLOOKUP(VLOOKUP($B446,'1. Import Patrons here'!$B$2:$Z$1000,9, FALSE), '3. Settings'!$A:$B, 2, FALSE), 0)</f>
        <v>0</v>
      </c>
      <c r="R446" s="11">
        <f>IFNA('2. Import poll votes here'!R446 * VLOOKUP(VLOOKUP($B446,'1. Import Patrons here'!$B$2:$Z$1000,9, FALSE), '3. Settings'!$A:$B, 2, FALSE), 0)</f>
        <v>0</v>
      </c>
      <c r="S446" s="11">
        <f>IFNA('2. Import poll votes here'!S446 * VLOOKUP(VLOOKUP($B446,'1. Import Patrons here'!$B$2:$Z$1000,9, FALSE), '3. Settings'!$A:$B, 2, FALSE), 0)</f>
        <v>0</v>
      </c>
      <c r="T446" s="11">
        <f>IFNA('2. Import poll votes here'!T446 * VLOOKUP(VLOOKUP($B446,'1. Import Patrons here'!$B$2:$Z$1000,9, FALSE), '3. Settings'!$A:$B, 2, FALSE), 0)</f>
        <v>0</v>
      </c>
      <c r="U446" s="11">
        <f>IFNA('2. Import poll votes here'!U446 * VLOOKUP(VLOOKUP($B446,'1. Import Patrons here'!$B$2:$Z$1000,9, FALSE), '3. Settings'!$A:$B, 2, FALSE), 0)</f>
        <v>0</v>
      </c>
      <c r="V446" s="11">
        <f>IFNA('2. Import poll votes here'!V446 * VLOOKUP(VLOOKUP($B446,'1. Import Patrons here'!$B$2:$Z$1000,9, FALSE), '3. Settings'!$A:$B, 2, FALSE), 0)</f>
        <v>0</v>
      </c>
      <c r="W446" s="11">
        <f>IFNA('2. Import poll votes here'!W446 * VLOOKUP(VLOOKUP($B446,'1. Import Patrons here'!$B$2:$Z$1000,9, FALSE), '3. Settings'!$A:$B, 2, FALSE), 0)</f>
        <v>0</v>
      </c>
      <c r="X446" s="11">
        <f>IFNA('2. Import poll votes here'!X446 * VLOOKUP(VLOOKUP($B446,'1. Import Patrons here'!$B$2:$Z$1000,9, FALSE), '3. Settings'!$A:$B, 2, FALSE), 0)</f>
        <v>0</v>
      </c>
      <c r="Y446" s="11">
        <f>IFNA('2. Import poll votes here'!Y446 * VLOOKUP(VLOOKUP($B446,'1. Import Patrons here'!$B$2:$Z$1000,9, FALSE), '3. Settings'!$A:$B, 2, FALSE), 0)</f>
        <v>0</v>
      </c>
      <c r="Z446" s="11">
        <f>IFNA('2. Import poll votes here'!AA446 * VLOOKUP(VLOOKUP($B446,'1. Import Patrons here'!$B$2:$Z$1000,9, FALSE), '3. Settings'!$A:$B, 2, FALSE), 0)</f>
        <v>0</v>
      </c>
    </row>
    <row r="447">
      <c r="A447" s="11" t="str">
        <f>'2. Import poll votes here'!A447</f>
        <v/>
      </c>
      <c r="B447" s="11" t="str">
        <f>'2. Import poll votes here'!B447</f>
        <v/>
      </c>
      <c r="D447" s="11">
        <f>IFNA('2. Import poll votes here'!D447 * VLOOKUP(VLOOKUP($B447,'1. Import Patrons here'!$B$2:$Z$1000,9, FALSE), '3. Settings'!$A:$B, 2, FALSE), 0)</f>
        <v>0</v>
      </c>
      <c r="E447" s="11">
        <f>IFNA('2. Import poll votes here'!E447 * VLOOKUP(VLOOKUP($B447,'1. Import Patrons here'!$B$2:$Z$1000,9, FALSE), '3. Settings'!$A:$B, 2, FALSE), 0)</f>
        <v>0</v>
      </c>
      <c r="F447" s="11">
        <f>IFNA('2. Import poll votes here'!F447 * VLOOKUP(VLOOKUP($B447,'1. Import Patrons here'!$B$2:$Z$1000,9, FALSE), '3. Settings'!$A:$B, 2, FALSE), 0)</f>
        <v>0</v>
      </c>
      <c r="G447" s="11">
        <f>IFNA('2. Import poll votes here'!G447 * VLOOKUP(VLOOKUP($B447,'1. Import Patrons here'!$B$2:$Z$1000,9, FALSE), '3. Settings'!$A:$B, 2, FALSE), 0)</f>
        <v>0</v>
      </c>
      <c r="H447" s="11">
        <f>IFNA('2. Import poll votes here'!H447 * VLOOKUP(VLOOKUP($B447,'1. Import Patrons here'!$B$2:$Z$1000,9, FALSE), '3. Settings'!$A:$B, 2, FALSE), 0)</f>
        <v>0</v>
      </c>
      <c r="I447" s="11">
        <f>IFNA('2. Import poll votes here'!I447 * VLOOKUP(VLOOKUP($B447,'1. Import Patrons here'!$B$2:$Z$1000,9, FALSE), '3. Settings'!$A:$B, 2, FALSE), 0)</f>
        <v>0</v>
      </c>
      <c r="J447" s="11">
        <f>IFNA('2. Import poll votes here'!J447 * VLOOKUP(VLOOKUP($B447,'1. Import Patrons here'!$B$2:$Z$1000,9, FALSE), '3. Settings'!$A:$B, 2, FALSE), 0)</f>
        <v>0</v>
      </c>
      <c r="K447" s="11">
        <f>IFNA('2. Import poll votes here'!K447 * VLOOKUP(VLOOKUP($B447,'1. Import Patrons here'!$B$2:$Z$1000,9, FALSE), '3. Settings'!$A:$B, 2, FALSE), 0)</f>
        <v>0</v>
      </c>
      <c r="L447" s="11">
        <f>IFNA('2. Import poll votes here'!L447 * VLOOKUP(VLOOKUP($B447,'1. Import Patrons here'!$B$2:$Z$1000,9, FALSE), '3. Settings'!$A:$B, 2, FALSE), 0)</f>
        <v>0</v>
      </c>
      <c r="M447" s="11">
        <f>IFNA('2. Import poll votes here'!M447 * VLOOKUP(VLOOKUP($B447,'1. Import Patrons here'!$B$2:$Z$1000,9, FALSE), '3. Settings'!$A:$B, 2, FALSE), 0)</f>
        <v>0</v>
      </c>
      <c r="N447" s="11">
        <f>IFNA('2. Import poll votes here'!N447 * VLOOKUP(VLOOKUP($B447,'1. Import Patrons here'!$B$2:$Z$1000,9, FALSE), '3. Settings'!$A:$B, 2, FALSE), 0)</f>
        <v>0</v>
      </c>
      <c r="O447" s="11">
        <f>IFNA('2. Import poll votes here'!O447 * VLOOKUP(VLOOKUP($B447,'1. Import Patrons here'!$B$2:$Z$1000,9, FALSE), '3. Settings'!$A:$B, 2, FALSE), 0)</f>
        <v>0</v>
      </c>
      <c r="P447" s="11">
        <f>IFNA('2. Import poll votes here'!P447 * VLOOKUP(VLOOKUP($B447,'1. Import Patrons here'!$B$2:$Z$1000,9, FALSE), '3. Settings'!$A:$B, 2, FALSE), 0)</f>
        <v>0</v>
      </c>
      <c r="Q447" s="11">
        <f>IFNA('2. Import poll votes here'!Q447 * VLOOKUP(VLOOKUP($B447,'1. Import Patrons here'!$B$2:$Z$1000,9, FALSE), '3. Settings'!$A:$B, 2, FALSE), 0)</f>
        <v>0</v>
      </c>
      <c r="R447" s="11">
        <f>IFNA('2. Import poll votes here'!R447 * VLOOKUP(VLOOKUP($B447,'1. Import Patrons here'!$B$2:$Z$1000,9, FALSE), '3. Settings'!$A:$B, 2, FALSE), 0)</f>
        <v>0</v>
      </c>
      <c r="S447" s="11">
        <f>IFNA('2. Import poll votes here'!S447 * VLOOKUP(VLOOKUP($B447,'1. Import Patrons here'!$B$2:$Z$1000,9, FALSE), '3. Settings'!$A:$B, 2, FALSE), 0)</f>
        <v>0</v>
      </c>
      <c r="T447" s="11">
        <f>IFNA('2. Import poll votes here'!T447 * VLOOKUP(VLOOKUP($B447,'1. Import Patrons here'!$B$2:$Z$1000,9, FALSE), '3. Settings'!$A:$B, 2, FALSE), 0)</f>
        <v>0</v>
      </c>
      <c r="U447" s="11">
        <f>IFNA('2. Import poll votes here'!U447 * VLOOKUP(VLOOKUP($B447,'1. Import Patrons here'!$B$2:$Z$1000,9, FALSE), '3. Settings'!$A:$B, 2, FALSE), 0)</f>
        <v>0</v>
      </c>
      <c r="V447" s="11">
        <f>IFNA('2. Import poll votes here'!V447 * VLOOKUP(VLOOKUP($B447,'1. Import Patrons here'!$B$2:$Z$1000,9, FALSE), '3. Settings'!$A:$B, 2, FALSE), 0)</f>
        <v>0</v>
      </c>
      <c r="W447" s="11">
        <f>IFNA('2. Import poll votes here'!W447 * VLOOKUP(VLOOKUP($B447,'1. Import Patrons here'!$B$2:$Z$1000,9, FALSE), '3. Settings'!$A:$B, 2, FALSE), 0)</f>
        <v>0</v>
      </c>
      <c r="X447" s="11">
        <f>IFNA('2. Import poll votes here'!X447 * VLOOKUP(VLOOKUP($B447,'1. Import Patrons here'!$B$2:$Z$1000,9, FALSE), '3. Settings'!$A:$B, 2, FALSE), 0)</f>
        <v>0</v>
      </c>
      <c r="Y447" s="11">
        <f>IFNA('2. Import poll votes here'!Y447 * VLOOKUP(VLOOKUP($B447,'1. Import Patrons here'!$B$2:$Z$1000,9, FALSE), '3. Settings'!$A:$B, 2, FALSE), 0)</f>
        <v>0</v>
      </c>
      <c r="Z447" s="11">
        <f>IFNA('2. Import poll votes here'!AA447 * VLOOKUP(VLOOKUP($B447,'1. Import Patrons here'!$B$2:$Z$1000,9, FALSE), '3. Settings'!$A:$B, 2, FALSE), 0)</f>
        <v>0</v>
      </c>
    </row>
    <row r="448">
      <c r="A448" s="11" t="str">
        <f>'2. Import poll votes here'!A448</f>
        <v/>
      </c>
      <c r="B448" s="11" t="str">
        <f>'2. Import poll votes here'!B448</f>
        <v/>
      </c>
      <c r="D448" s="11">
        <f>IFNA('2. Import poll votes here'!D448 * VLOOKUP(VLOOKUP($B448,'1. Import Patrons here'!$B$2:$Z$1000,9, FALSE), '3. Settings'!$A:$B, 2, FALSE), 0)</f>
        <v>0</v>
      </c>
      <c r="E448" s="11">
        <f>IFNA('2. Import poll votes here'!E448 * VLOOKUP(VLOOKUP($B448,'1. Import Patrons here'!$B$2:$Z$1000,9, FALSE), '3. Settings'!$A:$B, 2, FALSE), 0)</f>
        <v>0</v>
      </c>
      <c r="F448" s="11">
        <f>IFNA('2. Import poll votes here'!F448 * VLOOKUP(VLOOKUP($B448,'1. Import Patrons here'!$B$2:$Z$1000,9, FALSE), '3. Settings'!$A:$B, 2, FALSE), 0)</f>
        <v>0</v>
      </c>
      <c r="G448" s="11">
        <f>IFNA('2. Import poll votes here'!G448 * VLOOKUP(VLOOKUP($B448,'1. Import Patrons here'!$B$2:$Z$1000,9, FALSE), '3. Settings'!$A:$B, 2, FALSE), 0)</f>
        <v>0</v>
      </c>
      <c r="H448" s="11">
        <f>IFNA('2. Import poll votes here'!H448 * VLOOKUP(VLOOKUP($B448,'1. Import Patrons here'!$B$2:$Z$1000,9, FALSE), '3. Settings'!$A:$B, 2, FALSE), 0)</f>
        <v>0</v>
      </c>
      <c r="I448" s="11">
        <f>IFNA('2. Import poll votes here'!I448 * VLOOKUP(VLOOKUP($B448,'1. Import Patrons here'!$B$2:$Z$1000,9, FALSE), '3. Settings'!$A:$B, 2, FALSE), 0)</f>
        <v>0</v>
      </c>
      <c r="J448" s="11">
        <f>IFNA('2. Import poll votes here'!J448 * VLOOKUP(VLOOKUP($B448,'1. Import Patrons here'!$B$2:$Z$1000,9, FALSE), '3. Settings'!$A:$B, 2, FALSE), 0)</f>
        <v>0</v>
      </c>
      <c r="K448" s="11">
        <f>IFNA('2. Import poll votes here'!K448 * VLOOKUP(VLOOKUP($B448,'1. Import Patrons here'!$B$2:$Z$1000,9, FALSE), '3. Settings'!$A:$B, 2, FALSE), 0)</f>
        <v>0</v>
      </c>
      <c r="L448" s="11">
        <f>IFNA('2. Import poll votes here'!L448 * VLOOKUP(VLOOKUP($B448,'1. Import Patrons here'!$B$2:$Z$1000,9, FALSE), '3. Settings'!$A:$B, 2, FALSE), 0)</f>
        <v>0</v>
      </c>
      <c r="M448" s="11">
        <f>IFNA('2. Import poll votes here'!M448 * VLOOKUP(VLOOKUP($B448,'1. Import Patrons here'!$B$2:$Z$1000,9, FALSE), '3. Settings'!$A:$B, 2, FALSE), 0)</f>
        <v>0</v>
      </c>
      <c r="N448" s="11">
        <f>IFNA('2. Import poll votes here'!N448 * VLOOKUP(VLOOKUP($B448,'1. Import Patrons here'!$B$2:$Z$1000,9, FALSE), '3. Settings'!$A:$B, 2, FALSE), 0)</f>
        <v>0</v>
      </c>
      <c r="O448" s="11">
        <f>IFNA('2. Import poll votes here'!O448 * VLOOKUP(VLOOKUP($B448,'1. Import Patrons here'!$B$2:$Z$1000,9, FALSE), '3. Settings'!$A:$B, 2, FALSE), 0)</f>
        <v>0</v>
      </c>
      <c r="P448" s="11">
        <f>IFNA('2. Import poll votes here'!P448 * VLOOKUP(VLOOKUP($B448,'1. Import Patrons here'!$B$2:$Z$1000,9, FALSE), '3. Settings'!$A:$B, 2, FALSE), 0)</f>
        <v>0</v>
      </c>
      <c r="Q448" s="11">
        <f>IFNA('2. Import poll votes here'!Q448 * VLOOKUP(VLOOKUP($B448,'1. Import Patrons here'!$B$2:$Z$1000,9, FALSE), '3. Settings'!$A:$B, 2, FALSE), 0)</f>
        <v>0</v>
      </c>
      <c r="R448" s="11">
        <f>IFNA('2. Import poll votes here'!R448 * VLOOKUP(VLOOKUP($B448,'1. Import Patrons here'!$B$2:$Z$1000,9, FALSE), '3. Settings'!$A:$B, 2, FALSE), 0)</f>
        <v>0</v>
      </c>
      <c r="S448" s="11">
        <f>IFNA('2. Import poll votes here'!S448 * VLOOKUP(VLOOKUP($B448,'1. Import Patrons here'!$B$2:$Z$1000,9, FALSE), '3. Settings'!$A:$B, 2, FALSE), 0)</f>
        <v>0</v>
      </c>
      <c r="T448" s="11">
        <f>IFNA('2. Import poll votes here'!T448 * VLOOKUP(VLOOKUP($B448,'1. Import Patrons here'!$B$2:$Z$1000,9, FALSE), '3. Settings'!$A:$B, 2, FALSE), 0)</f>
        <v>0</v>
      </c>
      <c r="U448" s="11">
        <f>IFNA('2. Import poll votes here'!U448 * VLOOKUP(VLOOKUP($B448,'1. Import Patrons here'!$B$2:$Z$1000,9, FALSE), '3. Settings'!$A:$B, 2, FALSE), 0)</f>
        <v>0</v>
      </c>
      <c r="V448" s="11">
        <f>IFNA('2. Import poll votes here'!V448 * VLOOKUP(VLOOKUP($B448,'1. Import Patrons here'!$B$2:$Z$1000,9, FALSE), '3. Settings'!$A:$B, 2, FALSE), 0)</f>
        <v>0</v>
      </c>
      <c r="W448" s="11">
        <f>IFNA('2. Import poll votes here'!W448 * VLOOKUP(VLOOKUP($B448,'1. Import Patrons here'!$B$2:$Z$1000,9, FALSE), '3. Settings'!$A:$B, 2, FALSE), 0)</f>
        <v>0</v>
      </c>
      <c r="X448" s="11">
        <f>IFNA('2. Import poll votes here'!X448 * VLOOKUP(VLOOKUP($B448,'1. Import Patrons here'!$B$2:$Z$1000,9, FALSE), '3. Settings'!$A:$B, 2, FALSE), 0)</f>
        <v>0</v>
      </c>
      <c r="Y448" s="11">
        <f>IFNA('2. Import poll votes here'!Y448 * VLOOKUP(VLOOKUP($B448,'1. Import Patrons here'!$B$2:$Z$1000,9, FALSE), '3. Settings'!$A:$B, 2, FALSE), 0)</f>
        <v>0</v>
      </c>
      <c r="Z448" s="11">
        <f>IFNA('2. Import poll votes here'!AA448 * VLOOKUP(VLOOKUP($B448,'1. Import Patrons here'!$B$2:$Z$1000,9, FALSE), '3. Settings'!$A:$B, 2, FALSE), 0)</f>
        <v>0</v>
      </c>
    </row>
    <row r="449">
      <c r="A449" s="11" t="str">
        <f>'2. Import poll votes here'!A449</f>
        <v/>
      </c>
      <c r="B449" s="11" t="str">
        <f>'2. Import poll votes here'!B449</f>
        <v/>
      </c>
      <c r="D449" s="11">
        <f>IFNA('2. Import poll votes here'!D449 * VLOOKUP(VLOOKUP($B449,'1. Import Patrons here'!$B$2:$Z$1000,9, FALSE), '3. Settings'!$A:$B, 2, FALSE), 0)</f>
        <v>0</v>
      </c>
      <c r="E449" s="11">
        <f>IFNA('2. Import poll votes here'!E449 * VLOOKUP(VLOOKUP($B449,'1. Import Patrons here'!$B$2:$Z$1000,9, FALSE), '3. Settings'!$A:$B, 2, FALSE), 0)</f>
        <v>0</v>
      </c>
      <c r="F449" s="11">
        <f>IFNA('2. Import poll votes here'!F449 * VLOOKUP(VLOOKUP($B449,'1. Import Patrons here'!$B$2:$Z$1000,9, FALSE), '3. Settings'!$A:$B, 2, FALSE), 0)</f>
        <v>0</v>
      </c>
      <c r="G449" s="11">
        <f>IFNA('2. Import poll votes here'!G449 * VLOOKUP(VLOOKUP($B449,'1. Import Patrons here'!$B$2:$Z$1000,9, FALSE), '3. Settings'!$A:$B, 2, FALSE), 0)</f>
        <v>0</v>
      </c>
      <c r="H449" s="11">
        <f>IFNA('2. Import poll votes here'!H449 * VLOOKUP(VLOOKUP($B449,'1. Import Patrons here'!$B$2:$Z$1000,9, FALSE), '3. Settings'!$A:$B, 2, FALSE), 0)</f>
        <v>0</v>
      </c>
      <c r="I449" s="11">
        <f>IFNA('2. Import poll votes here'!I449 * VLOOKUP(VLOOKUP($B449,'1. Import Patrons here'!$B$2:$Z$1000,9, FALSE), '3. Settings'!$A:$B, 2, FALSE), 0)</f>
        <v>0</v>
      </c>
      <c r="J449" s="11">
        <f>IFNA('2. Import poll votes here'!J449 * VLOOKUP(VLOOKUP($B449,'1. Import Patrons here'!$B$2:$Z$1000,9, FALSE), '3. Settings'!$A:$B, 2, FALSE), 0)</f>
        <v>0</v>
      </c>
      <c r="K449" s="11">
        <f>IFNA('2. Import poll votes here'!K449 * VLOOKUP(VLOOKUP($B449,'1. Import Patrons here'!$B$2:$Z$1000,9, FALSE), '3. Settings'!$A:$B, 2, FALSE), 0)</f>
        <v>0</v>
      </c>
      <c r="L449" s="11">
        <f>IFNA('2. Import poll votes here'!L449 * VLOOKUP(VLOOKUP($B449,'1. Import Patrons here'!$B$2:$Z$1000,9, FALSE), '3. Settings'!$A:$B, 2, FALSE), 0)</f>
        <v>0</v>
      </c>
      <c r="M449" s="11">
        <f>IFNA('2. Import poll votes here'!M449 * VLOOKUP(VLOOKUP($B449,'1. Import Patrons here'!$B$2:$Z$1000,9, FALSE), '3. Settings'!$A:$B, 2, FALSE), 0)</f>
        <v>0</v>
      </c>
      <c r="N449" s="11">
        <f>IFNA('2. Import poll votes here'!N449 * VLOOKUP(VLOOKUP($B449,'1. Import Patrons here'!$B$2:$Z$1000,9, FALSE), '3. Settings'!$A:$B, 2, FALSE), 0)</f>
        <v>0</v>
      </c>
      <c r="O449" s="11">
        <f>IFNA('2. Import poll votes here'!O449 * VLOOKUP(VLOOKUP($B449,'1. Import Patrons here'!$B$2:$Z$1000,9, FALSE), '3. Settings'!$A:$B, 2, FALSE), 0)</f>
        <v>0</v>
      </c>
      <c r="P449" s="11">
        <f>IFNA('2. Import poll votes here'!P449 * VLOOKUP(VLOOKUP($B449,'1. Import Patrons here'!$B$2:$Z$1000,9, FALSE), '3. Settings'!$A:$B, 2, FALSE), 0)</f>
        <v>0</v>
      </c>
      <c r="Q449" s="11">
        <f>IFNA('2. Import poll votes here'!Q449 * VLOOKUP(VLOOKUP($B449,'1. Import Patrons here'!$B$2:$Z$1000,9, FALSE), '3. Settings'!$A:$B, 2, FALSE), 0)</f>
        <v>0</v>
      </c>
      <c r="R449" s="11">
        <f>IFNA('2. Import poll votes here'!R449 * VLOOKUP(VLOOKUP($B449,'1. Import Patrons here'!$B$2:$Z$1000,9, FALSE), '3. Settings'!$A:$B, 2, FALSE), 0)</f>
        <v>0</v>
      </c>
      <c r="S449" s="11">
        <f>IFNA('2. Import poll votes here'!S449 * VLOOKUP(VLOOKUP($B449,'1. Import Patrons here'!$B$2:$Z$1000,9, FALSE), '3. Settings'!$A:$B, 2, FALSE), 0)</f>
        <v>0</v>
      </c>
      <c r="T449" s="11">
        <f>IFNA('2. Import poll votes here'!T449 * VLOOKUP(VLOOKUP($B449,'1. Import Patrons here'!$B$2:$Z$1000,9, FALSE), '3. Settings'!$A:$B, 2, FALSE), 0)</f>
        <v>0</v>
      </c>
      <c r="U449" s="11">
        <f>IFNA('2. Import poll votes here'!U449 * VLOOKUP(VLOOKUP($B449,'1. Import Patrons here'!$B$2:$Z$1000,9, FALSE), '3. Settings'!$A:$B, 2, FALSE), 0)</f>
        <v>0</v>
      </c>
      <c r="V449" s="11">
        <f>IFNA('2. Import poll votes here'!V449 * VLOOKUP(VLOOKUP($B449,'1. Import Patrons here'!$B$2:$Z$1000,9, FALSE), '3. Settings'!$A:$B, 2, FALSE), 0)</f>
        <v>0</v>
      </c>
      <c r="W449" s="11">
        <f>IFNA('2. Import poll votes here'!W449 * VLOOKUP(VLOOKUP($B449,'1. Import Patrons here'!$B$2:$Z$1000,9, FALSE), '3. Settings'!$A:$B, 2, FALSE), 0)</f>
        <v>0</v>
      </c>
      <c r="X449" s="11">
        <f>IFNA('2. Import poll votes here'!X449 * VLOOKUP(VLOOKUP($B449,'1. Import Patrons here'!$B$2:$Z$1000,9, FALSE), '3. Settings'!$A:$B, 2, FALSE), 0)</f>
        <v>0</v>
      </c>
      <c r="Y449" s="11">
        <f>IFNA('2. Import poll votes here'!Y449 * VLOOKUP(VLOOKUP($B449,'1. Import Patrons here'!$B$2:$Z$1000,9, FALSE), '3. Settings'!$A:$B, 2, FALSE), 0)</f>
        <v>0</v>
      </c>
      <c r="Z449" s="11">
        <f>IFNA('2. Import poll votes here'!AA449 * VLOOKUP(VLOOKUP($B449,'1. Import Patrons here'!$B$2:$Z$1000,9, FALSE), '3. Settings'!$A:$B, 2, FALSE), 0)</f>
        <v>0</v>
      </c>
    </row>
    <row r="450">
      <c r="A450" s="11" t="str">
        <f>'2. Import poll votes here'!A450</f>
        <v/>
      </c>
      <c r="B450" s="11" t="str">
        <f>'2. Import poll votes here'!B450</f>
        <v/>
      </c>
      <c r="D450" s="11">
        <f>IFNA('2. Import poll votes here'!D450 * VLOOKUP(VLOOKUP($B450,'1. Import Patrons here'!$B$2:$Z$1000,9, FALSE), '3. Settings'!$A:$B, 2, FALSE), 0)</f>
        <v>0</v>
      </c>
      <c r="E450" s="11">
        <f>IFNA('2. Import poll votes here'!E450 * VLOOKUP(VLOOKUP($B450,'1. Import Patrons here'!$B$2:$Z$1000,9, FALSE), '3. Settings'!$A:$B, 2, FALSE), 0)</f>
        <v>0</v>
      </c>
      <c r="F450" s="11">
        <f>IFNA('2. Import poll votes here'!F450 * VLOOKUP(VLOOKUP($B450,'1. Import Patrons here'!$B$2:$Z$1000,9, FALSE), '3. Settings'!$A:$B, 2, FALSE), 0)</f>
        <v>0</v>
      </c>
      <c r="G450" s="11">
        <f>IFNA('2. Import poll votes here'!G450 * VLOOKUP(VLOOKUP($B450,'1. Import Patrons here'!$B$2:$Z$1000,9, FALSE), '3. Settings'!$A:$B, 2, FALSE), 0)</f>
        <v>0</v>
      </c>
      <c r="H450" s="11">
        <f>IFNA('2. Import poll votes here'!H450 * VLOOKUP(VLOOKUP($B450,'1. Import Patrons here'!$B$2:$Z$1000,9, FALSE), '3. Settings'!$A:$B, 2, FALSE), 0)</f>
        <v>0</v>
      </c>
      <c r="I450" s="11">
        <f>IFNA('2. Import poll votes here'!I450 * VLOOKUP(VLOOKUP($B450,'1. Import Patrons here'!$B$2:$Z$1000,9, FALSE), '3. Settings'!$A:$B, 2, FALSE), 0)</f>
        <v>0</v>
      </c>
      <c r="J450" s="11">
        <f>IFNA('2. Import poll votes here'!J450 * VLOOKUP(VLOOKUP($B450,'1. Import Patrons here'!$B$2:$Z$1000,9, FALSE), '3. Settings'!$A:$B, 2, FALSE), 0)</f>
        <v>0</v>
      </c>
      <c r="K450" s="11">
        <f>IFNA('2. Import poll votes here'!K450 * VLOOKUP(VLOOKUP($B450,'1. Import Patrons here'!$B$2:$Z$1000,9, FALSE), '3. Settings'!$A:$B, 2, FALSE), 0)</f>
        <v>0</v>
      </c>
      <c r="L450" s="11">
        <f>IFNA('2. Import poll votes here'!L450 * VLOOKUP(VLOOKUP($B450,'1. Import Patrons here'!$B$2:$Z$1000,9, FALSE), '3. Settings'!$A:$B, 2, FALSE), 0)</f>
        <v>0</v>
      </c>
      <c r="M450" s="11">
        <f>IFNA('2. Import poll votes here'!M450 * VLOOKUP(VLOOKUP($B450,'1. Import Patrons here'!$B$2:$Z$1000,9, FALSE), '3. Settings'!$A:$B, 2, FALSE), 0)</f>
        <v>0</v>
      </c>
      <c r="N450" s="11">
        <f>IFNA('2. Import poll votes here'!N450 * VLOOKUP(VLOOKUP($B450,'1. Import Patrons here'!$B$2:$Z$1000,9, FALSE), '3. Settings'!$A:$B, 2, FALSE), 0)</f>
        <v>0</v>
      </c>
      <c r="O450" s="11">
        <f>IFNA('2. Import poll votes here'!O450 * VLOOKUP(VLOOKUP($B450,'1. Import Patrons here'!$B$2:$Z$1000,9, FALSE), '3. Settings'!$A:$B, 2, FALSE), 0)</f>
        <v>0</v>
      </c>
      <c r="P450" s="11">
        <f>IFNA('2. Import poll votes here'!P450 * VLOOKUP(VLOOKUP($B450,'1. Import Patrons here'!$B$2:$Z$1000,9, FALSE), '3. Settings'!$A:$B, 2, FALSE), 0)</f>
        <v>0</v>
      </c>
      <c r="Q450" s="11">
        <f>IFNA('2. Import poll votes here'!Q450 * VLOOKUP(VLOOKUP($B450,'1. Import Patrons here'!$B$2:$Z$1000,9, FALSE), '3. Settings'!$A:$B, 2, FALSE), 0)</f>
        <v>0</v>
      </c>
      <c r="R450" s="11">
        <f>IFNA('2. Import poll votes here'!R450 * VLOOKUP(VLOOKUP($B450,'1. Import Patrons here'!$B$2:$Z$1000,9, FALSE), '3. Settings'!$A:$B, 2, FALSE), 0)</f>
        <v>0</v>
      </c>
      <c r="S450" s="11">
        <f>IFNA('2. Import poll votes here'!S450 * VLOOKUP(VLOOKUP($B450,'1. Import Patrons here'!$B$2:$Z$1000,9, FALSE), '3. Settings'!$A:$B, 2, FALSE), 0)</f>
        <v>0</v>
      </c>
      <c r="T450" s="11">
        <f>IFNA('2. Import poll votes here'!T450 * VLOOKUP(VLOOKUP($B450,'1. Import Patrons here'!$B$2:$Z$1000,9, FALSE), '3. Settings'!$A:$B, 2, FALSE), 0)</f>
        <v>0</v>
      </c>
      <c r="U450" s="11">
        <f>IFNA('2. Import poll votes here'!U450 * VLOOKUP(VLOOKUP($B450,'1. Import Patrons here'!$B$2:$Z$1000,9, FALSE), '3. Settings'!$A:$B, 2, FALSE), 0)</f>
        <v>0</v>
      </c>
      <c r="V450" s="11">
        <f>IFNA('2. Import poll votes here'!V450 * VLOOKUP(VLOOKUP($B450,'1. Import Patrons here'!$B$2:$Z$1000,9, FALSE), '3. Settings'!$A:$B, 2, FALSE), 0)</f>
        <v>0</v>
      </c>
      <c r="W450" s="11">
        <f>IFNA('2. Import poll votes here'!W450 * VLOOKUP(VLOOKUP($B450,'1. Import Patrons here'!$B$2:$Z$1000,9, FALSE), '3. Settings'!$A:$B, 2, FALSE), 0)</f>
        <v>0</v>
      </c>
      <c r="X450" s="11">
        <f>IFNA('2. Import poll votes here'!X450 * VLOOKUP(VLOOKUP($B450,'1. Import Patrons here'!$B$2:$Z$1000,9, FALSE), '3. Settings'!$A:$B, 2, FALSE), 0)</f>
        <v>0</v>
      </c>
      <c r="Y450" s="11">
        <f>IFNA('2. Import poll votes here'!Y450 * VLOOKUP(VLOOKUP($B450,'1. Import Patrons here'!$B$2:$Z$1000,9, FALSE), '3. Settings'!$A:$B, 2, FALSE), 0)</f>
        <v>0</v>
      </c>
      <c r="Z450" s="11">
        <f>IFNA('2. Import poll votes here'!AA450 * VLOOKUP(VLOOKUP($B450,'1. Import Patrons here'!$B$2:$Z$1000,9, FALSE), '3. Settings'!$A:$B, 2, FALSE), 0)</f>
        <v>0</v>
      </c>
    </row>
    <row r="451">
      <c r="A451" s="11" t="str">
        <f>'2. Import poll votes here'!A451</f>
        <v/>
      </c>
      <c r="B451" s="11" t="str">
        <f>'2. Import poll votes here'!B451</f>
        <v/>
      </c>
      <c r="D451" s="11">
        <f>IFNA('2. Import poll votes here'!D451 * VLOOKUP(VLOOKUP($B451,'1. Import Patrons here'!$B$2:$Z$1000,9, FALSE), '3. Settings'!$A:$B, 2, FALSE), 0)</f>
        <v>0</v>
      </c>
      <c r="E451" s="11">
        <f>IFNA('2. Import poll votes here'!E451 * VLOOKUP(VLOOKUP($B451,'1. Import Patrons here'!$B$2:$Z$1000,9, FALSE), '3. Settings'!$A:$B, 2, FALSE), 0)</f>
        <v>0</v>
      </c>
      <c r="F451" s="11">
        <f>IFNA('2. Import poll votes here'!F451 * VLOOKUP(VLOOKUP($B451,'1. Import Patrons here'!$B$2:$Z$1000,9, FALSE), '3. Settings'!$A:$B, 2, FALSE), 0)</f>
        <v>0</v>
      </c>
      <c r="G451" s="11">
        <f>IFNA('2. Import poll votes here'!G451 * VLOOKUP(VLOOKUP($B451,'1. Import Patrons here'!$B$2:$Z$1000,9, FALSE), '3. Settings'!$A:$B, 2, FALSE), 0)</f>
        <v>0</v>
      </c>
      <c r="H451" s="11">
        <f>IFNA('2. Import poll votes here'!H451 * VLOOKUP(VLOOKUP($B451,'1. Import Patrons here'!$B$2:$Z$1000,9, FALSE), '3. Settings'!$A:$B, 2, FALSE), 0)</f>
        <v>0</v>
      </c>
      <c r="I451" s="11">
        <f>IFNA('2. Import poll votes here'!I451 * VLOOKUP(VLOOKUP($B451,'1. Import Patrons here'!$B$2:$Z$1000,9, FALSE), '3. Settings'!$A:$B, 2, FALSE), 0)</f>
        <v>0</v>
      </c>
      <c r="J451" s="11">
        <f>IFNA('2. Import poll votes here'!J451 * VLOOKUP(VLOOKUP($B451,'1. Import Patrons here'!$B$2:$Z$1000,9, FALSE), '3. Settings'!$A:$B, 2, FALSE), 0)</f>
        <v>0</v>
      </c>
      <c r="K451" s="11">
        <f>IFNA('2. Import poll votes here'!K451 * VLOOKUP(VLOOKUP($B451,'1. Import Patrons here'!$B$2:$Z$1000,9, FALSE), '3. Settings'!$A:$B, 2, FALSE), 0)</f>
        <v>0</v>
      </c>
      <c r="L451" s="11">
        <f>IFNA('2. Import poll votes here'!L451 * VLOOKUP(VLOOKUP($B451,'1. Import Patrons here'!$B$2:$Z$1000,9, FALSE), '3. Settings'!$A:$B, 2, FALSE), 0)</f>
        <v>0</v>
      </c>
      <c r="M451" s="11">
        <f>IFNA('2. Import poll votes here'!M451 * VLOOKUP(VLOOKUP($B451,'1. Import Patrons here'!$B$2:$Z$1000,9, FALSE), '3. Settings'!$A:$B, 2, FALSE), 0)</f>
        <v>0</v>
      </c>
      <c r="N451" s="11">
        <f>IFNA('2. Import poll votes here'!N451 * VLOOKUP(VLOOKUP($B451,'1. Import Patrons here'!$B$2:$Z$1000,9, FALSE), '3. Settings'!$A:$B, 2, FALSE), 0)</f>
        <v>0</v>
      </c>
      <c r="O451" s="11">
        <f>IFNA('2. Import poll votes here'!O451 * VLOOKUP(VLOOKUP($B451,'1. Import Patrons here'!$B$2:$Z$1000,9, FALSE), '3. Settings'!$A:$B, 2, FALSE), 0)</f>
        <v>0</v>
      </c>
      <c r="P451" s="11">
        <f>IFNA('2. Import poll votes here'!P451 * VLOOKUP(VLOOKUP($B451,'1. Import Patrons here'!$B$2:$Z$1000,9, FALSE), '3. Settings'!$A:$B, 2, FALSE), 0)</f>
        <v>0</v>
      </c>
      <c r="Q451" s="11">
        <f>IFNA('2. Import poll votes here'!Q451 * VLOOKUP(VLOOKUP($B451,'1. Import Patrons here'!$B$2:$Z$1000,9, FALSE), '3. Settings'!$A:$B, 2, FALSE), 0)</f>
        <v>0</v>
      </c>
      <c r="R451" s="11">
        <f>IFNA('2. Import poll votes here'!R451 * VLOOKUP(VLOOKUP($B451,'1. Import Patrons here'!$B$2:$Z$1000,9, FALSE), '3. Settings'!$A:$B, 2, FALSE), 0)</f>
        <v>0</v>
      </c>
      <c r="S451" s="11">
        <f>IFNA('2. Import poll votes here'!S451 * VLOOKUP(VLOOKUP($B451,'1. Import Patrons here'!$B$2:$Z$1000,9, FALSE), '3. Settings'!$A:$B, 2, FALSE), 0)</f>
        <v>0</v>
      </c>
      <c r="T451" s="11">
        <f>IFNA('2. Import poll votes here'!T451 * VLOOKUP(VLOOKUP($B451,'1. Import Patrons here'!$B$2:$Z$1000,9, FALSE), '3. Settings'!$A:$B, 2, FALSE), 0)</f>
        <v>0</v>
      </c>
      <c r="U451" s="11">
        <f>IFNA('2. Import poll votes here'!U451 * VLOOKUP(VLOOKUP($B451,'1. Import Patrons here'!$B$2:$Z$1000,9, FALSE), '3. Settings'!$A:$B, 2, FALSE), 0)</f>
        <v>0</v>
      </c>
      <c r="V451" s="11">
        <f>IFNA('2. Import poll votes here'!V451 * VLOOKUP(VLOOKUP($B451,'1. Import Patrons here'!$B$2:$Z$1000,9, FALSE), '3. Settings'!$A:$B, 2, FALSE), 0)</f>
        <v>0</v>
      </c>
      <c r="W451" s="11">
        <f>IFNA('2. Import poll votes here'!W451 * VLOOKUP(VLOOKUP($B451,'1. Import Patrons here'!$B$2:$Z$1000,9, FALSE), '3. Settings'!$A:$B, 2, FALSE), 0)</f>
        <v>0</v>
      </c>
      <c r="X451" s="11">
        <f>IFNA('2. Import poll votes here'!X451 * VLOOKUP(VLOOKUP($B451,'1. Import Patrons here'!$B$2:$Z$1000,9, FALSE), '3. Settings'!$A:$B, 2, FALSE), 0)</f>
        <v>0</v>
      </c>
      <c r="Y451" s="11">
        <f>IFNA('2. Import poll votes here'!Y451 * VLOOKUP(VLOOKUP($B451,'1. Import Patrons here'!$B$2:$Z$1000,9, FALSE), '3. Settings'!$A:$B, 2, FALSE), 0)</f>
        <v>0</v>
      </c>
      <c r="Z451" s="11">
        <f>IFNA('2. Import poll votes here'!AA451 * VLOOKUP(VLOOKUP($B451,'1. Import Patrons here'!$B$2:$Z$1000,9, FALSE), '3. Settings'!$A:$B, 2, FALSE), 0)</f>
        <v>0</v>
      </c>
    </row>
    <row r="452">
      <c r="A452" s="11" t="str">
        <f>'2. Import poll votes here'!A452</f>
        <v/>
      </c>
      <c r="B452" s="11" t="str">
        <f>'2. Import poll votes here'!B452</f>
        <v/>
      </c>
      <c r="D452" s="11">
        <f>IFNA('2. Import poll votes here'!D452 * VLOOKUP(VLOOKUP($B452,'1. Import Patrons here'!$B$2:$Z$1000,9, FALSE), '3. Settings'!$A:$B, 2, FALSE), 0)</f>
        <v>0</v>
      </c>
      <c r="E452" s="11">
        <f>IFNA('2. Import poll votes here'!E452 * VLOOKUP(VLOOKUP($B452,'1. Import Patrons here'!$B$2:$Z$1000,9, FALSE), '3. Settings'!$A:$B, 2, FALSE), 0)</f>
        <v>0</v>
      </c>
      <c r="F452" s="11">
        <f>IFNA('2. Import poll votes here'!F452 * VLOOKUP(VLOOKUP($B452,'1. Import Patrons here'!$B$2:$Z$1000,9, FALSE), '3. Settings'!$A:$B, 2, FALSE), 0)</f>
        <v>0</v>
      </c>
      <c r="G452" s="11">
        <f>IFNA('2. Import poll votes here'!G452 * VLOOKUP(VLOOKUP($B452,'1. Import Patrons here'!$B$2:$Z$1000,9, FALSE), '3. Settings'!$A:$B, 2, FALSE), 0)</f>
        <v>0</v>
      </c>
      <c r="H452" s="11">
        <f>IFNA('2. Import poll votes here'!H452 * VLOOKUP(VLOOKUP($B452,'1. Import Patrons here'!$B$2:$Z$1000,9, FALSE), '3. Settings'!$A:$B, 2, FALSE), 0)</f>
        <v>0</v>
      </c>
      <c r="I452" s="11">
        <f>IFNA('2. Import poll votes here'!I452 * VLOOKUP(VLOOKUP($B452,'1. Import Patrons here'!$B$2:$Z$1000,9, FALSE), '3. Settings'!$A:$B, 2, FALSE), 0)</f>
        <v>0</v>
      </c>
      <c r="J452" s="11">
        <f>IFNA('2. Import poll votes here'!J452 * VLOOKUP(VLOOKUP($B452,'1. Import Patrons here'!$B$2:$Z$1000,9, FALSE), '3. Settings'!$A:$B, 2, FALSE), 0)</f>
        <v>0</v>
      </c>
      <c r="K452" s="11">
        <f>IFNA('2. Import poll votes here'!K452 * VLOOKUP(VLOOKUP($B452,'1. Import Patrons here'!$B$2:$Z$1000,9, FALSE), '3. Settings'!$A:$B, 2, FALSE), 0)</f>
        <v>0</v>
      </c>
      <c r="L452" s="11">
        <f>IFNA('2. Import poll votes here'!L452 * VLOOKUP(VLOOKUP($B452,'1. Import Patrons here'!$B$2:$Z$1000,9, FALSE), '3. Settings'!$A:$B, 2, FALSE), 0)</f>
        <v>0</v>
      </c>
      <c r="M452" s="11">
        <f>IFNA('2. Import poll votes here'!M452 * VLOOKUP(VLOOKUP($B452,'1. Import Patrons here'!$B$2:$Z$1000,9, FALSE), '3. Settings'!$A:$B, 2, FALSE), 0)</f>
        <v>0</v>
      </c>
      <c r="N452" s="11">
        <f>IFNA('2. Import poll votes here'!N452 * VLOOKUP(VLOOKUP($B452,'1. Import Patrons here'!$B$2:$Z$1000,9, FALSE), '3. Settings'!$A:$B, 2, FALSE), 0)</f>
        <v>0</v>
      </c>
      <c r="O452" s="11">
        <f>IFNA('2. Import poll votes here'!O452 * VLOOKUP(VLOOKUP($B452,'1. Import Patrons here'!$B$2:$Z$1000,9, FALSE), '3. Settings'!$A:$B, 2, FALSE), 0)</f>
        <v>0</v>
      </c>
      <c r="P452" s="11">
        <f>IFNA('2. Import poll votes here'!P452 * VLOOKUP(VLOOKUP($B452,'1. Import Patrons here'!$B$2:$Z$1000,9, FALSE), '3. Settings'!$A:$B, 2, FALSE), 0)</f>
        <v>0</v>
      </c>
      <c r="Q452" s="11">
        <f>IFNA('2. Import poll votes here'!Q452 * VLOOKUP(VLOOKUP($B452,'1. Import Patrons here'!$B$2:$Z$1000,9, FALSE), '3. Settings'!$A:$B, 2, FALSE), 0)</f>
        <v>0</v>
      </c>
      <c r="R452" s="11">
        <f>IFNA('2. Import poll votes here'!R452 * VLOOKUP(VLOOKUP($B452,'1. Import Patrons here'!$B$2:$Z$1000,9, FALSE), '3. Settings'!$A:$B, 2, FALSE), 0)</f>
        <v>0</v>
      </c>
      <c r="S452" s="11">
        <f>IFNA('2. Import poll votes here'!S452 * VLOOKUP(VLOOKUP($B452,'1. Import Patrons here'!$B$2:$Z$1000,9, FALSE), '3. Settings'!$A:$B, 2, FALSE), 0)</f>
        <v>0</v>
      </c>
      <c r="T452" s="11">
        <f>IFNA('2. Import poll votes here'!T452 * VLOOKUP(VLOOKUP($B452,'1. Import Patrons here'!$B$2:$Z$1000,9, FALSE), '3. Settings'!$A:$B, 2, FALSE), 0)</f>
        <v>0</v>
      </c>
      <c r="U452" s="11">
        <f>IFNA('2. Import poll votes here'!U452 * VLOOKUP(VLOOKUP($B452,'1. Import Patrons here'!$B$2:$Z$1000,9, FALSE), '3. Settings'!$A:$B, 2, FALSE), 0)</f>
        <v>0</v>
      </c>
      <c r="V452" s="11">
        <f>IFNA('2. Import poll votes here'!V452 * VLOOKUP(VLOOKUP($B452,'1. Import Patrons here'!$B$2:$Z$1000,9, FALSE), '3. Settings'!$A:$B, 2, FALSE), 0)</f>
        <v>0</v>
      </c>
      <c r="W452" s="11">
        <f>IFNA('2. Import poll votes here'!W452 * VLOOKUP(VLOOKUP($B452,'1. Import Patrons here'!$B$2:$Z$1000,9, FALSE), '3. Settings'!$A:$B, 2, FALSE), 0)</f>
        <v>0</v>
      </c>
      <c r="X452" s="11">
        <f>IFNA('2. Import poll votes here'!X452 * VLOOKUP(VLOOKUP($B452,'1. Import Patrons here'!$B$2:$Z$1000,9, FALSE), '3. Settings'!$A:$B, 2, FALSE), 0)</f>
        <v>0</v>
      </c>
      <c r="Y452" s="11">
        <f>IFNA('2. Import poll votes here'!Y452 * VLOOKUP(VLOOKUP($B452,'1. Import Patrons here'!$B$2:$Z$1000,9, FALSE), '3. Settings'!$A:$B, 2, FALSE), 0)</f>
        <v>0</v>
      </c>
      <c r="Z452" s="11">
        <f>IFNA('2. Import poll votes here'!AA452 * VLOOKUP(VLOOKUP($B452,'1. Import Patrons here'!$B$2:$Z$1000,9, FALSE), '3. Settings'!$A:$B, 2, FALSE), 0)</f>
        <v>0</v>
      </c>
    </row>
    <row r="453">
      <c r="A453" s="11" t="str">
        <f>'2. Import poll votes here'!A453</f>
        <v/>
      </c>
      <c r="B453" s="11" t="str">
        <f>'2. Import poll votes here'!B453</f>
        <v/>
      </c>
      <c r="D453" s="11">
        <f>IFNA('2. Import poll votes here'!D453 * VLOOKUP(VLOOKUP($B453,'1. Import Patrons here'!$B$2:$Z$1000,9, FALSE), '3. Settings'!$A:$B, 2, FALSE), 0)</f>
        <v>0</v>
      </c>
      <c r="E453" s="11">
        <f>IFNA('2. Import poll votes here'!E453 * VLOOKUP(VLOOKUP($B453,'1. Import Patrons here'!$B$2:$Z$1000,9, FALSE), '3. Settings'!$A:$B, 2, FALSE), 0)</f>
        <v>0</v>
      </c>
      <c r="F453" s="11">
        <f>IFNA('2. Import poll votes here'!F453 * VLOOKUP(VLOOKUP($B453,'1. Import Patrons here'!$B$2:$Z$1000,9, FALSE), '3. Settings'!$A:$B, 2, FALSE), 0)</f>
        <v>0</v>
      </c>
      <c r="G453" s="11">
        <f>IFNA('2. Import poll votes here'!G453 * VLOOKUP(VLOOKUP($B453,'1. Import Patrons here'!$B$2:$Z$1000,9, FALSE), '3. Settings'!$A:$B, 2, FALSE), 0)</f>
        <v>0</v>
      </c>
      <c r="H453" s="11">
        <f>IFNA('2. Import poll votes here'!H453 * VLOOKUP(VLOOKUP($B453,'1. Import Patrons here'!$B$2:$Z$1000,9, FALSE), '3. Settings'!$A:$B, 2, FALSE), 0)</f>
        <v>0</v>
      </c>
      <c r="I453" s="11">
        <f>IFNA('2. Import poll votes here'!I453 * VLOOKUP(VLOOKUP($B453,'1. Import Patrons here'!$B$2:$Z$1000,9, FALSE), '3. Settings'!$A:$B, 2, FALSE), 0)</f>
        <v>0</v>
      </c>
      <c r="J453" s="11">
        <f>IFNA('2. Import poll votes here'!J453 * VLOOKUP(VLOOKUP($B453,'1. Import Patrons here'!$B$2:$Z$1000,9, FALSE), '3. Settings'!$A:$B, 2, FALSE), 0)</f>
        <v>0</v>
      </c>
      <c r="K453" s="11">
        <f>IFNA('2. Import poll votes here'!K453 * VLOOKUP(VLOOKUP($B453,'1. Import Patrons here'!$B$2:$Z$1000,9, FALSE), '3. Settings'!$A:$B, 2, FALSE), 0)</f>
        <v>0</v>
      </c>
      <c r="L453" s="11">
        <f>IFNA('2. Import poll votes here'!L453 * VLOOKUP(VLOOKUP($B453,'1. Import Patrons here'!$B$2:$Z$1000,9, FALSE), '3. Settings'!$A:$B, 2, FALSE), 0)</f>
        <v>0</v>
      </c>
      <c r="M453" s="11">
        <f>IFNA('2. Import poll votes here'!M453 * VLOOKUP(VLOOKUP($B453,'1. Import Patrons here'!$B$2:$Z$1000,9, FALSE), '3. Settings'!$A:$B, 2, FALSE), 0)</f>
        <v>0</v>
      </c>
      <c r="N453" s="11">
        <f>IFNA('2. Import poll votes here'!N453 * VLOOKUP(VLOOKUP($B453,'1. Import Patrons here'!$B$2:$Z$1000,9, FALSE), '3. Settings'!$A:$B, 2, FALSE), 0)</f>
        <v>0</v>
      </c>
      <c r="O453" s="11">
        <f>IFNA('2. Import poll votes here'!O453 * VLOOKUP(VLOOKUP($B453,'1. Import Patrons here'!$B$2:$Z$1000,9, FALSE), '3. Settings'!$A:$B, 2, FALSE), 0)</f>
        <v>0</v>
      </c>
      <c r="P453" s="11">
        <f>IFNA('2. Import poll votes here'!P453 * VLOOKUP(VLOOKUP($B453,'1. Import Patrons here'!$B$2:$Z$1000,9, FALSE), '3. Settings'!$A:$B, 2, FALSE), 0)</f>
        <v>0</v>
      </c>
      <c r="Q453" s="11">
        <f>IFNA('2. Import poll votes here'!Q453 * VLOOKUP(VLOOKUP($B453,'1. Import Patrons here'!$B$2:$Z$1000,9, FALSE), '3. Settings'!$A:$B, 2, FALSE), 0)</f>
        <v>0</v>
      </c>
      <c r="R453" s="11">
        <f>IFNA('2. Import poll votes here'!R453 * VLOOKUP(VLOOKUP($B453,'1. Import Patrons here'!$B$2:$Z$1000,9, FALSE), '3. Settings'!$A:$B, 2, FALSE), 0)</f>
        <v>0</v>
      </c>
      <c r="S453" s="11">
        <f>IFNA('2. Import poll votes here'!S453 * VLOOKUP(VLOOKUP($B453,'1. Import Patrons here'!$B$2:$Z$1000,9, FALSE), '3. Settings'!$A:$B, 2, FALSE), 0)</f>
        <v>0</v>
      </c>
      <c r="T453" s="11">
        <f>IFNA('2. Import poll votes here'!T453 * VLOOKUP(VLOOKUP($B453,'1. Import Patrons here'!$B$2:$Z$1000,9, FALSE), '3. Settings'!$A:$B, 2, FALSE), 0)</f>
        <v>0</v>
      </c>
      <c r="U453" s="11">
        <f>IFNA('2. Import poll votes here'!U453 * VLOOKUP(VLOOKUP($B453,'1. Import Patrons here'!$B$2:$Z$1000,9, FALSE), '3. Settings'!$A:$B, 2, FALSE), 0)</f>
        <v>0</v>
      </c>
      <c r="V453" s="11">
        <f>IFNA('2. Import poll votes here'!V453 * VLOOKUP(VLOOKUP($B453,'1. Import Patrons here'!$B$2:$Z$1000,9, FALSE), '3. Settings'!$A:$B, 2, FALSE), 0)</f>
        <v>0</v>
      </c>
      <c r="W453" s="11">
        <f>IFNA('2. Import poll votes here'!W453 * VLOOKUP(VLOOKUP($B453,'1. Import Patrons here'!$B$2:$Z$1000,9, FALSE), '3. Settings'!$A:$B, 2, FALSE), 0)</f>
        <v>0</v>
      </c>
      <c r="X453" s="11">
        <f>IFNA('2. Import poll votes here'!X453 * VLOOKUP(VLOOKUP($B453,'1. Import Patrons here'!$B$2:$Z$1000,9, FALSE), '3. Settings'!$A:$B, 2, FALSE), 0)</f>
        <v>0</v>
      </c>
      <c r="Y453" s="11">
        <f>IFNA('2. Import poll votes here'!Y453 * VLOOKUP(VLOOKUP($B453,'1. Import Patrons here'!$B$2:$Z$1000,9, FALSE), '3. Settings'!$A:$B, 2, FALSE), 0)</f>
        <v>0</v>
      </c>
      <c r="Z453" s="11">
        <f>IFNA('2. Import poll votes here'!AA453 * VLOOKUP(VLOOKUP($B453,'1. Import Patrons here'!$B$2:$Z$1000,9, FALSE), '3. Settings'!$A:$B, 2, FALSE), 0)</f>
        <v>0</v>
      </c>
    </row>
    <row r="454">
      <c r="A454" s="11" t="str">
        <f>'2. Import poll votes here'!A454</f>
        <v/>
      </c>
      <c r="B454" s="11" t="str">
        <f>'2. Import poll votes here'!B454</f>
        <v/>
      </c>
      <c r="D454" s="11">
        <f>IFNA('2. Import poll votes here'!D454 * VLOOKUP(VLOOKUP($B454,'1. Import Patrons here'!$B$2:$Z$1000,9, FALSE), '3. Settings'!$A:$B, 2, FALSE), 0)</f>
        <v>0</v>
      </c>
      <c r="E454" s="11">
        <f>IFNA('2. Import poll votes here'!E454 * VLOOKUP(VLOOKUP($B454,'1. Import Patrons here'!$B$2:$Z$1000,9, FALSE), '3. Settings'!$A:$B, 2, FALSE), 0)</f>
        <v>0</v>
      </c>
      <c r="F454" s="11">
        <f>IFNA('2. Import poll votes here'!F454 * VLOOKUP(VLOOKUP($B454,'1. Import Patrons here'!$B$2:$Z$1000,9, FALSE), '3. Settings'!$A:$B, 2, FALSE), 0)</f>
        <v>0</v>
      </c>
      <c r="G454" s="11">
        <f>IFNA('2. Import poll votes here'!G454 * VLOOKUP(VLOOKUP($B454,'1. Import Patrons here'!$B$2:$Z$1000,9, FALSE), '3. Settings'!$A:$B, 2, FALSE), 0)</f>
        <v>0</v>
      </c>
      <c r="H454" s="11">
        <f>IFNA('2. Import poll votes here'!H454 * VLOOKUP(VLOOKUP($B454,'1. Import Patrons here'!$B$2:$Z$1000,9, FALSE), '3. Settings'!$A:$B, 2, FALSE), 0)</f>
        <v>0</v>
      </c>
      <c r="I454" s="11">
        <f>IFNA('2. Import poll votes here'!I454 * VLOOKUP(VLOOKUP($B454,'1. Import Patrons here'!$B$2:$Z$1000,9, FALSE), '3. Settings'!$A:$B, 2, FALSE), 0)</f>
        <v>0</v>
      </c>
      <c r="J454" s="11">
        <f>IFNA('2. Import poll votes here'!J454 * VLOOKUP(VLOOKUP($B454,'1. Import Patrons here'!$B$2:$Z$1000,9, FALSE), '3. Settings'!$A:$B, 2, FALSE), 0)</f>
        <v>0</v>
      </c>
      <c r="K454" s="11">
        <f>IFNA('2. Import poll votes here'!K454 * VLOOKUP(VLOOKUP($B454,'1. Import Patrons here'!$B$2:$Z$1000,9, FALSE), '3. Settings'!$A:$B, 2, FALSE), 0)</f>
        <v>0</v>
      </c>
      <c r="L454" s="11">
        <f>IFNA('2. Import poll votes here'!L454 * VLOOKUP(VLOOKUP($B454,'1. Import Patrons here'!$B$2:$Z$1000,9, FALSE), '3. Settings'!$A:$B, 2, FALSE), 0)</f>
        <v>0</v>
      </c>
      <c r="M454" s="11">
        <f>IFNA('2. Import poll votes here'!M454 * VLOOKUP(VLOOKUP($B454,'1. Import Patrons here'!$B$2:$Z$1000,9, FALSE), '3. Settings'!$A:$B, 2, FALSE), 0)</f>
        <v>0</v>
      </c>
      <c r="N454" s="11">
        <f>IFNA('2. Import poll votes here'!N454 * VLOOKUP(VLOOKUP($B454,'1. Import Patrons here'!$B$2:$Z$1000,9, FALSE), '3. Settings'!$A:$B, 2, FALSE), 0)</f>
        <v>0</v>
      </c>
      <c r="O454" s="11">
        <f>IFNA('2. Import poll votes here'!O454 * VLOOKUP(VLOOKUP($B454,'1. Import Patrons here'!$B$2:$Z$1000,9, FALSE), '3. Settings'!$A:$B, 2, FALSE), 0)</f>
        <v>0</v>
      </c>
      <c r="P454" s="11">
        <f>IFNA('2. Import poll votes here'!P454 * VLOOKUP(VLOOKUP($B454,'1. Import Patrons here'!$B$2:$Z$1000,9, FALSE), '3. Settings'!$A:$B, 2, FALSE), 0)</f>
        <v>0</v>
      </c>
      <c r="Q454" s="11">
        <f>IFNA('2. Import poll votes here'!Q454 * VLOOKUP(VLOOKUP($B454,'1. Import Patrons here'!$B$2:$Z$1000,9, FALSE), '3. Settings'!$A:$B, 2, FALSE), 0)</f>
        <v>0</v>
      </c>
      <c r="R454" s="11">
        <f>IFNA('2. Import poll votes here'!R454 * VLOOKUP(VLOOKUP($B454,'1. Import Patrons here'!$B$2:$Z$1000,9, FALSE), '3. Settings'!$A:$B, 2, FALSE), 0)</f>
        <v>0</v>
      </c>
      <c r="S454" s="11">
        <f>IFNA('2. Import poll votes here'!S454 * VLOOKUP(VLOOKUP($B454,'1. Import Patrons here'!$B$2:$Z$1000,9, FALSE), '3. Settings'!$A:$B, 2, FALSE), 0)</f>
        <v>0</v>
      </c>
      <c r="T454" s="11">
        <f>IFNA('2. Import poll votes here'!T454 * VLOOKUP(VLOOKUP($B454,'1. Import Patrons here'!$B$2:$Z$1000,9, FALSE), '3. Settings'!$A:$B, 2, FALSE), 0)</f>
        <v>0</v>
      </c>
      <c r="U454" s="11">
        <f>IFNA('2. Import poll votes here'!U454 * VLOOKUP(VLOOKUP($B454,'1. Import Patrons here'!$B$2:$Z$1000,9, FALSE), '3. Settings'!$A:$B, 2, FALSE), 0)</f>
        <v>0</v>
      </c>
      <c r="V454" s="11">
        <f>IFNA('2. Import poll votes here'!V454 * VLOOKUP(VLOOKUP($B454,'1. Import Patrons here'!$B$2:$Z$1000,9, FALSE), '3. Settings'!$A:$B, 2, FALSE), 0)</f>
        <v>0</v>
      </c>
      <c r="W454" s="11">
        <f>IFNA('2. Import poll votes here'!W454 * VLOOKUP(VLOOKUP($B454,'1. Import Patrons here'!$B$2:$Z$1000,9, FALSE), '3. Settings'!$A:$B, 2, FALSE), 0)</f>
        <v>0</v>
      </c>
      <c r="X454" s="11">
        <f>IFNA('2. Import poll votes here'!X454 * VLOOKUP(VLOOKUP($B454,'1. Import Patrons here'!$B$2:$Z$1000,9, FALSE), '3. Settings'!$A:$B, 2, FALSE), 0)</f>
        <v>0</v>
      </c>
      <c r="Y454" s="11">
        <f>IFNA('2. Import poll votes here'!Y454 * VLOOKUP(VLOOKUP($B454,'1. Import Patrons here'!$B$2:$Z$1000,9, FALSE), '3. Settings'!$A:$B, 2, FALSE), 0)</f>
        <v>0</v>
      </c>
      <c r="Z454" s="11">
        <f>IFNA('2. Import poll votes here'!AA454 * VLOOKUP(VLOOKUP($B454,'1. Import Patrons here'!$B$2:$Z$1000,9, FALSE), '3. Settings'!$A:$B, 2, FALSE), 0)</f>
        <v>0</v>
      </c>
    </row>
    <row r="455">
      <c r="A455" s="11" t="str">
        <f>'2. Import poll votes here'!A455</f>
        <v/>
      </c>
      <c r="B455" s="11" t="str">
        <f>'2. Import poll votes here'!B455</f>
        <v/>
      </c>
      <c r="D455" s="11">
        <f>IFNA('2. Import poll votes here'!D455 * VLOOKUP(VLOOKUP($B455,'1. Import Patrons here'!$B$2:$Z$1000,9, FALSE), '3. Settings'!$A:$B, 2, FALSE), 0)</f>
        <v>0</v>
      </c>
      <c r="E455" s="11">
        <f>IFNA('2. Import poll votes here'!E455 * VLOOKUP(VLOOKUP($B455,'1. Import Patrons here'!$B$2:$Z$1000,9, FALSE), '3. Settings'!$A:$B, 2, FALSE), 0)</f>
        <v>0</v>
      </c>
      <c r="F455" s="11">
        <f>IFNA('2. Import poll votes here'!F455 * VLOOKUP(VLOOKUP($B455,'1. Import Patrons here'!$B$2:$Z$1000,9, FALSE), '3. Settings'!$A:$B, 2, FALSE), 0)</f>
        <v>0</v>
      </c>
      <c r="G455" s="11">
        <f>IFNA('2. Import poll votes here'!G455 * VLOOKUP(VLOOKUP($B455,'1. Import Patrons here'!$B$2:$Z$1000,9, FALSE), '3. Settings'!$A:$B, 2, FALSE), 0)</f>
        <v>0</v>
      </c>
      <c r="H455" s="11">
        <f>IFNA('2. Import poll votes here'!H455 * VLOOKUP(VLOOKUP($B455,'1. Import Patrons here'!$B$2:$Z$1000,9, FALSE), '3. Settings'!$A:$B, 2, FALSE), 0)</f>
        <v>0</v>
      </c>
      <c r="I455" s="11">
        <f>IFNA('2. Import poll votes here'!I455 * VLOOKUP(VLOOKUP($B455,'1. Import Patrons here'!$B$2:$Z$1000,9, FALSE), '3. Settings'!$A:$B, 2, FALSE), 0)</f>
        <v>0</v>
      </c>
      <c r="J455" s="11">
        <f>IFNA('2. Import poll votes here'!J455 * VLOOKUP(VLOOKUP($B455,'1. Import Patrons here'!$B$2:$Z$1000,9, FALSE), '3. Settings'!$A:$B, 2, FALSE), 0)</f>
        <v>0</v>
      </c>
      <c r="K455" s="11">
        <f>IFNA('2. Import poll votes here'!K455 * VLOOKUP(VLOOKUP($B455,'1. Import Patrons here'!$B$2:$Z$1000,9, FALSE), '3. Settings'!$A:$B, 2, FALSE), 0)</f>
        <v>0</v>
      </c>
      <c r="L455" s="11">
        <f>IFNA('2. Import poll votes here'!L455 * VLOOKUP(VLOOKUP($B455,'1. Import Patrons here'!$B$2:$Z$1000,9, FALSE), '3. Settings'!$A:$B, 2, FALSE), 0)</f>
        <v>0</v>
      </c>
      <c r="M455" s="11">
        <f>IFNA('2. Import poll votes here'!M455 * VLOOKUP(VLOOKUP($B455,'1. Import Patrons here'!$B$2:$Z$1000,9, FALSE), '3. Settings'!$A:$B, 2, FALSE), 0)</f>
        <v>0</v>
      </c>
      <c r="N455" s="11">
        <f>IFNA('2. Import poll votes here'!N455 * VLOOKUP(VLOOKUP($B455,'1. Import Patrons here'!$B$2:$Z$1000,9, FALSE), '3. Settings'!$A:$B, 2, FALSE), 0)</f>
        <v>0</v>
      </c>
      <c r="O455" s="11">
        <f>IFNA('2. Import poll votes here'!O455 * VLOOKUP(VLOOKUP($B455,'1. Import Patrons here'!$B$2:$Z$1000,9, FALSE), '3. Settings'!$A:$B, 2, FALSE), 0)</f>
        <v>0</v>
      </c>
      <c r="P455" s="11">
        <f>IFNA('2. Import poll votes here'!P455 * VLOOKUP(VLOOKUP($B455,'1. Import Patrons here'!$B$2:$Z$1000,9, FALSE), '3. Settings'!$A:$B, 2, FALSE), 0)</f>
        <v>0</v>
      </c>
      <c r="Q455" s="11">
        <f>IFNA('2. Import poll votes here'!Q455 * VLOOKUP(VLOOKUP($B455,'1. Import Patrons here'!$B$2:$Z$1000,9, FALSE), '3. Settings'!$A:$B, 2, FALSE), 0)</f>
        <v>0</v>
      </c>
      <c r="R455" s="11">
        <f>IFNA('2. Import poll votes here'!R455 * VLOOKUP(VLOOKUP($B455,'1. Import Patrons here'!$B$2:$Z$1000,9, FALSE), '3. Settings'!$A:$B, 2, FALSE), 0)</f>
        <v>0</v>
      </c>
      <c r="S455" s="11">
        <f>IFNA('2. Import poll votes here'!S455 * VLOOKUP(VLOOKUP($B455,'1. Import Patrons here'!$B$2:$Z$1000,9, FALSE), '3. Settings'!$A:$B, 2, FALSE), 0)</f>
        <v>0</v>
      </c>
      <c r="T455" s="11">
        <f>IFNA('2. Import poll votes here'!T455 * VLOOKUP(VLOOKUP($B455,'1. Import Patrons here'!$B$2:$Z$1000,9, FALSE), '3. Settings'!$A:$B, 2, FALSE), 0)</f>
        <v>0</v>
      </c>
      <c r="U455" s="11">
        <f>IFNA('2. Import poll votes here'!U455 * VLOOKUP(VLOOKUP($B455,'1. Import Patrons here'!$B$2:$Z$1000,9, FALSE), '3. Settings'!$A:$B, 2, FALSE), 0)</f>
        <v>0</v>
      </c>
      <c r="V455" s="11">
        <f>IFNA('2. Import poll votes here'!V455 * VLOOKUP(VLOOKUP($B455,'1. Import Patrons here'!$B$2:$Z$1000,9, FALSE), '3. Settings'!$A:$B, 2, FALSE), 0)</f>
        <v>0</v>
      </c>
      <c r="W455" s="11">
        <f>IFNA('2. Import poll votes here'!W455 * VLOOKUP(VLOOKUP($B455,'1. Import Patrons here'!$B$2:$Z$1000,9, FALSE), '3. Settings'!$A:$B, 2, FALSE), 0)</f>
        <v>0</v>
      </c>
      <c r="X455" s="11">
        <f>IFNA('2. Import poll votes here'!X455 * VLOOKUP(VLOOKUP($B455,'1. Import Patrons here'!$B$2:$Z$1000,9, FALSE), '3. Settings'!$A:$B, 2, FALSE), 0)</f>
        <v>0</v>
      </c>
      <c r="Y455" s="11">
        <f>IFNA('2. Import poll votes here'!Y455 * VLOOKUP(VLOOKUP($B455,'1. Import Patrons here'!$B$2:$Z$1000,9, FALSE), '3. Settings'!$A:$B, 2, FALSE), 0)</f>
        <v>0</v>
      </c>
      <c r="Z455" s="11">
        <f>IFNA('2. Import poll votes here'!AA455 * VLOOKUP(VLOOKUP($B455,'1. Import Patrons here'!$B$2:$Z$1000,9, FALSE), '3. Settings'!$A:$B, 2, FALSE), 0)</f>
        <v>0</v>
      </c>
    </row>
    <row r="456">
      <c r="A456" s="11" t="str">
        <f>'2. Import poll votes here'!A456</f>
        <v/>
      </c>
      <c r="B456" s="11" t="str">
        <f>'2. Import poll votes here'!B456</f>
        <v/>
      </c>
      <c r="D456" s="11">
        <f>IFNA('2. Import poll votes here'!D456 * VLOOKUP(VLOOKUP($B456,'1. Import Patrons here'!$B$2:$Z$1000,9, FALSE), '3. Settings'!$A:$B, 2, FALSE), 0)</f>
        <v>0</v>
      </c>
      <c r="E456" s="11">
        <f>IFNA('2. Import poll votes here'!E456 * VLOOKUP(VLOOKUP($B456,'1. Import Patrons here'!$B$2:$Z$1000,9, FALSE), '3. Settings'!$A:$B, 2, FALSE), 0)</f>
        <v>0</v>
      </c>
      <c r="F456" s="11">
        <f>IFNA('2. Import poll votes here'!F456 * VLOOKUP(VLOOKUP($B456,'1. Import Patrons here'!$B$2:$Z$1000,9, FALSE), '3. Settings'!$A:$B, 2, FALSE), 0)</f>
        <v>0</v>
      </c>
      <c r="G456" s="11">
        <f>IFNA('2. Import poll votes here'!G456 * VLOOKUP(VLOOKUP($B456,'1. Import Patrons here'!$B$2:$Z$1000,9, FALSE), '3. Settings'!$A:$B, 2, FALSE), 0)</f>
        <v>0</v>
      </c>
      <c r="H456" s="11">
        <f>IFNA('2. Import poll votes here'!H456 * VLOOKUP(VLOOKUP($B456,'1. Import Patrons here'!$B$2:$Z$1000,9, FALSE), '3. Settings'!$A:$B, 2, FALSE), 0)</f>
        <v>0</v>
      </c>
      <c r="I456" s="11">
        <f>IFNA('2. Import poll votes here'!I456 * VLOOKUP(VLOOKUP($B456,'1. Import Patrons here'!$B$2:$Z$1000,9, FALSE), '3. Settings'!$A:$B, 2, FALSE), 0)</f>
        <v>0</v>
      </c>
      <c r="J456" s="11">
        <f>IFNA('2. Import poll votes here'!J456 * VLOOKUP(VLOOKUP($B456,'1. Import Patrons here'!$B$2:$Z$1000,9, FALSE), '3. Settings'!$A:$B, 2, FALSE), 0)</f>
        <v>0</v>
      </c>
      <c r="K456" s="11">
        <f>IFNA('2. Import poll votes here'!K456 * VLOOKUP(VLOOKUP($B456,'1. Import Patrons here'!$B$2:$Z$1000,9, FALSE), '3. Settings'!$A:$B, 2, FALSE), 0)</f>
        <v>0</v>
      </c>
      <c r="L456" s="11">
        <f>IFNA('2. Import poll votes here'!L456 * VLOOKUP(VLOOKUP($B456,'1. Import Patrons here'!$B$2:$Z$1000,9, FALSE), '3. Settings'!$A:$B, 2, FALSE), 0)</f>
        <v>0</v>
      </c>
      <c r="M456" s="11">
        <f>IFNA('2. Import poll votes here'!M456 * VLOOKUP(VLOOKUP($B456,'1. Import Patrons here'!$B$2:$Z$1000,9, FALSE), '3. Settings'!$A:$B, 2, FALSE), 0)</f>
        <v>0</v>
      </c>
      <c r="N456" s="11">
        <f>IFNA('2. Import poll votes here'!N456 * VLOOKUP(VLOOKUP($B456,'1. Import Patrons here'!$B$2:$Z$1000,9, FALSE), '3. Settings'!$A:$B, 2, FALSE), 0)</f>
        <v>0</v>
      </c>
      <c r="O456" s="11">
        <f>IFNA('2. Import poll votes here'!O456 * VLOOKUP(VLOOKUP($B456,'1. Import Patrons here'!$B$2:$Z$1000,9, FALSE), '3. Settings'!$A:$B, 2, FALSE), 0)</f>
        <v>0</v>
      </c>
      <c r="P456" s="11">
        <f>IFNA('2. Import poll votes here'!P456 * VLOOKUP(VLOOKUP($B456,'1. Import Patrons here'!$B$2:$Z$1000,9, FALSE), '3. Settings'!$A:$B, 2, FALSE), 0)</f>
        <v>0</v>
      </c>
      <c r="Q456" s="11">
        <f>IFNA('2. Import poll votes here'!Q456 * VLOOKUP(VLOOKUP($B456,'1. Import Patrons here'!$B$2:$Z$1000,9, FALSE), '3. Settings'!$A:$B, 2, FALSE), 0)</f>
        <v>0</v>
      </c>
      <c r="R456" s="11">
        <f>IFNA('2. Import poll votes here'!R456 * VLOOKUP(VLOOKUP($B456,'1. Import Patrons here'!$B$2:$Z$1000,9, FALSE), '3. Settings'!$A:$B, 2, FALSE), 0)</f>
        <v>0</v>
      </c>
      <c r="S456" s="11">
        <f>IFNA('2. Import poll votes here'!S456 * VLOOKUP(VLOOKUP($B456,'1. Import Patrons here'!$B$2:$Z$1000,9, FALSE), '3. Settings'!$A:$B, 2, FALSE), 0)</f>
        <v>0</v>
      </c>
      <c r="T456" s="11">
        <f>IFNA('2. Import poll votes here'!T456 * VLOOKUP(VLOOKUP($B456,'1. Import Patrons here'!$B$2:$Z$1000,9, FALSE), '3. Settings'!$A:$B, 2, FALSE), 0)</f>
        <v>0</v>
      </c>
      <c r="U456" s="11">
        <f>IFNA('2. Import poll votes here'!U456 * VLOOKUP(VLOOKUP($B456,'1. Import Patrons here'!$B$2:$Z$1000,9, FALSE), '3. Settings'!$A:$B, 2, FALSE), 0)</f>
        <v>0</v>
      </c>
      <c r="V456" s="11">
        <f>IFNA('2. Import poll votes here'!V456 * VLOOKUP(VLOOKUP($B456,'1. Import Patrons here'!$B$2:$Z$1000,9, FALSE), '3. Settings'!$A:$B, 2, FALSE), 0)</f>
        <v>0</v>
      </c>
      <c r="W456" s="11">
        <f>IFNA('2. Import poll votes here'!W456 * VLOOKUP(VLOOKUP($B456,'1. Import Patrons here'!$B$2:$Z$1000,9, FALSE), '3. Settings'!$A:$B, 2, FALSE), 0)</f>
        <v>0</v>
      </c>
      <c r="X456" s="11">
        <f>IFNA('2. Import poll votes here'!X456 * VLOOKUP(VLOOKUP($B456,'1. Import Patrons here'!$B$2:$Z$1000,9, FALSE), '3. Settings'!$A:$B, 2, FALSE), 0)</f>
        <v>0</v>
      </c>
      <c r="Y456" s="11">
        <f>IFNA('2. Import poll votes here'!Y456 * VLOOKUP(VLOOKUP($B456,'1. Import Patrons here'!$B$2:$Z$1000,9, FALSE), '3. Settings'!$A:$B, 2, FALSE), 0)</f>
        <v>0</v>
      </c>
      <c r="Z456" s="11">
        <f>IFNA('2. Import poll votes here'!AA456 * VLOOKUP(VLOOKUP($B456,'1. Import Patrons here'!$B$2:$Z$1000,9, FALSE), '3. Settings'!$A:$B, 2, FALSE), 0)</f>
        <v>0</v>
      </c>
    </row>
    <row r="457">
      <c r="A457" s="11" t="str">
        <f>'2. Import poll votes here'!A457</f>
        <v/>
      </c>
      <c r="B457" s="11" t="str">
        <f>'2. Import poll votes here'!B457</f>
        <v/>
      </c>
      <c r="D457" s="11">
        <f>IFNA('2. Import poll votes here'!D457 * VLOOKUP(VLOOKUP($B457,'1. Import Patrons here'!$B$2:$Z$1000,9, FALSE), '3. Settings'!$A:$B, 2, FALSE), 0)</f>
        <v>0</v>
      </c>
      <c r="E457" s="11">
        <f>IFNA('2. Import poll votes here'!E457 * VLOOKUP(VLOOKUP($B457,'1. Import Patrons here'!$B$2:$Z$1000,9, FALSE), '3. Settings'!$A:$B, 2, FALSE), 0)</f>
        <v>0</v>
      </c>
      <c r="F457" s="11">
        <f>IFNA('2. Import poll votes here'!F457 * VLOOKUP(VLOOKUP($B457,'1. Import Patrons here'!$B$2:$Z$1000,9, FALSE), '3. Settings'!$A:$B, 2, FALSE), 0)</f>
        <v>0</v>
      </c>
      <c r="G457" s="11">
        <f>IFNA('2. Import poll votes here'!G457 * VLOOKUP(VLOOKUP($B457,'1. Import Patrons here'!$B$2:$Z$1000,9, FALSE), '3. Settings'!$A:$B, 2, FALSE), 0)</f>
        <v>0</v>
      </c>
      <c r="H457" s="11">
        <f>IFNA('2. Import poll votes here'!H457 * VLOOKUP(VLOOKUP($B457,'1. Import Patrons here'!$B$2:$Z$1000,9, FALSE), '3. Settings'!$A:$B, 2, FALSE), 0)</f>
        <v>0</v>
      </c>
      <c r="I457" s="11">
        <f>IFNA('2. Import poll votes here'!I457 * VLOOKUP(VLOOKUP($B457,'1. Import Patrons here'!$B$2:$Z$1000,9, FALSE), '3. Settings'!$A:$B, 2, FALSE), 0)</f>
        <v>0</v>
      </c>
      <c r="J457" s="11">
        <f>IFNA('2. Import poll votes here'!J457 * VLOOKUP(VLOOKUP($B457,'1. Import Patrons here'!$B$2:$Z$1000,9, FALSE), '3. Settings'!$A:$B, 2, FALSE), 0)</f>
        <v>0</v>
      </c>
      <c r="K457" s="11">
        <f>IFNA('2. Import poll votes here'!K457 * VLOOKUP(VLOOKUP($B457,'1. Import Patrons here'!$B$2:$Z$1000,9, FALSE), '3. Settings'!$A:$B, 2, FALSE), 0)</f>
        <v>0</v>
      </c>
      <c r="L457" s="11">
        <f>IFNA('2. Import poll votes here'!L457 * VLOOKUP(VLOOKUP($B457,'1. Import Patrons here'!$B$2:$Z$1000,9, FALSE), '3. Settings'!$A:$B, 2, FALSE), 0)</f>
        <v>0</v>
      </c>
      <c r="M457" s="11">
        <f>IFNA('2. Import poll votes here'!M457 * VLOOKUP(VLOOKUP($B457,'1. Import Patrons here'!$B$2:$Z$1000,9, FALSE), '3. Settings'!$A:$B, 2, FALSE), 0)</f>
        <v>0</v>
      </c>
      <c r="N457" s="11">
        <f>IFNA('2. Import poll votes here'!N457 * VLOOKUP(VLOOKUP($B457,'1. Import Patrons here'!$B$2:$Z$1000,9, FALSE), '3. Settings'!$A:$B, 2, FALSE), 0)</f>
        <v>0</v>
      </c>
      <c r="O457" s="11">
        <f>IFNA('2. Import poll votes here'!O457 * VLOOKUP(VLOOKUP($B457,'1. Import Patrons here'!$B$2:$Z$1000,9, FALSE), '3. Settings'!$A:$B, 2, FALSE), 0)</f>
        <v>0</v>
      </c>
      <c r="P457" s="11">
        <f>IFNA('2. Import poll votes here'!P457 * VLOOKUP(VLOOKUP($B457,'1. Import Patrons here'!$B$2:$Z$1000,9, FALSE), '3. Settings'!$A:$B, 2, FALSE), 0)</f>
        <v>0</v>
      </c>
      <c r="Q457" s="11">
        <f>IFNA('2. Import poll votes here'!Q457 * VLOOKUP(VLOOKUP($B457,'1. Import Patrons here'!$B$2:$Z$1000,9, FALSE), '3. Settings'!$A:$B, 2, FALSE), 0)</f>
        <v>0</v>
      </c>
      <c r="R457" s="11">
        <f>IFNA('2. Import poll votes here'!R457 * VLOOKUP(VLOOKUP($B457,'1. Import Patrons here'!$B$2:$Z$1000,9, FALSE), '3. Settings'!$A:$B, 2, FALSE), 0)</f>
        <v>0</v>
      </c>
      <c r="S457" s="11">
        <f>IFNA('2. Import poll votes here'!S457 * VLOOKUP(VLOOKUP($B457,'1. Import Patrons here'!$B$2:$Z$1000,9, FALSE), '3. Settings'!$A:$B, 2, FALSE), 0)</f>
        <v>0</v>
      </c>
      <c r="T457" s="11">
        <f>IFNA('2. Import poll votes here'!T457 * VLOOKUP(VLOOKUP($B457,'1. Import Patrons here'!$B$2:$Z$1000,9, FALSE), '3. Settings'!$A:$B, 2, FALSE), 0)</f>
        <v>0</v>
      </c>
      <c r="U457" s="11">
        <f>IFNA('2. Import poll votes here'!U457 * VLOOKUP(VLOOKUP($B457,'1. Import Patrons here'!$B$2:$Z$1000,9, FALSE), '3. Settings'!$A:$B, 2, FALSE), 0)</f>
        <v>0</v>
      </c>
      <c r="V457" s="11">
        <f>IFNA('2. Import poll votes here'!V457 * VLOOKUP(VLOOKUP($B457,'1. Import Patrons here'!$B$2:$Z$1000,9, FALSE), '3. Settings'!$A:$B, 2, FALSE), 0)</f>
        <v>0</v>
      </c>
      <c r="W457" s="11">
        <f>IFNA('2. Import poll votes here'!W457 * VLOOKUP(VLOOKUP($B457,'1. Import Patrons here'!$B$2:$Z$1000,9, FALSE), '3. Settings'!$A:$B, 2, FALSE), 0)</f>
        <v>0</v>
      </c>
      <c r="X457" s="11">
        <f>IFNA('2. Import poll votes here'!X457 * VLOOKUP(VLOOKUP($B457,'1. Import Patrons here'!$B$2:$Z$1000,9, FALSE), '3. Settings'!$A:$B, 2, FALSE), 0)</f>
        <v>0</v>
      </c>
      <c r="Y457" s="11">
        <f>IFNA('2. Import poll votes here'!Y457 * VLOOKUP(VLOOKUP($B457,'1. Import Patrons here'!$B$2:$Z$1000,9, FALSE), '3. Settings'!$A:$B, 2, FALSE), 0)</f>
        <v>0</v>
      </c>
      <c r="Z457" s="11">
        <f>IFNA('2. Import poll votes here'!AA457 * VLOOKUP(VLOOKUP($B457,'1. Import Patrons here'!$B$2:$Z$1000,9, FALSE), '3. Settings'!$A:$B, 2, FALSE), 0)</f>
        <v>0</v>
      </c>
    </row>
    <row r="458">
      <c r="A458" s="11" t="str">
        <f>'2. Import poll votes here'!A458</f>
        <v/>
      </c>
      <c r="B458" s="11" t="str">
        <f>'2. Import poll votes here'!B458</f>
        <v/>
      </c>
      <c r="D458" s="11">
        <f>IFNA('2. Import poll votes here'!D458 * VLOOKUP(VLOOKUP($B458,'1. Import Patrons here'!$B$2:$Z$1000,9, FALSE), '3. Settings'!$A:$B, 2, FALSE), 0)</f>
        <v>0</v>
      </c>
      <c r="E458" s="11">
        <f>IFNA('2. Import poll votes here'!E458 * VLOOKUP(VLOOKUP($B458,'1. Import Patrons here'!$B$2:$Z$1000,9, FALSE), '3. Settings'!$A:$B, 2, FALSE), 0)</f>
        <v>0</v>
      </c>
      <c r="F458" s="11">
        <f>IFNA('2. Import poll votes here'!F458 * VLOOKUP(VLOOKUP($B458,'1. Import Patrons here'!$B$2:$Z$1000,9, FALSE), '3. Settings'!$A:$B, 2, FALSE), 0)</f>
        <v>0</v>
      </c>
      <c r="G458" s="11">
        <f>IFNA('2. Import poll votes here'!G458 * VLOOKUP(VLOOKUP($B458,'1. Import Patrons here'!$B$2:$Z$1000,9, FALSE), '3. Settings'!$A:$B, 2, FALSE), 0)</f>
        <v>0</v>
      </c>
      <c r="H458" s="11">
        <f>IFNA('2. Import poll votes here'!H458 * VLOOKUP(VLOOKUP($B458,'1. Import Patrons here'!$B$2:$Z$1000,9, FALSE), '3. Settings'!$A:$B, 2, FALSE), 0)</f>
        <v>0</v>
      </c>
      <c r="I458" s="11">
        <f>IFNA('2. Import poll votes here'!I458 * VLOOKUP(VLOOKUP($B458,'1. Import Patrons here'!$B$2:$Z$1000,9, FALSE), '3. Settings'!$A:$B, 2, FALSE), 0)</f>
        <v>0</v>
      </c>
      <c r="J458" s="11">
        <f>IFNA('2. Import poll votes here'!J458 * VLOOKUP(VLOOKUP($B458,'1. Import Patrons here'!$B$2:$Z$1000,9, FALSE), '3. Settings'!$A:$B, 2, FALSE), 0)</f>
        <v>0</v>
      </c>
      <c r="K458" s="11">
        <f>IFNA('2. Import poll votes here'!K458 * VLOOKUP(VLOOKUP($B458,'1. Import Patrons here'!$B$2:$Z$1000,9, FALSE), '3. Settings'!$A:$B, 2, FALSE), 0)</f>
        <v>0</v>
      </c>
      <c r="L458" s="11">
        <f>IFNA('2. Import poll votes here'!L458 * VLOOKUP(VLOOKUP($B458,'1. Import Patrons here'!$B$2:$Z$1000,9, FALSE), '3. Settings'!$A:$B, 2, FALSE), 0)</f>
        <v>0</v>
      </c>
      <c r="M458" s="11">
        <f>IFNA('2. Import poll votes here'!M458 * VLOOKUP(VLOOKUP($B458,'1. Import Patrons here'!$B$2:$Z$1000,9, FALSE), '3. Settings'!$A:$B, 2, FALSE), 0)</f>
        <v>0</v>
      </c>
      <c r="N458" s="11">
        <f>IFNA('2. Import poll votes here'!N458 * VLOOKUP(VLOOKUP($B458,'1. Import Patrons here'!$B$2:$Z$1000,9, FALSE), '3. Settings'!$A:$B, 2, FALSE), 0)</f>
        <v>0</v>
      </c>
      <c r="O458" s="11">
        <f>IFNA('2. Import poll votes here'!O458 * VLOOKUP(VLOOKUP($B458,'1. Import Patrons here'!$B$2:$Z$1000,9, FALSE), '3. Settings'!$A:$B, 2, FALSE), 0)</f>
        <v>0</v>
      </c>
      <c r="P458" s="11">
        <f>IFNA('2. Import poll votes here'!P458 * VLOOKUP(VLOOKUP($B458,'1. Import Patrons here'!$B$2:$Z$1000,9, FALSE), '3. Settings'!$A:$B, 2, FALSE), 0)</f>
        <v>0</v>
      </c>
      <c r="Q458" s="11">
        <f>IFNA('2. Import poll votes here'!Q458 * VLOOKUP(VLOOKUP($B458,'1. Import Patrons here'!$B$2:$Z$1000,9, FALSE), '3. Settings'!$A:$B, 2, FALSE), 0)</f>
        <v>0</v>
      </c>
      <c r="R458" s="11">
        <f>IFNA('2. Import poll votes here'!R458 * VLOOKUP(VLOOKUP($B458,'1. Import Patrons here'!$B$2:$Z$1000,9, FALSE), '3. Settings'!$A:$B, 2, FALSE), 0)</f>
        <v>0</v>
      </c>
      <c r="S458" s="11">
        <f>IFNA('2. Import poll votes here'!S458 * VLOOKUP(VLOOKUP($B458,'1. Import Patrons here'!$B$2:$Z$1000,9, FALSE), '3. Settings'!$A:$B, 2, FALSE), 0)</f>
        <v>0</v>
      </c>
      <c r="T458" s="11">
        <f>IFNA('2. Import poll votes here'!T458 * VLOOKUP(VLOOKUP($B458,'1. Import Patrons here'!$B$2:$Z$1000,9, FALSE), '3. Settings'!$A:$B, 2, FALSE), 0)</f>
        <v>0</v>
      </c>
      <c r="U458" s="11">
        <f>IFNA('2. Import poll votes here'!U458 * VLOOKUP(VLOOKUP($B458,'1. Import Patrons here'!$B$2:$Z$1000,9, FALSE), '3. Settings'!$A:$B, 2, FALSE), 0)</f>
        <v>0</v>
      </c>
      <c r="V458" s="11">
        <f>IFNA('2. Import poll votes here'!V458 * VLOOKUP(VLOOKUP($B458,'1. Import Patrons here'!$B$2:$Z$1000,9, FALSE), '3. Settings'!$A:$B, 2, FALSE), 0)</f>
        <v>0</v>
      </c>
      <c r="W458" s="11">
        <f>IFNA('2. Import poll votes here'!W458 * VLOOKUP(VLOOKUP($B458,'1. Import Patrons here'!$B$2:$Z$1000,9, FALSE), '3. Settings'!$A:$B, 2, FALSE), 0)</f>
        <v>0</v>
      </c>
      <c r="X458" s="11">
        <f>IFNA('2. Import poll votes here'!X458 * VLOOKUP(VLOOKUP($B458,'1. Import Patrons here'!$B$2:$Z$1000,9, FALSE), '3. Settings'!$A:$B, 2, FALSE), 0)</f>
        <v>0</v>
      </c>
      <c r="Y458" s="11">
        <f>IFNA('2. Import poll votes here'!Y458 * VLOOKUP(VLOOKUP($B458,'1. Import Patrons here'!$B$2:$Z$1000,9, FALSE), '3. Settings'!$A:$B, 2, FALSE), 0)</f>
        <v>0</v>
      </c>
      <c r="Z458" s="11">
        <f>IFNA('2. Import poll votes here'!AA458 * VLOOKUP(VLOOKUP($B458,'1. Import Patrons here'!$B$2:$Z$1000,9, FALSE), '3. Settings'!$A:$B, 2, FALSE), 0)</f>
        <v>0</v>
      </c>
    </row>
    <row r="459">
      <c r="A459" s="11" t="str">
        <f>'2. Import poll votes here'!A459</f>
        <v/>
      </c>
      <c r="B459" s="11" t="str">
        <f>'2. Import poll votes here'!B459</f>
        <v/>
      </c>
      <c r="D459" s="11">
        <f>IFNA('2. Import poll votes here'!D459 * VLOOKUP(VLOOKUP($B459,'1. Import Patrons here'!$B$2:$Z$1000,9, FALSE), '3. Settings'!$A:$B, 2, FALSE), 0)</f>
        <v>0</v>
      </c>
      <c r="E459" s="11">
        <f>IFNA('2. Import poll votes here'!E459 * VLOOKUP(VLOOKUP($B459,'1. Import Patrons here'!$B$2:$Z$1000,9, FALSE), '3. Settings'!$A:$B, 2, FALSE), 0)</f>
        <v>0</v>
      </c>
      <c r="F459" s="11">
        <f>IFNA('2. Import poll votes here'!F459 * VLOOKUP(VLOOKUP($B459,'1. Import Patrons here'!$B$2:$Z$1000,9, FALSE), '3. Settings'!$A:$B, 2, FALSE), 0)</f>
        <v>0</v>
      </c>
      <c r="G459" s="11">
        <f>IFNA('2. Import poll votes here'!G459 * VLOOKUP(VLOOKUP($B459,'1. Import Patrons here'!$B$2:$Z$1000,9, FALSE), '3. Settings'!$A:$B, 2, FALSE), 0)</f>
        <v>0</v>
      </c>
      <c r="H459" s="11">
        <f>IFNA('2. Import poll votes here'!H459 * VLOOKUP(VLOOKUP($B459,'1. Import Patrons here'!$B$2:$Z$1000,9, FALSE), '3. Settings'!$A:$B, 2, FALSE), 0)</f>
        <v>0</v>
      </c>
      <c r="I459" s="11">
        <f>IFNA('2. Import poll votes here'!I459 * VLOOKUP(VLOOKUP($B459,'1. Import Patrons here'!$B$2:$Z$1000,9, FALSE), '3. Settings'!$A:$B, 2, FALSE), 0)</f>
        <v>0</v>
      </c>
      <c r="J459" s="11">
        <f>IFNA('2. Import poll votes here'!J459 * VLOOKUP(VLOOKUP($B459,'1. Import Patrons here'!$B$2:$Z$1000,9, FALSE), '3. Settings'!$A:$B, 2, FALSE), 0)</f>
        <v>0</v>
      </c>
      <c r="K459" s="11">
        <f>IFNA('2. Import poll votes here'!K459 * VLOOKUP(VLOOKUP($B459,'1. Import Patrons here'!$B$2:$Z$1000,9, FALSE), '3. Settings'!$A:$B, 2, FALSE), 0)</f>
        <v>0</v>
      </c>
      <c r="L459" s="11">
        <f>IFNA('2. Import poll votes here'!L459 * VLOOKUP(VLOOKUP($B459,'1. Import Patrons here'!$B$2:$Z$1000,9, FALSE), '3. Settings'!$A:$B, 2, FALSE), 0)</f>
        <v>0</v>
      </c>
      <c r="M459" s="11">
        <f>IFNA('2. Import poll votes here'!M459 * VLOOKUP(VLOOKUP($B459,'1. Import Patrons here'!$B$2:$Z$1000,9, FALSE), '3. Settings'!$A:$B, 2, FALSE), 0)</f>
        <v>0</v>
      </c>
      <c r="N459" s="11">
        <f>IFNA('2. Import poll votes here'!N459 * VLOOKUP(VLOOKUP($B459,'1. Import Patrons here'!$B$2:$Z$1000,9, FALSE), '3. Settings'!$A:$B, 2, FALSE), 0)</f>
        <v>0</v>
      </c>
      <c r="O459" s="11">
        <f>IFNA('2. Import poll votes here'!O459 * VLOOKUP(VLOOKUP($B459,'1. Import Patrons here'!$B$2:$Z$1000,9, FALSE), '3. Settings'!$A:$B, 2, FALSE), 0)</f>
        <v>0</v>
      </c>
      <c r="P459" s="11">
        <f>IFNA('2. Import poll votes here'!P459 * VLOOKUP(VLOOKUP($B459,'1. Import Patrons here'!$B$2:$Z$1000,9, FALSE), '3. Settings'!$A:$B, 2, FALSE), 0)</f>
        <v>0</v>
      </c>
      <c r="Q459" s="11">
        <f>IFNA('2. Import poll votes here'!Q459 * VLOOKUP(VLOOKUP($B459,'1. Import Patrons here'!$B$2:$Z$1000,9, FALSE), '3. Settings'!$A:$B, 2, FALSE), 0)</f>
        <v>0</v>
      </c>
      <c r="R459" s="11">
        <f>IFNA('2. Import poll votes here'!R459 * VLOOKUP(VLOOKUP($B459,'1. Import Patrons here'!$B$2:$Z$1000,9, FALSE), '3. Settings'!$A:$B, 2, FALSE), 0)</f>
        <v>0</v>
      </c>
      <c r="S459" s="11">
        <f>IFNA('2. Import poll votes here'!S459 * VLOOKUP(VLOOKUP($B459,'1. Import Patrons here'!$B$2:$Z$1000,9, FALSE), '3. Settings'!$A:$B, 2, FALSE), 0)</f>
        <v>0</v>
      </c>
      <c r="T459" s="11">
        <f>IFNA('2. Import poll votes here'!T459 * VLOOKUP(VLOOKUP($B459,'1. Import Patrons here'!$B$2:$Z$1000,9, FALSE), '3. Settings'!$A:$B, 2, FALSE), 0)</f>
        <v>0</v>
      </c>
      <c r="U459" s="11">
        <f>IFNA('2. Import poll votes here'!U459 * VLOOKUP(VLOOKUP($B459,'1. Import Patrons here'!$B$2:$Z$1000,9, FALSE), '3. Settings'!$A:$B, 2, FALSE), 0)</f>
        <v>0</v>
      </c>
      <c r="V459" s="11">
        <f>IFNA('2. Import poll votes here'!V459 * VLOOKUP(VLOOKUP($B459,'1. Import Patrons here'!$B$2:$Z$1000,9, FALSE), '3. Settings'!$A:$B, 2, FALSE), 0)</f>
        <v>0</v>
      </c>
      <c r="W459" s="11">
        <f>IFNA('2. Import poll votes here'!W459 * VLOOKUP(VLOOKUP($B459,'1. Import Patrons here'!$B$2:$Z$1000,9, FALSE), '3. Settings'!$A:$B, 2, FALSE), 0)</f>
        <v>0</v>
      </c>
      <c r="X459" s="11">
        <f>IFNA('2. Import poll votes here'!X459 * VLOOKUP(VLOOKUP($B459,'1. Import Patrons here'!$B$2:$Z$1000,9, FALSE), '3. Settings'!$A:$B, 2, FALSE), 0)</f>
        <v>0</v>
      </c>
      <c r="Y459" s="11">
        <f>IFNA('2. Import poll votes here'!Y459 * VLOOKUP(VLOOKUP($B459,'1. Import Patrons here'!$B$2:$Z$1000,9, FALSE), '3. Settings'!$A:$B, 2, FALSE), 0)</f>
        <v>0</v>
      </c>
      <c r="Z459" s="11">
        <f>IFNA('2. Import poll votes here'!AA459 * VLOOKUP(VLOOKUP($B459,'1. Import Patrons here'!$B$2:$Z$1000,9, FALSE), '3. Settings'!$A:$B, 2, FALSE), 0)</f>
        <v>0</v>
      </c>
    </row>
    <row r="460">
      <c r="A460" s="11" t="str">
        <f>'2. Import poll votes here'!A460</f>
        <v/>
      </c>
      <c r="B460" s="11" t="str">
        <f>'2. Import poll votes here'!B460</f>
        <v/>
      </c>
      <c r="D460" s="11">
        <f>IFNA('2. Import poll votes here'!D460 * VLOOKUP(VLOOKUP($B460,'1. Import Patrons here'!$B$2:$Z$1000,9, FALSE), '3. Settings'!$A:$B, 2, FALSE), 0)</f>
        <v>0</v>
      </c>
      <c r="E460" s="11">
        <f>IFNA('2. Import poll votes here'!E460 * VLOOKUP(VLOOKUP($B460,'1. Import Patrons here'!$B$2:$Z$1000,9, FALSE), '3. Settings'!$A:$B, 2, FALSE), 0)</f>
        <v>0</v>
      </c>
      <c r="F460" s="11">
        <f>IFNA('2. Import poll votes here'!F460 * VLOOKUP(VLOOKUP($B460,'1. Import Patrons here'!$B$2:$Z$1000,9, FALSE), '3. Settings'!$A:$B, 2, FALSE), 0)</f>
        <v>0</v>
      </c>
      <c r="G460" s="11">
        <f>IFNA('2. Import poll votes here'!G460 * VLOOKUP(VLOOKUP($B460,'1. Import Patrons here'!$B$2:$Z$1000,9, FALSE), '3. Settings'!$A:$B, 2, FALSE), 0)</f>
        <v>0</v>
      </c>
      <c r="H460" s="11">
        <f>IFNA('2. Import poll votes here'!H460 * VLOOKUP(VLOOKUP($B460,'1. Import Patrons here'!$B$2:$Z$1000,9, FALSE), '3. Settings'!$A:$B, 2, FALSE), 0)</f>
        <v>0</v>
      </c>
      <c r="I460" s="11">
        <f>IFNA('2. Import poll votes here'!I460 * VLOOKUP(VLOOKUP($B460,'1. Import Patrons here'!$B$2:$Z$1000,9, FALSE), '3. Settings'!$A:$B, 2, FALSE), 0)</f>
        <v>0</v>
      </c>
      <c r="J460" s="11">
        <f>IFNA('2. Import poll votes here'!J460 * VLOOKUP(VLOOKUP($B460,'1. Import Patrons here'!$B$2:$Z$1000,9, FALSE), '3. Settings'!$A:$B, 2, FALSE), 0)</f>
        <v>0</v>
      </c>
      <c r="K460" s="11">
        <f>IFNA('2. Import poll votes here'!K460 * VLOOKUP(VLOOKUP($B460,'1. Import Patrons here'!$B$2:$Z$1000,9, FALSE), '3. Settings'!$A:$B, 2, FALSE), 0)</f>
        <v>0</v>
      </c>
      <c r="L460" s="11">
        <f>IFNA('2. Import poll votes here'!L460 * VLOOKUP(VLOOKUP($B460,'1. Import Patrons here'!$B$2:$Z$1000,9, FALSE), '3. Settings'!$A:$B, 2, FALSE), 0)</f>
        <v>0</v>
      </c>
      <c r="M460" s="11">
        <f>IFNA('2. Import poll votes here'!M460 * VLOOKUP(VLOOKUP($B460,'1. Import Patrons here'!$B$2:$Z$1000,9, FALSE), '3. Settings'!$A:$B, 2, FALSE), 0)</f>
        <v>0</v>
      </c>
      <c r="N460" s="11">
        <f>IFNA('2. Import poll votes here'!N460 * VLOOKUP(VLOOKUP($B460,'1. Import Patrons here'!$B$2:$Z$1000,9, FALSE), '3. Settings'!$A:$B, 2, FALSE), 0)</f>
        <v>0</v>
      </c>
      <c r="O460" s="11">
        <f>IFNA('2. Import poll votes here'!O460 * VLOOKUP(VLOOKUP($B460,'1. Import Patrons here'!$B$2:$Z$1000,9, FALSE), '3. Settings'!$A:$B, 2, FALSE), 0)</f>
        <v>0</v>
      </c>
      <c r="P460" s="11">
        <f>IFNA('2. Import poll votes here'!P460 * VLOOKUP(VLOOKUP($B460,'1. Import Patrons here'!$B$2:$Z$1000,9, FALSE), '3. Settings'!$A:$B, 2, FALSE), 0)</f>
        <v>0</v>
      </c>
      <c r="Q460" s="11">
        <f>IFNA('2. Import poll votes here'!Q460 * VLOOKUP(VLOOKUP($B460,'1. Import Patrons here'!$B$2:$Z$1000,9, FALSE), '3. Settings'!$A:$B, 2, FALSE), 0)</f>
        <v>0</v>
      </c>
      <c r="R460" s="11">
        <f>IFNA('2. Import poll votes here'!R460 * VLOOKUP(VLOOKUP($B460,'1. Import Patrons here'!$B$2:$Z$1000,9, FALSE), '3. Settings'!$A:$B, 2, FALSE), 0)</f>
        <v>0</v>
      </c>
      <c r="S460" s="11">
        <f>IFNA('2. Import poll votes here'!S460 * VLOOKUP(VLOOKUP($B460,'1. Import Patrons here'!$B$2:$Z$1000,9, FALSE), '3. Settings'!$A:$B, 2, FALSE), 0)</f>
        <v>0</v>
      </c>
      <c r="T460" s="11">
        <f>IFNA('2. Import poll votes here'!T460 * VLOOKUP(VLOOKUP($B460,'1. Import Patrons here'!$B$2:$Z$1000,9, FALSE), '3. Settings'!$A:$B, 2, FALSE), 0)</f>
        <v>0</v>
      </c>
      <c r="U460" s="11">
        <f>IFNA('2. Import poll votes here'!U460 * VLOOKUP(VLOOKUP($B460,'1. Import Patrons here'!$B$2:$Z$1000,9, FALSE), '3. Settings'!$A:$B, 2, FALSE), 0)</f>
        <v>0</v>
      </c>
      <c r="V460" s="11">
        <f>IFNA('2. Import poll votes here'!V460 * VLOOKUP(VLOOKUP($B460,'1. Import Patrons here'!$B$2:$Z$1000,9, FALSE), '3. Settings'!$A:$B, 2, FALSE), 0)</f>
        <v>0</v>
      </c>
      <c r="W460" s="11">
        <f>IFNA('2. Import poll votes here'!W460 * VLOOKUP(VLOOKUP($B460,'1. Import Patrons here'!$B$2:$Z$1000,9, FALSE), '3. Settings'!$A:$B, 2, FALSE), 0)</f>
        <v>0</v>
      </c>
      <c r="X460" s="11">
        <f>IFNA('2. Import poll votes here'!X460 * VLOOKUP(VLOOKUP($B460,'1. Import Patrons here'!$B$2:$Z$1000,9, FALSE), '3. Settings'!$A:$B, 2, FALSE), 0)</f>
        <v>0</v>
      </c>
      <c r="Y460" s="11">
        <f>IFNA('2. Import poll votes here'!Y460 * VLOOKUP(VLOOKUP($B460,'1. Import Patrons here'!$B$2:$Z$1000,9, FALSE), '3. Settings'!$A:$B, 2, FALSE), 0)</f>
        <v>0</v>
      </c>
      <c r="Z460" s="11">
        <f>IFNA('2. Import poll votes here'!AA460 * VLOOKUP(VLOOKUP($B460,'1. Import Patrons here'!$B$2:$Z$1000,9, FALSE), '3. Settings'!$A:$B, 2, FALSE), 0)</f>
        <v>0</v>
      </c>
    </row>
    <row r="461">
      <c r="A461" s="11" t="str">
        <f>'2. Import poll votes here'!A461</f>
        <v/>
      </c>
      <c r="B461" s="11" t="str">
        <f>'2. Import poll votes here'!B461</f>
        <v/>
      </c>
      <c r="D461" s="11">
        <f>IFNA('2. Import poll votes here'!D461 * VLOOKUP(VLOOKUP($B461,'1. Import Patrons here'!$B$2:$Z$1000,9, FALSE), '3. Settings'!$A:$B, 2, FALSE), 0)</f>
        <v>0</v>
      </c>
      <c r="E461" s="11">
        <f>IFNA('2. Import poll votes here'!E461 * VLOOKUP(VLOOKUP($B461,'1. Import Patrons here'!$B$2:$Z$1000,9, FALSE), '3. Settings'!$A:$B, 2, FALSE), 0)</f>
        <v>0</v>
      </c>
      <c r="F461" s="11">
        <f>IFNA('2. Import poll votes here'!F461 * VLOOKUP(VLOOKUP($B461,'1. Import Patrons here'!$B$2:$Z$1000,9, FALSE), '3. Settings'!$A:$B, 2, FALSE), 0)</f>
        <v>0</v>
      </c>
      <c r="G461" s="11">
        <f>IFNA('2. Import poll votes here'!G461 * VLOOKUP(VLOOKUP($B461,'1. Import Patrons here'!$B$2:$Z$1000,9, FALSE), '3. Settings'!$A:$B, 2, FALSE), 0)</f>
        <v>0</v>
      </c>
      <c r="H461" s="11">
        <f>IFNA('2. Import poll votes here'!H461 * VLOOKUP(VLOOKUP($B461,'1. Import Patrons here'!$B$2:$Z$1000,9, FALSE), '3. Settings'!$A:$B, 2, FALSE), 0)</f>
        <v>0</v>
      </c>
      <c r="I461" s="11">
        <f>IFNA('2. Import poll votes here'!I461 * VLOOKUP(VLOOKUP($B461,'1. Import Patrons here'!$B$2:$Z$1000,9, FALSE), '3. Settings'!$A:$B, 2, FALSE), 0)</f>
        <v>0</v>
      </c>
      <c r="J461" s="11">
        <f>IFNA('2. Import poll votes here'!J461 * VLOOKUP(VLOOKUP($B461,'1. Import Patrons here'!$B$2:$Z$1000,9, FALSE), '3. Settings'!$A:$B, 2, FALSE), 0)</f>
        <v>0</v>
      </c>
      <c r="K461" s="11">
        <f>IFNA('2. Import poll votes here'!K461 * VLOOKUP(VLOOKUP($B461,'1. Import Patrons here'!$B$2:$Z$1000,9, FALSE), '3. Settings'!$A:$B, 2, FALSE), 0)</f>
        <v>0</v>
      </c>
      <c r="L461" s="11">
        <f>IFNA('2. Import poll votes here'!L461 * VLOOKUP(VLOOKUP($B461,'1. Import Patrons here'!$B$2:$Z$1000,9, FALSE), '3. Settings'!$A:$B, 2, FALSE), 0)</f>
        <v>0</v>
      </c>
      <c r="M461" s="11">
        <f>IFNA('2. Import poll votes here'!M461 * VLOOKUP(VLOOKUP($B461,'1. Import Patrons here'!$B$2:$Z$1000,9, FALSE), '3. Settings'!$A:$B, 2, FALSE), 0)</f>
        <v>0</v>
      </c>
      <c r="N461" s="11">
        <f>IFNA('2. Import poll votes here'!N461 * VLOOKUP(VLOOKUP($B461,'1. Import Patrons here'!$B$2:$Z$1000,9, FALSE), '3. Settings'!$A:$B, 2, FALSE), 0)</f>
        <v>0</v>
      </c>
      <c r="O461" s="11">
        <f>IFNA('2. Import poll votes here'!O461 * VLOOKUP(VLOOKUP($B461,'1. Import Patrons here'!$B$2:$Z$1000,9, FALSE), '3. Settings'!$A:$B, 2, FALSE), 0)</f>
        <v>0</v>
      </c>
      <c r="P461" s="11">
        <f>IFNA('2. Import poll votes here'!P461 * VLOOKUP(VLOOKUP($B461,'1. Import Patrons here'!$B$2:$Z$1000,9, FALSE), '3. Settings'!$A:$B, 2, FALSE), 0)</f>
        <v>0</v>
      </c>
      <c r="Q461" s="11">
        <f>IFNA('2. Import poll votes here'!Q461 * VLOOKUP(VLOOKUP($B461,'1. Import Patrons here'!$B$2:$Z$1000,9, FALSE), '3. Settings'!$A:$B, 2, FALSE), 0)</f>
        <v>0</v>
      </c>
      <c r="R461" s="11">
        <f>IFNA('2. Import poll votes here'!R461 * VLOOKUP(VLOOKUP($B461,'1. Import Patrons here'!$B$2:$Z$1000,9, FALSE), '3. Settings'!$A:$B, 2, FALSE), 0)</f>
        <v>0</v>
      </c>
      <c r="S461" s="11">
        <f>IFNA('2. Import poll votes here'!S461 * VLOOKUP(VLOOKUP($B461,'1. Import Patrons here'!$B$2:$Z$1000,9, FALSE), '3. Settings'!$A:$B, 2, FALSE), 0)</f>
        <v>0</v>
      </c>
      <c r="T461" s="11">
        <f>IFNA('2. Import poll votes here'!T461 * VLOOKUP(VLOOKUP($B461,'1. Import Patrons here'!$B$2:$Z$1000,9, FALSE), '3. Settings'!$A:$B, 2, FALSE), 0)</f>
        <v>0</v>
      </c>
      <c r="U461" s="11">
        <f>IFNA('2. Import poll votes here'!U461 * VLOOKUP(VLOOKUP($B461,'1. Import Patrons here'!$B$2:$Z$1000,9, FALSE), '3. Settings'!$A:$B, 2, FALSE), 0)</f>
        <v>0</v>
      </c>
      <c r="V461" s="11">
        <f>IFNA('2. Import poll votes here'!V461 * VLOOKUP(VLOOKUP($B461,'1. Import Patrons here'!$B$2:$Z$1000,9, FALSE), '3. Settings'!$A:$B, 2, FALSE), 0)</f>
        <v>0</v>
      </c>
      <c r="W461" s="11">
        <f>IFNA('2. Import poll votes here'!W461 * VLOOKUP(VLOOKUP($B461,'1. Import Patrons here'!$B$2:$Z$1000,9, FALSE), '3. Settings'!$A:$B, 2, FALSE), 0)</f>
        <v>0</v>
      </c>
      <c r="X461" s="11">
        <f>IFNA('2. Import poll votes here'!X461 * VLOOKUP(VLOOKUP($B461,'1. Import Patrons here'!$B$2:$Z$1000,9, FALSE), '3. Settings'!$A:$B, 2, FALSE), 0)</f>
        <v>0</v>
      </c>
      <c r="Y461" s="11">
        <f>IFNA('2. Import poll votes here'!Y461 * VLOOKUP(VLOOKUP($B461,'1. Import Patrons here'!$B$2:$Z$1000,9, FALSE), '3. Settings'!$A:$B, 2, FALSE), 0)</f>
        <v>0</v>
      </c>
      <c r="Z461" s="11">
        <f>IFNA('2. Import poll votes here'!AA461 * VLOOKUP(VLOOKUP($B461,'1. Import Patrons here'!$B$2:$Z$1000,9, FALSE), '3. Settings'!$A:$B, 2, FALSE), 0)</f>
        <v>0</v>
      </c>
    </row>
    <row r="462">
      <c r="A462" s="11" t="str">
        <f>'2. Import poll votes here'!A462</f>
        <v/>
      </c>
      <c r="B462" s="11" t="str">
        <f>'2. Import poll votes here'!B462</f>
        <v/>
      </c>
      <c r="D462" s="11">
        <f>IFNA('2. Import poll votes here'!D462 * VLOOKUP(VLOOKUP($B462,'1. Import Patrons here'!$B$2:$Z$1000,9, FALSE), '3. Settings'!$A:$B, 2, FALSE), 0)</f>
        <v>0</v>
      </c>
      <c r="E462" s="11">
        <f>IFNA('2. Import poll votes here'!E462 * VLOOKUP(VLOOKUP($B462,'1. Import Patrons here'!$B$2:$Z$1000,9, FALSE), '3. Settings'!$A:$B, 2, FALSE), 0)</f>
        <v>0</v>
      </c>
      <c r="F462" s="11">
        <f>IFNA('2. Import poll votes here'!F462 * VLOOKUP(VLOOKUP($B462,'1. Import Patrons here'!$B$2:$Z$1000,9, FALSE), '3. Settings'!$A:$B, 2, FALSE), 0)</f>
        <v>0</v>
      </c>
      <c r="G462" s="11">
        <f>IFNA('2. Import poll votes here'!G462 * VLOOKUP(VLOOKUP($B462,'1. Import Patrons here'!$B$2:$Z$1000,9, FALSE), '3. Settings'!$A:$B, 2, FALSE), 0)</f>
        <v>0</v>
      </c>
      <c r="H462" s="11">
        <f>IFNA('2. Import poll votes here'!H462 * VLOOKUP(VLOOKUP($B462,'1. Import Patrons here'!$B$2:$Z$1000,9, FALSE), '3. Settings'!$A:$B, 2, FALSE), 0)</f>
        <v>0</v>
      </c>
      <c r="I462" s="11">
        <f>IFNA('2. Import poll votes here'!I462 * VLOOKUP(VLOOKUP($B462,'1. Import Patrons here'!$B$2:$Z$1000,9, FALSE), '3. Settings'!$A:$B, 2, FALSE), 0)</f>
        <v>0</v>
      </c>
      <c r="J462" s="11">
        <f>IFNA('2. Import poll votes here'!J462 * VLOOKUP(VLOOKUP($B462,'1. Import Patrons here'!$B$2:$Z$1000,9, FALSE), '3. Settings'!$A:$B, 2, FALSE), 0)</f>
        <v>0</v>
      </c>
      <c r="K462" s="11">
        <f>IFNA('2. Import poll votes here'!K462 * VLOOKUP(VLOOKUP($B462,'1. Import Patrons here'!$B$2:$Z$1000,9, FALSE), '3. Settings'!$A:$B, 2, FALSE), 0)</f>
        <v>0</v>
      </c>
      <c r="L462" s="11">
        <f>IFNA('2. Import poll votes here'!L462 * VLOOKUP(VLOOKUP($B462,'1. Import Patrons here'!$B$2:$Z$1000,9, FALSE), '3. Settings'!$A:$B, 2, FALSE), 0)</f>
        <v>0</v>
      </c>
      <c r="M462" s="11">
        <f>IFNA('2. Import poll votes here'!M462 * VLOOKUP(VLOOKUP($B462,'1. Import Patrons here'!$B$2:$Z$1000,9, FALSE), '3. Settings'!$A:$B, 2, FALSE), 0)</f>
        <v>0</v>
      </c>
      <c r="N462" s="11">
        <f>IFNA('2. Import poll votes here'!N462 * VLOOKUP(VLOOKUP($B462,'1. Import Patrons here'!$B$2:$Z$1000,9, FALSE), '3. Settings'!$A:$B, 2, FALSE), 0)</f>
        <v>0</v>
      </c>
      <c r="O462" s="11">
        <f>IFNA('2. Import poll votes here'!O462 * VLOOKUP(VLOOKUP($B462,'1. Import Patrons here'!$B$2:$Z$1000,9, FALSE), '3. Settings'!$A:$B, 2, FALSE), 0)</f>
        <v>0</v>
      </c>
      <c r="P462" s="11">
        <f>IFNA('2. Import poll votes here'!P462 * VLOOKUP(VLOOKUP($B462,'1. Import Patrons here'!$B$2:$Z$1000,9, FALSE), '3. Settings'!$A:$B, 2, FALSE), 0)</f>
        <v>0</v>
      </c>
      <c r="Q462" s="11">
        <f>IFNA('2. Import poll votes here'!Q462 * VLOOKUP(VLOOKUP($B462,'1. Import Patrons here'!$B$2:$Z$1000,9, FALSE), '3. Settings'!$A:$B, 2, FALSE), 0)</f>
        <v>0</v>
      </c>
      <c r="R462" s="11">
        <f>IFNA('2. Import poll votes here'!R462 * VLOOKUP(VLOOKUP($B462,'1. Import Patrons here'!$B$2:$Z$1000,9, FALSE), '3. Settings'!$A:$B, 2, FALSE), 0)</f>
        <v>0</v>
      </c>
      <c r="S462" s="11">
        <f>IFNA('2. Import poll votes here'!S462 * VLOOKUP(VLOOKUP($B462,'1. Import Patrons here'!$B$2:$Z$1000,9, FALSE), '3. Settings'!$A:$B, 2, FALSE), 0)</f>
        <v>0</v>
      </c>
      <c r="T462" s="11">
        <f>IFNA('2. Import poll votes here'!T462 * VLOOKUP(VLOOKUP($B462,'1. Import Patrons here'!$B$2:$Z$1000,9, FALSE), '3. Settings'!$A:$B, 2, FALSE), 0)</f>
        <v>0</v>
      </c>
      <c r="U462" s="11">
        <f>IFNA('2. Import poll votes here'!U462 * VLOOKUP(VLOOKUP($B462,'1. Import Patrons here'!$B$2:$Z$1000,9, FALSE), '3. Settings'!$A:$B, 2, FALSE), 0)</f>
        <v>0</v>
      </c>
      <c r="V462" s="11">
        <f>IFNA('2. Import poll votes here'!V462 * VLOOKUP(VLOOKUP($B462,'1. Import Patrons here'!$B$2:$Z$1000,9, FALSE), '3. Settings'!$A:$B, 2, FALSE), 0)</f>
        <v>0</v>
      </c>
      <c r="W462" s="11">
        <f>IFNA('2. Import poll votes here'!W462 * VLOOKUP(VLOOKUP($B462,'1. Import Patrons here'!$B$2:$Z$1000,9, FALSE), '3. Settings'!$A:$B, 2, FALSE), 0)</f>
        <v>0</v>
      </c>
      <c r="X462" s="11">
        <f>IFNA('2. Import poll votes here'!X462 * VLOOKUP(VLOOKUP($B462,'1. Import Patrons here'!$B$2:$Z$1000,9, FALSE), '3. Settings'!$A:$B, 2, FALSE), 0)</f>
        <v>0</v>
      </c>
      <c r="Y462" s="11">
        <f>IFNA('2. Import poll votes here'!Y462 * VLOOKUP(VLOOKUP($B462,'1. Import Patrons here'!$B$2:$Z$1000,9, FALSE), '3. Settings'!$A:$B, 2, FALSE), 0)</f>
        <v>0</v>
      </c>
      <c r="Z462" s="11">
        <f>IFNA('2. Import poll votes here'!AA462 * VLOOKUP(VLOOKUP($B462,'1. Import Patrons here'!$B$2:$Z$1000,9, FALSE), '3. Settings'!$A:$B, 2, FALSE), 0)</f>
        <v>0</v>
      </c>
    </row>
    <row r="463">
      <c r="A463" s="11" t="str">
        <f>'2. Import poll votes here'!A463</f>
        <v/>
      </c>
      <c r="B463" s="11" t="str">
        <f>'2. Import poll votes here'!B463</f>
        <v/>
      </c>
      <c r="D463" s="11">
        <f>IFNA('2. Import poll votes here'!D463 * VLOOKUP(VLOOKUP($B463,'1. Import Patrons here'!$B$2:$Z$1000,9, FALSE), '3. Settings'!$A:$B, 2, FALSE), 0)</f>
        <v>0</v>
      </c>
      <c r="E463" s="11">
        <f>IFNA('2. Import poll votes here'!E463 * VLOOKUP(VLOOKUP($B463,'1. Import Patrons here'!$B$2:$Z$1000,9, FALSE), '3. Settings'!$A:$B, 2, FALSE), 0)</f>
        <v>0</v>
      </c>
      <c r="F463" s="11">
        <f>IFNA('2. Import poll votes here'!F463 * VLOOKUP(VLOOKUP($B463,'1. Import Patrons here'!$B$2:$Z$1000,9, FALSE), '3. Settings'!$A:$B, 2, FALSE), 0)</f>
        <v>0</v>
      </c>
      <c r="G463" s="11">
        <f>IFNA('2. Import poll votes here'!G463 * VLOOKUP(VLOOKUP($B463,'1. Import Patrons here'!$B$2:$Z$1000,9, FALSE), '3. Settings'!$A:$B, 2, FALSE), 0)</f>
        <v>0</v>
      </c>
      <c r="H463" s="11">
        <f>IFNA('2. Import poll votes here'!H463 * VLOOKUP(VLOOKUP($B463,'1. Import Patrons here'!$B$2:$Z$1000,9, FALSE), '3. Settings'!$A:$B, 2, FALSE), 0)</f>
        <v>0</v>
      </c>
      <c r="I463" s="11">
        <f>IFNA('2. Import poll votes here'!I463 * VLOOKUP(VLOOKUP($B463,'1. Import Patrons here'!$B$2:$Z$1000,9, FALSE), '3. Settings'!$A:$B, 2, FALSE), 0)</f>
        <v>0</v>
      </c>
      <c r="J463" s="11">
        <f>IFNA('2. Import poll votes here'!J463 * VLOOKUP(VLOOKUP($B463,'1. Import Patrons here'!$B$2:$Z$1000,9, FALSE), '3. Settings'!$A:$B, 2, FALSE), 0)</f>
        <v>0</v>
      </c>
      <c r="K463" s="11">
        <f>IFNA('2. Import poll votes here'!K463 * VLOOKUP(VLOOKUP($B463,'1. Import Patrons here'!$B$2:$Z$1000,9, FALSE), '3. Settings'!$A:$B, 2, FALSE), 0)</f>
        <v>0</v>
      </c>
      <c r="L463" s="11">
        <f>IFNA('2. Import poll votes here'!L463 * VLOOKUP(VLOOKUP($B463,'1. Import Patrons here'!$B$2:$Z$1000,9, FALSE), '3. Settings'!$A:$B, 2, FALSE), 0)</f>
        <v>0</v>
      </c>
      <c r="M463" s="11">
        <f>IFNA('2. Import poll votes here'!M463 * VLOOKUP(VLOOKUP($B463,'1. Import Patrons here'!$B$2:$Z$1000,9, FALSE), '3. Settings'!$A:$B, 2, FALSE), 0)</f>
        <v>0</v>
      </c>
      <c r="N463" s="11">
        <f>IFNA('2. Import poll votes here'!N463 * VLOOKUP(VLOOKUP($B463,'1. Import Patrons here'!$B$2:$Z$1000,9, FALSE), '3. Settings'!$A:$B, 2, FALSE), 0)</f>
        <v>0</v>
      </c>
      <c r="O463" s="11">
        <f>IFNA('2. Import poll votes here'!O463 * VLOOKUP(VLOOKUP($B463,'1. Import Patrons here'!$B$2:$Z$1000,9, FALSE), '3. Settings'!$A:$B, 2, FALSE), 0)</f>
        <v>0</v>
      </c>
      <c r="P463" s="11">
        <f>IFNA('2. Import poll votes here'!P463 * VLOOKUP(VLOOKUP($B463,'1. Import Patrons here'!$B$2:$Z$1000,9, FALSE), '3. Settings'!$A:$B, 2, FALSE), 0)</f>
        <v>0</v>
      </c>
      <c r="Q463" s="11">
        <f>IFNA('2. Import poll votes here'!Q463 * VLOOKUP(VLOOKUP($B463,'1. Import Patrons here'!$B$2:$Z$1000,9, FALSE), '3. Settings'!$A:$B, 2, FALSE), 0)</f>
        <v>0</v>
      </c>
      <c r="R463" s="11">
        <f>IFNA('2. Import poll votes here'!R463 * VLOOKUP(VLOOKUP($B463,'1. Import Patrons here'!$B$2:$Z$1000,9, FALSE), '3. Settings'!$A:$B, 2, FALSE), 0)</f>
        <v>0</v>
      </c>
      <c r="S463" s="11">
        <f>IFNA('2. Import poll votes here'!S463 * VLOOKUP(VLOOKUP($B463,'1. Import Patrons here'!$B$2:$Z$1000,9, FALSE), '3. Settings'!$A:$B, 2, FALSE), 0)</f>
        <v>0</v>
      </c>
      <c r="T463" s="11">
        <f>IFNA('2. Import poll votes here'!T463 * VLOOKUP(VLOOKUP($B463,'1. Import Patrons here'!$B$2:$Z$1000,9, FALSE), '3. Settings'!$A:$B, 2, FALSE), 0)</f>
        <v>0</v>
      </c>
      <c r="U463" s="11">
        <f>IFNA('2. Import poll votes here'!U463 * VLOOKUP(VLOOKUP($B463,'1. Import Patrons here'!$B$2:$Z$1000,9, FALSE), '3. Settings'!$A:$B, 2, FALSE), 0)</f>
        <v>0</v>
      </c>
      <c r="V463" s="11">
        <f>IFNA('2. Import poll votes here'!V463 * VLOOKUP(VLOOKUP($B463,'1. Import Patrons here'!$B$2:$Z$1000,9, FALSE), '3. Settings'!$A:$B, 2, FALSE), 0)</f>
        <v>0</v>
      </c>
      <c r="W463" s="11">
        <f>IFNA('2. Import poll votes here'!W463 * VLOOKUP(VLOOKUP($B463,'1. Import Patrons here'!$B$2:$Z$1000,9, FALSE), '3. Settings'!$A:$B, 2, FALSE), 0)</f>
        <v>0</v>
      </c>
      <c r="X463" s="11">
        <f>IFNA('2. Import poll votes here'!X463 * VLOOKUP(VLOOKUP($B463,'1. Import Patrons here'!$B$2:$Z$1000,9, FALSE), '3. Settings'!$A:$B, 2, FALSE), 0)</f>
        <v>0</v>
      </c>
      <c r="Y463" s="11">
        <f>IFNA('2. Import poll votes here'!Y463 * VLOOKUP(VLOOKUP($B463,'1. Import Patrons here'!$B$2:$Z$1000,9, FALSE), '3. Settings'!$A:$B, 2, FALSE), 0)</f>
        <v>0</v>
      </c>
      <c r="Z463" s="11">
        <f>IFNA('2. Import poll votes here'!AA463 * VLOOKUP(VLOOKUP($B463,'1. Import Patrons here'!$B$2:$Z$1000,9, FALSE), '3. Settings'!$A:$B, 2, FALSE), 0)</f>
        <v>0</v>
      </c>
    </row>
    <row r="464">
      <c r="A464" s="11" t="str">
        <f>'2. Import poll votes here'!A464</f>
        <v/>
      </c>
      <c r="B464" s="11" t="str">
        <f>'2. Import poll votes here'!B464</f>
        <v/>
      </c>
      <c r="D464" s="11">
        <f>IFNA('2. Import poll votes here'!D464 * VLOOKUP(VLOOKUP($B464,'1. Import Patrons here'!$B$2:$Z$1000,9, FALSE), '3. Settings'!$A:$B, 2, FALSE), 0)</f>
        <v>0</v>
      </c>
      <c r="E464" s="11">
        <f>IFNA('2. Import poll votes here'!E464 * VLOOKUP(VLOOKUP($B464,'1. Import Patrons here'!$B$2:$Z$1000,9, FALSE), '3. Settings'!$A:$B, 2, FALSE), 0)</f>
        <v>0</v>
      </c>
      <c r="F464" s="11">
        <f>IFNA('2. Import poll votes here'!F464 * VLOOKUP(VLOOKUP($B464,'1. Import Patrons here'!$B$2:$Z$1000,9, FALSE), '3. Settings'!$A:$B, 2, FALSE), 0)</f>
        <v>0</v>
      </c>
      <c r="G464" s="11">
        <f>IFNA('2. Import poll votes here'!G464 * VLOOKUP(VLOOKUP($B464,'1. Import Patrons here'!$B$2:$Z$1000,9, FALSE), '3. Settings'!$A:$B, 2, FALSE), 0)</f>
        <v>0</v>
      </c>
      <c r="H464" s="11">
        <f>IFNA('2. Import poll votes here'!H464 * VLOOKUP(VLOOKUP($B464,'1. Import Patrons here'!$B$2:$Z$1000,9, FALSE), '3. Settings'!$A:$B, 2, FALSE), 0)</f>
        <v>0</v>
      </c>
      <c r="I464" s="11">
        <f>IFNA('2. Import poll votes here'!I464 * VLOOKUP(VLOOKUP($B464,'1. Import Patrons here'!$B$2:$Z$1000,9, FALSE), '3. Settings'!$A:$B, 2, FALSE), 0)</f>
        <v>0</v>
      </c>
      <c r="J464" s="11">
        <f>IFNA('2. Import poll votes here'!J464 * VLOOKUP(VLOOKUP($B464,'1. Import Patrons here'!$B$2:$Z$1000,9, FALSE), '3. Settings'!$A:$B, 2, FALSE), 0)</f>
        <v>0</v>
      </c>
      <c r="K464" s="11">
        <f>IFNA('2. Import poll votes here'!K464 * VLOOKUP(VLOOKUP($B464,'1. Import Patrons here'!$B$2:$Z$1000,9, FALSE), '3. Settings'!$A:$B, 2, FALSE), 0)</f>
        <v>0</v>
      </c>
      <c r="L464" s="11">
        <f>IFNA('2. Import poll votes here'!L464 * VLOOKUP(VLOOKUP($B464,'1. Import Patrons here'!$B$2:$Z$1000,9, FALSE), '3. Settings'!$A:$B, 2, FALSE), 0)</f>
        <v>0</v>
      </c>
      <c r="M464" s="11">
        <f>IFNA('2. Import poll votes here'!M464 * VLOOKUP(VLOOKUP($B464,'1. Import Patrons here'!$B$2:$Z$1000,9, FALSE), '3. Settings'!$A:$B, 2, FALSE), 0)</f>
        <v>0</v>
      </c>
      <c r="N464" s="11">
        <f>IFNA('2. Import poll votes here'!N464 * VLOOKUP(VLOOKUP($B464,'1. Import Patrons here'!$B$2:$Z$1000,9, FALSE), '3. Settings'!$A:$B, 2, FALSE), 0)</f>
        <v>0</v>
      </c>
      <c r="O464" s="11">
        <f>IFNA('2. Import poll votes here'!O464 * VLOOKUP(VLOOKUP($B464,'1. Import Patrons here'!$B$2:$Z$1000,9, FALSE), '3. Settings'!$A:$B, 2, FALSE), 0)</f>
        <v>0</v>
      </c>
      <c r="P464" s="11">
        <f>IFNA('2. Import poll votes here'!P464 * VLOOKUP(VLOOKUP($B464,'1. Import Patrons here'!$B$2:$Z$1000,9, FALSE), '3. Settings'!$A:$B, 2, FALSE), 0)</f>
        <v>0</v>
      </c>
      <c r="Q464" s="11">
        <f>IFNA('2. Import poll votes here'!Q464 * VLOOKUP(VLOOKUP($B464,'1. Import Patrons here'!$B$2:$Z$1000,9, FALSE), '3. Settings'!$A:$B, 2, FALSE), 0)</f>
        <v>0</v>
      </c>
      <c r="R464" s="11">
        <f>IFNA('2. Import poll votes here'!R464 * VLOOKUP(VLOOKUP($B464,'1. Import Patrons here'!$B$2:$Z$1000,9, FALSE), '3. Settings'!$A:$B, 2, FALSE), 0)</f>
        <v>0</v>
      </c>
      <c r="S464" s="11">
        <f>IFNA('2. Import poll votes here'!S464 * VLOOKUP(VLOOKUP($B464,'1. Import Patrons here'!$B$2:$Z$1000,9, FALSE), '3. Settings'!$A:$B, 2, FALSE), 0)</f>
        <v>0</v>
      </c>
      <c r="T464" s="11">
        <f>IFNA('2. Import poll votes here'!T464 * VLOOKUP(VLOOKUP($B464,'1. Import Patrons here'!$B$2:$Z$1000,9, FALSE), '3. Settings'!$A:$B, 2, FALSE), 0)</f>
        <v>0</v>
      </c>
      <c r="U464" s="11">
        <f>IFNA('2. Import poll votes here'!U464 * VLOOKUP(VLOOKUP($B464,'1. Import Patrons here'!$B$2:$Z$1000,9, FALSE), '3. Settings'!$A:$B, 2, FALSE), 0)</f>
        <v>0</v>
      </c>
      <c r="V464" s="11">
        <f>IFNA('2. Import poll votes here'!V464 * VLOOKUP(VLOOKUP($B464,'1. Import Patrons here'!$B$2:$Z$1000,9, FALSE), '3. Settings'!$A:$B, 2, FALSE), 0)</f>
        <v>0</v>
      </c>
      <c r="W464" s="11">
        <f>IFNA('2. Import poll votes here'!W464 * VLOOKUP(VLOOKUP($B464,'1. Import Patrons here'!$B$2:$Z$1000,9, FALSE), '3. Settings'!$A:$B, 2, FALSE), 0)</f>
        <v>0</v>
      </c>
      <c r="X464" s="11">
        <f>IFNA('2. Import poll votes here'!X464 * VLOOKUP(VLOOKUP($B464,'1. Import Patrons here'!$B$2:$Z$1000,9, FALSE), '3. Settings'!$A:$B, 2, FALSE), 0)</f>
        <v>0</v>
      </c>
      <c r="Y464" s="11">
        <f>IFNA('2. Import poll votes here'!Y464 * VLOOKUP(VLOOKUP($B464,'1. Import Patrons here'!$B$2:$Z$1000,9, FALSE), '3. Settings'!$A:$B, 2, FALSE), 0)</f>
        <v>0</v>
      </c>
      <c r="Z464" s="11">
        <f>IFNA('2. Import poll votes here'!AA464 * VLOOKUP(VLOOKUP($B464,'1. Import Patrons here'!$B$2:$Z$1000,9, FALSE), '3. Settings'!$A:$B, 2, FALSE), 0)</f>
        <v>0</v>
      </c>
    </row>
    <row r="465">
      <c r="A465" s="11" t="str">
        <f>'2. Import poll votes here'!A465</f>
        <v/>
      </c>
      <c r="B465" s="11" t="str">
        <f>'2. Import poll votes here'!B465</f>
        <v/>
      </c>
      <c r="D465" s="11">
        <f>IFNA('2. Import poll votes here'!D465 * VLOOKUP(VLOOKUP($B465,'1. Import Patrons here'!$B$2:$Z$1000,9, FALSE), '3. Settings'!$A:$B, 2, FALSE), 0)</f>
        <v>0</v>
      </c>
      <c r="E465" s="11">
        <f>IFNA('2. Import poll votes here'!E465 * VLOOKUP(VLOOKUP($B465,'1. Import Patrons here'!$B$2:$Z$1000,9, FALSE), '3. Settings'!$A:$B, 2, FALSE), 0)</f>
        <v>0</v>
      </c>
      <c r="F465" s="11">
        <f>IFNA('2. Import poll votes here'!F465 * VLOOKUP(VLOOKUP($B465,'1. Import Patrons here'!$B$2:$Z$1000,9, FALSE), '3. Settings'!$A:$B, 2, FALSE), 0)</f>
        <v>0</v>
      </c>
      <c r="G465" s="11">
        <f>IFNA('2. Import poll votes here'!G465 * VLOOKUP(VLOOKUP($B465,'1. Import Patrons here'!$B$2:$Z$1000,9, FALSE), '3. Settings'!$A:$B, 2, FALSE), 0)</f>
        <v>0</v>
      </c>
      <c r="H465" s="11">
        <f>IFNA('2. Import poll votes here'!H465 * VLOOKUP(VLOOKUP($B465,'1. Import Patrons here'!$B$2:$Z$1000,9, FALSE), '3. Settings'!$A:$B, 2, FALSE), 0)</f>
        <v>0</v>
      </c>
      <c r="I465" s="11">
        <f>IFNA('2. Import poll votes here'!I465 * VLOOKUP(VLOOKUP($B465,'1. Import Patrons here'!$B$2:$Z$1000,9, FALSE), '3. Settings'!$A:$B, 2, FALSE), 0)</f>
        <v>0</v>
      </c>
      <c r="J465" s="11">
        <f>IFNA('2. Import poll votes here'!J465 * VLOOKUP(VLOOKUP($B465,'1. Import Patrons here'!$B$2:$Z$1000,9, FALSE), '3. Settings'!$A:$B, 2, FALSE), 0)</f>
        <v>0</v>
      </c>
      <c r="K465" s="11">
        <f>IFNA('2. Import poll votes here'!K465 * VLOOKUP(VLOOKUP($B465,'1. Import Patrons here'!$B$2:$Z$1000,9, FALSE), '3. Settings'!$A:$B, 2, FALSE), 0)</f>
        <v>0</v>
      </c>
      <c r="L465" s="11">
        <f>IFNA('2. Import poll votes here'!L465 * VLOOKUP(VLOOKUP($B465,'1. Import Patrons here'!$B$2:$Z$1000,9, FALSE), '3. Settings'!$A:$B, 2, FALSE), 0)</f>
        <v>0</v>
      </c>
      <c r="M465" s="11">
        <f>IFNA('2. Import poll votes here'!M465 * VLOOKUP(VLOOKUP($B465,'1. Import Patrons here'!$B$2:$Z$1000,9, FALSE), '3. Settings'!$A:$B, 2, FALSE), 0)</f>
        <v>0</v>
      </c>
      <c r="N465" s="11">
        <f>IFNA('2. Import poll votes here'!N465 * VLOOKUP(VLOOKUP($B465,'1. Import Patrons here'!$B$2:$Z$1000,9, FALSE), '3. Settings'!$A:$B, 2, FALSE), 0)</f>
        <v>0</v>
      </c>
      <c r="O465" s="11">
        <f>IFNA('2. Import poll votes here'!O465 * VLOOKUP(VLOOKUP($B465,'1. Import Patrons here'!$B$2:$Z$1000,9, FALSE), '3. Settings'!$A:$B, 2, FALSE), 0)</f>
        <v>0</v>
      </c>
      <c r="P465" s="11">
        <f>IFNA('2. Import poll votes here'!P465 * VLOOKUP(VLOOKUP($B465,'1. Import Patrons here'!$B$2:$Z$1000,9, FALSE), '3. Settings'!$A:$B, 2, FALSE), 0)</f>
        <v>0</v>
      </c>
      <c r="Q465" s="11">
        <f>IFNA('2. Import poll votes here'!Q465 * VLOOKUP(VLOOKUP($B465,'1. Import Patrons here'!$B$2:$Z$1000,9, FALSE), '3. Settings'!$A:$B, 2, FALSE), 0)</f>
        <v>0</v>
      </c>
      <c r="R465" s="11">
        <f>IFNA('2. Import poll votes here'!R465 * VLOOKUP(VLOOKUP($B465,'1. Import Patrons here'!$B$2:$Z$1000,9, FALSE), '3. Settings'!$A:$B, 2, FALSE), 0)</f>
        <v>0</v>
      </c>
      <c r="S465" s="11">
        <f>IFNA('2. Import poll votes here'!S465 * VLOOKUP(VLOOKUP($B465,'1. Import Patrons here'!$B$2:$Z$1000,9, FALSE), '3. Settings'!$A:$B, 2, FALSE), 0)</f>
        <v>0</v>
      </c>
      <c r="T465" s="11">
        <f>IFNA('2. Import poll votes here'!T465 * VLOOKUP(VLOOKUP($B465,'1. Import Patrons here'!$B$2:$Z$1000,9, FALSE), '3. Settings'!$A:$B, 2, FALSE), 0)</f>
        <v>0</v>
      </c>
      <c r="U465" s="11">
        <f>IFNA('2. Import poll votes here'!U465 * VLOOKUP(VLOOKUP($B465,'1. Import Patrons here'!$B$2:$Z$1000,9, FALSE), '3. Settings'!$A:$B, 2, FALSE), 0)</f>
        <v>0</v>
      </c>
      <c r="V465" s="11">
        <f>IFNA('2. Import poll votes here'!V465 * VLOOKUP(VLOOKUP($B465,'1. Import Patrons here'!$B$2:$Z$1000,9, FALSE), '3. Settings'!$A:$B, 2, FALSE), 0)</f>
        <v>0</v>
      </c>
      <c r="W465" s="11">
        <f>IFNA('2. Import poll votes here'!W465 * VLOOKUP(VLOOKUP($B465,'1. Import Patrons here'!$B$2:$Z$1000,9, FALSE), '3. Settings'!$A:$B, 2, FALSE), 0)</f>
        <v>0</v>
      </c>
      <c r="X465" s="11">
        <f>IFNA('2. Import poll votes here'!X465 * VLOOKUP(VLOOKUP($B465,'1. Import Patrons here'!$B$2:$Z$1000,9, FALSE), '3. Settings'!$A:$B, 2, FALSE), 0)</f>
        <v>0</v>
      </c>
      <c r="Y465" s="11">
        <f>IFNA('2. Import poll votes here'!Y465 * VLOOKUP(VLOOKUP($B465,'1. Import Patrons here'!$B$2:$Z$1000,9, FALSE), '3. Settings'!$A:$B, 2, FALSE), 0)</f>
        <v>0</v>
      </c>
      <c r="Z465" s="11">
        <f>IFNA('2. Import poll votes here'!AA465 * VLOOKUP(VLOOKUP($B465,'1. Import Patrons here'!$B$2:$Z$1000,9, FALSE), '3. Settings'!$A:$B, 2, FALSE), 0)</f>
        <v>0</v>
      </c>
    </row>
    <row r="466">
      <c r="A466" s="11" t="str">
        <f>'2. Import poll votes here'!A466</f>
        <v/>
      </c>
      <c r="B466" s="11" t="str">
        <f>'2. Import poll votes here'!B466</f>
        <v/>
      </c>
      <c r="D466" s="11">
        <f>IFNA('2. Import poll votes here'!D466 * VLOOKUP(VLOOKUP($B466,'1. Import Patrons here'!$B$2:$Z$1000,9, FALSE), '3. Settings'!$A:$B, 2, FALSE), 0)</f>
        <v>0</v>
      </c>
      <c r="E466" s="11">
        <f>IFNA('2. Import poll votes here'!E466 * VLOOKUP(VLOOKUP($B466,'1. Import Patrons here'!$B$2:$Z$1000,9, FALSE), '3. Settings'!$A:$B, 2, FALSE), 0)</f>
        <v>0</v>
      </c>
      <c r="F466" s="11">
        <f>IFNA('2. Import poll votes here'!F466 * VLOOKUP(VLOOKUP($B466,'1. Import Patrons here'!$B$2:$Z$1000,9, FALSE), '3. Settings'!$A:$B, 2, FALSE), 0)</f>
        <v>0</v>
      </c>
      <c r="G466" s="11">
        <f>IFNA('2. Import poll votes here'!G466 * VLOOKUP(VLOOKUP($B466,'1. Import Patrons here'!$B$2:$Z$1000,9, FALSE), '3. Settings'!$A:$B, 2, FALSE), 0)</f>
        <v>0</v>
      </c>
      <c r="H466" s="11">
        <f>IFNA('2. Import poll votes here'!H466 * VLOOKUP(VLOOKUP($B466,'1. Import Patrons here'!$B$2:$Z$1000,9, FALSE), '3. Settings'!$A:$B, 2, FALSE), 0)</f>
        <v>0</v>
      </c>
      <c r="I466" s="11">
        <f>IFNA('2. Import poll votes here'!I466 * VLOOKUP(VLOOKUP($B466,'1. Import Patrons here'!$B$2:$Z$1000,9, FALSE), '3. Settings'!$A:$B, 2, FALSE), 0)</f>
        <v>0</v>
      </c>
      <c r="J466" s="11">
        <f>IFNA('2. Import poll votes here'!J466 * VLOOKUP(VLOOKUP($B466,'1. Import Patrons here'!$B$2:$Z$1000,9, FALSE), '3. Settings'!$A:$B, 2, FALSE), 0)</f>
        <v>0</v>
      </c>
      <c r="K466" s="11">
        <f>IFNA('2. Import poll votes here'!K466 * VLOOKUP(VLOOKUP($B466,'1. Import Patrons here'!$B$2:$Z$1000,9, FALSE), '3. Settings'!$A:$B, 2, FALSE), 0)</f>
        <v>0</v>
      </c>
      <c r="L466" s="11">
        <f>IFNA('2. Import poll votes here'!L466 * VLOOKUP(VLOOKUP($B466,'1. Import Patrons here'!$B$2:$Z$1000,9, FALSE), '3. Settings'!$A:$B, 2, FALSE), 0)</f>
        <v>0</v>
      </c>
      <c r="M466" s="11">
        <f>IFNA('2. Import poll votes here'!M466 * VLOOKUP(VLOOKUP($B466,'1. Import Patrons here'!$B$2:$Z$1000,9, FALSE), '3. Settings'!$A:$B, 2, FALSE), 0)</f>
        <v>0</v>
      </c>
      <c r="N466" s="11">
        <f>IFNA('2. Import poll votes here'!N466 * VLOOKUP(VLOOKUP($B466,'1. Import Patrons here'!$B$2:$Z$1000,9, FALSE), '3. Settings'!$A:$B, 2, FALSE), 0)</f>
        <v>0</v>
      </c>
      <c r="O466" s="11">
        <f>IFNA('2. Import poll votes here'!O466 * VLOOKUP(VLOOKUP($B466,'1. Import Patrons here'!$B$2:$Z$1000,9, FALSE), '3. Settings'!$A:$B, 2, FALSE), 0)</f>
        <v>0</v>
      </c>
      <c r="P466" s="11">
        <f>IFNA('2. Import poll votes here'!P466 * VLOOKUP(VLOOKUP($B466,'1. Import Patrons here'!$B$2:$Z$1000,9, FALSE), '3. Settings'!$A:$B, 2, FALSE), 0)</f>
        <v>0</v>
      </c>
      <c r="Q466" s="11">
        <f>IFNA('2. Import poll votes here'!Q466 * VLOOKUP(VLOOKUP($B466,'1. Import Patrons here'!$B$2:$Z$1000,9, FALSE), '3. Settings'!$A:$B, 2, FALSE), 0)</f>
        <v>0</v>
      </c>
      <c r="R466" s="11">
        <f>IFNA('2. Import poll votes here'!R466 * VLOOKUP(VLOOKUP($B466,'1. Import Patrons here'!$B$2:$Z$1000,9, FALSE), '3. Settings'!$A:$B, 2, FALSE), 0)</f>
        <v>0</v>
      </c>
      <c r="S466" s="11">
        <f>IFNA('2. Import poll votes here'!S466 * VLOOKUP(VLOOKUP($B466,'1. Import Patrons here'!$B$2:$Z$1000,9, FALSE), '3. Settings'!$A:$B, 2, FALSE), 0)</f>
        <v>0</v>
      </c>
      <c r="T466" s="11">
        <f>IFNA('2. Import poll votes here'!T466 * VLOOKUP(VLOOKUP($B466,'1. Import Patrons here'!$B$2:$Z$1000,9, FALSE), '3. Settings'!$A:$B, 2, FALSE), 0)</f>
        <v>0</v>
      </c>
      <c r="U466" s="11">
        <f>IFNA('2. Import poll votes here'!U466 * VLOOKUP(VLOOKUP($B466,'1. Import Patrons here'!$B$2:$Z$1000,9, FALSE), '3. Settings'!$A:$B, 2, FALSE), 0)</f>
        <v>0</v>
      </c>
      <c r="V466" s="11">
        <f>IFNA('2. Import poll votes here'!V466 * VLOOKUP(VLOOKUP($B466,'1. Import Patrons here'!$B$2:$Z$1000,9, FALSE), '3. Settings'!$A:$B, 2, FALSE), 0)</f>
        <v>0</v>
      </c>
      <c r="W466" s="11">
        <f>IFNA('2. Import poll votes here'!W466 * VLOOKUP(VLOOKUP($B466,'1. Import Patrons here'!$B$2:$Z$1000,9, FALSE), '3. Settings'!$A:$B, 2, FALSE), 0)</f>
        <v>0</v>
      </c>
      <c r="X466" s="11">
        <f>IFNA('2. Import poll votes here'!X466 * VLOOKUP(VLOOKUP($B466,'1. Import Patrons here'!$B$2:$Z$1000,9, FALSE), '3. Settings'!$A:$B, 2, FALSE), 0)</f>
        <v>0</v>
      </c>
      <c r="Y466" s="11">
        <f>IFNA('2. Import poll votes here'!Y466 * VLOOKUP(VLOOKUP($B466,'1. Import Patrons here'!$B$2:$Z$1000,9, FALSE), '3. Settings'!$A:$B, 2, FALSE), 0)</f>
        <v>0</v>
      </c>
      <c r="Z466" s="11">
        <f>IFNA('2. Import poll votes here'!AA466 * VLOOKUP(VLOOKUP($B466,'1. Import Patrons here'!$B$2:$Z$1000,9, FALSE), '3. Settings'!$A:$B, 2, FALSE), 0)</f>
        <v>0</v>
      </c>
    </row>
    <row r="467">
      <c r="A467" s="11" t="str">
        <f>'2. Import poll votes here'!A467</f>
        <v/>
      </c>
      <c r="B467" s="11" t="str">
        <f>'2. Import poll votes here'!B467</f>
        <v/>
      </c>
      <c r="D467" s="11">
        <f>IFNA('2. Import poll votes here'!D467 * VLOOKUP(VLOOKUP($B467,'1. Import Patrons here'!$B$2:$Z$1000,9, FALSE), '3. Settings'!$A:$B, 2, FALSE), 0)</f>
        <v>0</v>
      </c>
      <c r="E467" s="11">
        <f>IFNA('2. Import poll votes here'!E467 * VLOOKUP(VLOOKUP($B467,'1. Import Patrons here'!$B$2:$Z$1000,9, FALSE), '3. Settings'!$A:$B, 2, FALSE), 0)</f>
        <v>0</v>
      </c>
      <c r="F467" s="11">
        <f>IFNA('2. Import poll votes here'!F467 * VLOOKUP(VLOOKUP($B467,'1. Import Patrons here'!$B$2:$Z$1000,9, FALSE), '3. Settings'!$A:$B, 2, FALSE), 0)</f>
        <v>0</v>
      </c>
      <c r="G467" s="11">
        <f>IFNA('2. Import poll votes here'!G467 * VLOOKUP(VLOOKUP($B467,'1. Import Patrons here'!$B$2:$Z$1000,9, FALSE), '3. Settings'!$A:$B, 2, FALSE), 0)</f>
        <v>0</v>
      </c>
      <c r="H467" s="11">
        <f>IFNA('2. Import poll votes here'!H467 * VLOOKUP(VLOOKUP($B467,'1. Import Patrons here'!$B$2:$Z$1000,9, FALSE), '3. Settings'!$A:$B, 2, FALSE), 0)</f>
        <v>0</v>
      </c>
      <c r="I467" s="11">
        <f>IFNA('2. Import poll votes here'!I467 * VLOOKUP(VLOOKUP($B467,'1. Import Patrons here'!$B$2:$Z$1000,9, FALSE), '3. Settings'!$A:$B, 2, FALSE), 0)</f>
        <v>0</v>
      </c>
      <c r="J467" s="11">
        <f>IFNA('2. Import poll votes here'!J467 * VLOOKUP(VLOOKUP($B467,'1. Import Patrons here'!$B$2:$Z$1000,9, FALSE), '3. Settings'!$A:$B, 2, FALSE), 0)</f>
        <v>0</v>
      </c>
      <c r="K467" s="11">
        <f>IFNA('2. Import poll votes here'!K467 * VLOOKUP(VLOOKUP($B467,'1. Import Patrons here'!$B$2:$Z$1000,9, FALSE), '3. Settings'!$A:$B, 2, FALSE), 0)</f>
        <v>0</v>
      </c>
      <c r="L467" s="11">
        <f>IFNA('2. Import poll votes here'!L467 * VLOOKUP(VLOOKUP($B467,'1. Import Patrons here'!$B$2:$Z$1000,9, FALSE), '3. Settings'!$A:$B, 2, FALSE), 0)</f>
        <v>0</v>
      </c>
      <c r="M467" s="11">
        <f>IFNA('2. Import poll votes here'!M467 * VLOOKUP(VLOOKUP($B467,'1. Import Patrons here'!$B$2:$Z$1000,9, FALSE), '3. Settings'!$A:$B, 2, FALSE), 0)</f>
        <v>0</v>
      </c>
      <c r="N467" s="11">
        <f>IFNA('2. Import poll votes here'!N467 * VLOOKUP(VLOOKUP($B467,'1. Import Patrons here'!$B$2:$Z$1000,9, FALSE), '3. Settings'!$A:$B, 2, FALSE), 0)</f>
        <v>0</v>
      </c>
      <c r="O467" s="11">
        <f>IFNA('2. Import poll votes here'!O467 * VLOOKUP(VLOOKUP($B467,'1. Import Patrons here'!$B$2:$Z$1000,9, FALSE), '3. Settings'!$A:$B, 2, FALSE), 0)</f>
        <v>0</v>
      </c>
      <c r="P467" s="11">
        <f>IFNA('2. Import poll votes here'!P467 * VLOOKUP(VLOOKUP($B467,'1. Import Patrons here'!$B$2:$Z$1000,9, FALSE), '3. Settings'!$A:$B, 2, FALSE), 0)</f>
        <v>0</v>
      </c>
      <c r="Q467" s="11">
        <f>IFNA('2. Import poll votes here'!Q467 * VLOOKUP(VLOOKUP($B467,'1. Import Patrons here'!$B$2:$Z$1000,9, FALSE), '3. Settings'!$A:$B, 2, FALSE), 0)</f>
        <v>0</v>
      </c>
      <c r="R467" s="11">
        <f>IFNA('2. Import poll votes here'!R467 * VLOOKUP(VLOOKUP($B467,'1. Import Patrons here'!$B$2:$Z$1000,9, FALSE), '3. Settings'!$A:$B, 2, FALSE), 0)</f>
        <v>0</v>
      </c>
      <c r="S467" s="11">
        <f>IFNA('2. Import poll votes here'!S467 * VLOOKUP(VLOOKUP($B467,'1. Import Patrons here'!$B$2:$Z$1000,9, FALSE), '3. Settings'!$A:$B, 2, FALSE), 0)</f>
        <v>0</v>
      </c>
      <c r="T467" s="11">
        <f>IFNA('2. Import poll votes here'!T467 * VLOOKUP(VLOOKUP($B467,'1. Import Patrons here'!$B$2:$Z$1000,9, FALSE), '3. Settings'!$A:$B, 2, FALSE), 0)</f>
        <v>0</v>
      </c>
      <c r="U467" s="11">
        <f>IFNA('2. Import poll votes here'!U467 * VLOOKUP(VLOOKUP($B467,'1. Import Patrons here'!$B$2:$Z$1000,9, FALSE), '3. Settings'!$A:$B, 2, FALSE), 0)</f>
        <v>0</v>
      </c>
      <c r="V467" s="11">
        <f>IFNA('2. Import poll votes here'!V467 * VLOOKUP(VLOOKUP($B467,'1. Import Patrons here'!$B$2:$Z$1000,9, FALSE), '3. Settings'!$A:$B, 2, FALSE), 0)</f>
        <v>0</v>
      </c>
      <c r="W467" s="11">
        <f>IFNA('2. Import poll votes here'!W467 * VLOOKUP(VLOOKUP($B467,'1. Import Patrons here'!$B$2:$Z$1000,9, FALSE), '3. Settings'!$A:$B, 2, FALSE), 0)</f>
        <v>0</v>
      </c>
      <c r="X467" s="11">
        <f>IFNA('2. Import poll votes here'!X467 * VLOOKUP(VLOOKUP($B467,'1. Import Patrons here'!$B$2:$Z$1000,9, FALSE), '3. Settings'!$A:$B, 2, FALSE), 0)</f>
        <v>0</v>
      </c>
      <c r="Y467" s="11">
        <f>IFNA('2. Import poll votes here'!Y467 * VLOOKUP(VLOOKUP($B467,'1. Import Patrons here'!$B$2:$Z$1000,9, FALSE), '3. Settings'!$A:$B, 2, FALSE), 0)</f>
        <v>0</v>
      </c>
      <c r="Z467" s="11">
        <f>IFNA('2. Import poll votes here'!AA467 * VLOOKUP(VLOOKUP($B467,'1. Import Patrons here'!$B$2:$Z$1000,9, FALSE), '3. Settings'!$A:$B, 2, FALSE), 0)</f>
        <v>0</v>
      </c>
    </row>
    <row r="468">
      <c r="A468" s="11" t="str">
        <f>'2. Import poll votes here'!A468</f>
        <v/>
      </c>
      <c r="B468" s="11" t="str">
        <f>'2. Import poll votes here'!B468</f>
        <v/>
      </c>
      <c r="D468" s="11">
        <f>IFNA('2. Import poll votes here'!D468 * VLOOKUP(VLOOKUP($B468,'1. Import Patrons here'!$B$2:$Z$1000,9, FALSE), '3. Settings'!$A:$B, 2, FALSE), 0)</f>
        <v>0</v>
      </c>
      <c r="E468" s="11">
        <f>IFNA('2. Import poll votes here'!E468 * VLOOKUP(VLOOKUP($B468,'1. Import Patrons here'!$B$2:$Z$1000,9, FALSE), '3. Settings'!$A:$B, 2, FALSE), 0)</f>
        <v>0</v>
      </c>
      <c r="F468" s="11">
        <f>IFNA('2. Import poll votes here'!F468 * VLOOKUP(VLOOKUP($B468,'1. Import Patrons here'!$B$2:$Z$1000,9, FALSE), '3. Settings'!$A:$B, 2, FALSE), 0)</f>
        <v>0</v>
      </c>
      <c r="G468" s="11">
        <f>IFNA('2. Import poll votes here'!G468 * VLOOKUP(VLOOKUP($B468,'1. Import Patrons here'!$B$2:$Z$1000,9, FALSE), '3. Settings'!$A:$B, 2, FALSE), 0)</f>
        <v>0</v>
      </c>
      <c r="H468" s="11">
        <f>IFNA('2. Import poll votes here'!H468 * VLOOKUP(VLOOKUP($B468,'1. Import Patrons here'!$B$2:$Z$1000,9, FALSE), '3. Settings'!$A:$B, 2, FALSE), 0)</f>
        <v>0</v>
      </c>
      <c r="I468" s="11">
        <f>IFNA('2. Import poll votes here'!I468 * VLOOKUP(VLOOKUP($B468,'1. Import Patrons here'!$B$2:$Z$1000,9, FALSE), '3. Settings'!$A:$B, 2, FALSE), 0)</f>
        <v>0</v>
      </c>
      <c r="J468" s="11">
        <f>IFNA('2. Import poll votes here'!J468 * VLOOKUP(VLOOKUP($B468,'1. Import Patrons here'!$B$2:$Z$1000,9, FALSE), '3. Settings'!$A:$B, 2, FALSE), 0)</f>
        <v>0</v>
      </c>
      <c r="K468" s="11">
        <f>IFNA('2. Import poll votes here'!K468 * VLOOKUP(VLOOKUP($B468,'1. Import Patrons here'!$B$2:$Z$1000,9, FALSE), '3. Settings'!$A:$B, 2, FALSE), 0)</f>
        <v>0</v>
      </c>
      <c r="L468" s="11">
        <f>IFNA('2. Import poll votes here'!L468 * VLOOKUP(VLOOKUP($B468,'1. Import Patrons here'!$B$2:$Z$1000,9, FALSE), '3. Settings'!$A:$B, 2, FALSE), 0)</f>
        <v>0</v>
      </c>
      <c r="M468" s="11">
        <f>IFNA('2. Import poll votes here'!M468 * VLOOKUP(VLOOKUP($B468,'1. Import Patrons here'!$B$2:$Z$1000,9, FALSE), '3. Settings'!$A:$B, 2, FALSE), 0)</f>
        <v>0</v>
      </c>
      <c r="N468" s="11">
        <f>IFNA('2. Import poll votes here'!N468 * VLOOKUP(VLOOKUP($B468,'1. Import Patrons here'!$B$2:$Z$1000,9, FALSE), '3. Settings'!$A:$B, 2, FALSE), 0)</f>
        <v>0</v>
      </c>
      <c r="O468" s="11">
        <f>IFNA('2. Import poll votes here'!O468 * VLOOKUP(VLOOKUP($B468,'1. Import Patrons here'!$B$2:$Z$1000,9, FALSE), '3. Settings'!$A:$B, 2, FALSE), 0)</f>
        <v>0</v>
      </c>
      <c r="P468" s="11">
        <f>IFNA('2. Import poll votes here'!P468 * VLOOKUP(VLOOKUP($B468,'1. Import Patrons here'!$B$2:$Z$1000,9, FALSE), '3. Settings'!$A:$B, 2, FALSE), 0)</f>
        <v>0</v>
      </c>
      <c r="Q468" s="11">
        <f>IFNA('2. Import poll votes here'!Q468 * VLOOKUP(VLOOKUP($B468,'1. Import Patrons here'!$B$2:$Z$1000,9, FALSE), '3. Settings'!$A:$B, 2, FALSE), 0)</f>
        <v>0</v>
      </c>
      <c r="R468" s="11">
        <f>IFNA('2. Import poll votes here'!R468 * VLOOKUP(VLOOKUP($B468,'1. Import Patrons here'!$B$2:$Z$1000,9, FALSE), '3. Settings'!$A:$B, 2, FALSE), 0)</f>
        <v>0</v>
      </c>
      <c r="S468" s="11">
        <f>IFNA('2. Import poll votes here'!S468 * VLOOKUP(VLOOKUP($B468,'1. Import Patrons here'!$B$2:$Z$1000,9, FALSE), '3. Settings'!$A:$B, 2, FALSE), 0)</f>
        <v>0</v>
      </c>
      <c r="T468" s="11">
        <f>IFNA('2. Import poll votes here'!T468 * VLOOKUP(VLOOKUP($B468,'1. Import Patrons here'!$B$2:$Z$1000,9, FALSE), '3. Settings'!$A:$B, 2, FALSE), 0)</f>
        <v>0</v>
      </c>
      <c r="U468" s="11">
        <f>IFNA('2. Import poll votes here'!U468 * VLOOKUP(VLOOKUP($B468,'1. Import Patrons here'!$B$2:$Z$1000,9, FALSE), '3. Settings'!$A:$B, 2, FALSE), 0)</f>
        <v>0</v>
      </c>
      <c r="V468" s="11">
        <f>IFNA('2. Import poll votes here'!V468 * VLOOKUP(VLOOKUP($B468,'1. Import Patrons here'!$B$2:$Z$1000,9, FALSE), '3. Settings'!$A:$B, 2, FALSE), 0)</f>
        <v>0</v>
      </c>
      <c r="W468" s="11">
        <f>IFNA('2. Import poll votes here'!W468 * VLOOKUP(VLOOKUP($B468,'1. Import Patrons here'!$B$2:$Z$1000,9, FALSE), '3. Settings'!$A:$B, 2, FALSE), 0)</f>
        <v>0</v>
      </c>
      <c r="X468" s="11">
        <f>IFNA('2. Import poll votes here'!X468 * VLOOKUP(VLOOKUP($B468,'1. Import Patrons here'!$B$2:$Z$1000,9, FALSE), '3. Settings'!$A:$B, 2, FALSE), 0)</f>
        <v>0</v>
      </c>
      <c r="Y468" s="11">
        <f>IFNA('2. Import poll votes here'!Y468 * VLOOKUP(VLOOKUP($B468,'1. Import Patrons here'!$B$2:$Z$1000,9, FALSE), '3. Settings'!$A:$B, 2, FALSE), 0)</f>
        <v>0</v>
      </c>
      <c r="Z468" s="11">
        <f>IFNA('2. Import poll votes here'!AA468 * VLOOKUP(VLOOKUP($B468,'1. Import Patrons here'!$B$2:$Z$1000,9, FALSE), '3. Settings'!$A:$B, 2, FALSE), 0)</f>
        <v>0</v>
      </c>
    </row>
    <row r="469">
      <c r="A469" s="11" t="str">
        <f>'2. Import poll votes here'!A469</f>
        <v/>
      </c>
      <c r="B469" s="11" t="str">
        <f>'2. Import poll votes here'!B469</f>
        <v/>
      </c>
      <c r="D469" s="11">
        <f>IFNA('2. Import poll votes here'!D469 * VLOOKUP(VLOOKUP($B469,'1. Import Patrons here'!$B$2:$Z$1000,9, FALSE), '3. Settings'!$A:$B, 2, FALSE), 0)</f>
        <v>0</v>
      </c>
      <c r="E469" s="11">
        <f>IFNA('2. Import poll votes here'!E469 * VLOOKUP(VLOOKUP($B469,'1. Import Patrons here'!$B$2:$Z$1000,9, FALSE), '3. Settings'!$A:$B, 2, FALSE), 0)</f>
        <v>0</v>
      </c>
      <c r="F469" s="11">
        <f>IFNA('2. Import poll votes here'!F469 * VLOOKUP(VLOOKUP($B469,'1. Import Patrons here'!$B$2:$Z$1000,9, FALSE), '3. Settings'!$A:$B, 2, FALSE), 0)</f>
        <v>0</v>
      </c>
      <c r="G469" s="11">
        <f>IFNA('2. Import poll votes here'!G469 * VLOOKUP(VLOOKUP($B469,'1. Import Patrons here'!$B$2:$Z$1000,9, FALSE), '3. Settings'!$A:$B, 2, FALSE), 0)</f>
        <v>0</v>
      </c>
      <c r="H469" s="11">
        <f>IFNA('2. Import poll votes here'!H469 * VLOOKUP(VLOOKUP($B469,'1. Import Patrons here'!$B$2:$Z$1000,9, FALSE), '3. Settings'!$A:$B, 2, FALSE), 0)</f>
        <v>0</v>
      </c>
      <c r="I469" s="11">
        <f>IFNA('2. Import poll votes here'!I469 * VLOOKUP(VLOOKUP($B469,'1. Import Patrons here'!$B$2:$Z$1000,9, FALSE), '3. Settings'!$A:$B, 2, FALSE), 0)</f>
        <v>0</v>
      </c>
      <c r="J469" s="11">
        <f>IFNA('2. Import poll votes here'!J469 * VLOOKUP(VLOOKUP($B469,'1. Import Patrons here'!$B$2:$Z$1000,9, FALSE), '3. Settings'!$A:$B, 2, FALSE), 0)</f>
        <v>0</v>
      </c>
      <c r="K469" s="11">
        <f>IFNA('2. Import poll votes here'!K469 * VLOOKUP(VLOOKUP($B469,'1. Import Patrons here'!$B$2:$Z$1000,9, FALSE), '3. Settings'!$A:$B, 2, FALSE), 0)</f>
        <v>0</v>
      </c>
      <c r="L469" s="11">
        <f>IFNA('2. Import poll votes here'!L469 * VLOOKUP(VLOOKUP($B469,'1. Import Patrons here'!$B$2:$Z$1000,9, FALSE), '3. Settings'!$A:$B, 2, FALSE), 0)</f>
        <v>0</v>
      </c>
      <c r="M469" s="11">
        <f>IFNA('2. Import poll votes here'!M469 * VLOOKUP(VLOOKUP($B469,'1. Import Patrons here'!$B$2:$Z$1000,9, FALSE), '3. Settings'!$A:$B, 2, FALSE), 0)</f>
        <v>0</v>
      </c>
      <c r="N469" s="11">
        <f>IFNA('2. Import poll votes here'!N469 * VLOOKUP(VLOOKUP($B469,'1. Import Patrons here'!$B$2:$Z$1000,9, FALSE), '3. Settings'!$A:$B, 2, FALSE), 0)</f>
        <v>0</v>
      </c>
      <c r="O469" s="11">
        <f>IFNA('2. Import poll votes here'!O469 * VLOOKUP(VLOOKUP($B469,'1. Import Patrons here'!$B$2:$Z$1000,9, FALSE), '3. Settings'!$A:$B, 2, FALSE), 0)</f>
        <v>0</v>
      </c>
      <c r="P469" s="11">
        <f>IFNA('2. Import poll votes here'!P469 * VLOOKUP(VLOOKUP($B469,'1. Import Patrons here'!$B$2:$Z$1000,9, FALSE), '3. Settings'!$A:$B, 2, FALSE), 0)</f>
        <v>0</v>
      </c>
      <c r="Q469" s="11">
        <f>IFNA('2. Import poll votes here'!Q469 * VLOOKUP(VLOOKUP($B469,'1. Import Patrons here'!$B$2:$Z$1000,9, FALSE), '3. Settings'!$A:$B, 2, FALSE), 0)</f>
        <v>0</v>
      </c>
      <c r="R469" s="11">
        <f>IFNA('2. Import poll votes here'!R469 * VLOOKUP(VLOOKUP($B469,'1. Import Patrons here'!$B$2:$Z$1000,9, FALSE), '3. Settings'!$A:$B, 2, FALSE), 0)</f>
        <v>0</v>
      </c>
      <c r="S469" s="11">
        <f>IFNA('2. Import poll votes here'!S469 * VLOOKUP(VLOOKUP($B469,'1. Import Patrons here'!$B$2:$Z$1000,9, FALSE), '3. Settings'!$A:$B, 2, FALSE), 0)</f>
        <v>0</v>
      </c>
      <c r="T469" s="11">
        <f>IFNA('2. Import poll votes here'!T469 * VLOOKUP(VLOOKUP($B469,'1. Import Patrons here'!$B$2:$Z$1000,9, FALSE), '3. Settings'!$A:$B, 2, FALSE), 0)</f>
        <v>0</v>
      </c>
      <c r="U469" s="11">
        <f>IFNA('2. Import poll votes here'!U469 * VLOOKUP(VLOOKUP($B469,'1. Import Patrons here'!$B$2:$Z$1000,9, FALSE), '3. Settings'!$A:$B, 2, FALSE), 0)</f>
        <v>0</v>
      </c>
      <c r="V469" s="11">
        <f>IFNA('2. Import poll votes here'!V469 * VLOOKUP(VLOOKUP($B469,'1. Import Patrons here'!$B$2:$Z$1000,9, FALSE), '3. Settings'!$A:$B, 2, FALSE), 0)</f>
        <v>0</v>
      </c>
      <c r="W469" s="11">
        <f>IFNA('2. Import poll votes here'!W469 * VLOOKUP(VLOOKUP($B469,'1. Import Patrons here'!$B$2:$Z$1000,9, FALSE), '3. Settings'!$A:$B, 2, FALSE), 0)</f>
        <v>0</v>
      </c>
      <c r="X469" s="11">
        <f>IFNA('2. Import poll votes here'!X469 * VLOOKUP(VLOOKUP($B469,'1. Import Patrons here'!$B$2:$Z$1000,9, FALSE), '3. Settings'!$A:$B, 2, FALSE), 0)</f>
        <v>0</v>
      </c>
      <c r="Y469" s="11">
        <f>IFNA('2. Import poll votes here'!Y469 * VLOOKUP(VLOOKUP($B469,'1. Import Patrons here'!$B$2:$Z$1000,9, FALSE), '3. Settings'!$A:$B, 2, FALSE), 0)</f>
        <v>0</v>
      </c>
      <c r="Z469" s="11">
        <f>IFNA('2. Import poll votes here'!AA469 * VLOOKUP(VLOOKUP($B469,'1. Import Patrons here'!$B$2:$Z$1000,9, FALSE), '3. Settings'!$A:$B, 2, FALSE), 0)</f>
        <v>0</v>
      </c>
    </row>
    <row r="470">
      <c r="A470" s="11" t="str">
        <f>'2. Import poll votes here'!A470</f>
        <v/>
      </c>
      <c r="B470" s="11" t="str">
        <f>'2. Import poll votes here'!B470</f>
        <v/>
      </c>
      <c r="D470" s="11">
        <f>IFNA('2. Import poll votes here'!D470 * VLOOKUP(VLOOKUP($B470,'1. Import Patrons here'!$B$2:$Z$1000,9, FALSE), '3. Settings'!$A:$B, 2, FALSE), 0)</f>
        <v>0</v>
      </c>
      <c r="E470" s="11">
        <f>IFNA('2. Import poll votes here'!E470 * VLOOKUP(VLOOKUP($B470,'1. Import Patrons here'!$B$2:$Z$1000,9, FALSE), '3. Settings'!$A:$B, 2, FALSE), 0)</f>
        <v>0</v>
      </c>
      <c r="F470" s="11">
        <f>IFNA('2. Import poll votes here'!F470 * VLOOKUP(VLOOKUP($B470,'1. Import Patrons here'!$B$2:$Z$1000,9, FALSE), '3. Settings'!$A:$B, 2, FALSE), 0)</f>
        <v>0</v>
      </c>
      <c r="G470" s="11">
        <f>IFNA('2. Import poll votes here'!G470 * VLOOKUP(VLOOKUP($B470,'1. Import Patrons here'!$B$2:$Z$1000,9, FALSE), '3. Settings'!$A:$B, 2, FALSE), 0)</f>
        <v>0</v>
      </c>
      <c r="H470" s="11">
        <f>IFNA('2. Import poll votes here'!H470 * VLOOKUP(VLOOKUP($B470,'1. Import Patrons here'!$B$2:$Z$1000,9, FALSE), '3. Settings'!$A:$B, 2, FALSE), 0)</f>
        <v>0</v>
      </c>
      <c r="I470" s="11">
        <f>IFNA('2. Import poll votes here'!I470 * VLOOKUP(VLOOKUP($B470,'1. Import Patrons here'!$B$2:$Z$1000,9, FALSE), '3. Settings'!$A:$B, 2, FALSE), 0)</f>
        <v>0</v>
      </c>
      <c r="J470" s="11">
        <f>IFNA('2. Import poll votes here'!J470 * VLOOKUP(VLOOKUP($B470,'1. Import Patrons here'!$B$2:$Z$1000,9, FALSE), '3. Settings'!$A:$B, 2, FALSE), 0)</f>
        <v>0</v>
      </c>
      <c r="K470" s="11">
        <f>IFNA('2. Import poll votes here'!K470 * VLOOKUP(VLOOKUP($B470,'1. Import Patrons here'!$B$2:$Z$1000,9, FALSE), '3. Settings'!$A:$B, 2, FALSE), 0)</f>
        <v>0</v>
      </c>
      <c r="L470" s="11">
        <f>IFNA('2. Import poll votes here'!L470 * VLOOKUP(VLOOKUP($B470,'1. Import Patrons here'!$B$2:$Z$1000,9, FALSE), '3. Settings'!$A:$B, 2, FALSE), 0)</f>
        <v>0</v>
      </c>
      <c r="M470" s="11">
        <f>IFNA('2. Import poll votes here'!M470 * VLOOKUP(VLOOKUP($B470,'1. Import Patrons here'!$B$2:$Z$1000,9, FALSE), '3. Settings'!$A:$B, 2, FALSE), 0)</f>
        <v>0</v>
      </c>
      <c r="N470" s="11">
        <f>IFNA('2. Import poll votes here'!N470 * VLOOKUP(VLOOKUP($B470,'1. Import Patrons here'!$B$2:$Z$1000,9, FALSE), '3. Settings'!$A:$B, 2, FALSE), 0)</f>
        <v>0</v>
      </c>
      <c r="O470" s="11">
        <f>IFNA('2. Import poll votes here'!O470 * VLOOKUP(VLOOKUP($B470,'1. Import Patrons here'!$B$2:$Z$1000,9, FALSE), '3. Settings'!$A:$B, 2, FALSE), 0)</f>
        <v>0</v>
      </c>
      <c r="P470" s="11">
        <f>IFNA('2. Import poll votes here'!P470 * VLOOKUP(VLOOKUP($B470,'1. Import Patrons here'!$B$2:$Z$1000,9, FALSE), '3. Settings'!$A:$B, 2, FALSE), 0)</f>
        <v>0</v>
      </c>
      <c r="Q470" s="11">
        <f>IFNA('2. Import poll votes here'!Q470 * VLOOKUP(VLOOKUP($B470,'1. Import Patrons here'!$B$2:$Z$1000,9, FALSE), '3. Settings'!$A:$B, 2, FALSE), 0)</f>
        <v>0</v>
      </c>
      <c r="R470" s="11">
        <f>IFNA('2. Import poll votes here'!R470 * VLOOKUP(VLOOKUP($B470,'1. Import Patrons here'!$B$2:$Z$1000,9, FALSE), '3. Settings'!$A:$B, 2, FALSE), 0)</f>
        <v>0</v>
      </c>
      <c r="S470" s="11">
        <f>IFNA('2. Import poll votes here'!S470 * VLOOKUP(VLOOKUP($B470,'1. Import Patrons here'!$B$2:$Z$1000,9, FALSE), '3. Settings'!$A:$B, 2, FALSE), 0)</f>
        <v>0</v>
      </c>
      <c r="T470" s="11">
        <f>IFNA('2. Import poll votes here'!T470 * VLOOKUP(VLOOKUP($B470,'1. Import Patrons here'!$B$2:$Z$1000,9, FALSE), '3. Settings'!$A:$B, 2, FALSE), 0)</f>
        <v>0</v>
      </c>
      <c r="U470" s="11">
        <f>IFNA('2. Import poll votes here'!U470 * VLOOKUP(VLOOKUP($B470,'1. Import Patrons here'!$B$2:$Z$1000,9, FALSE), '3. Settings'!$A:$B, 2, FALSE), 0)</f>
        <v>0</v>
      </c>
      <c r="V470" s="11">
        <f>IFNA('2. Import poll votes here'!V470 * VLOOKUP(VLOOKUP($B470,'1. Import Patrons here'!$B$2:$Z$1000,9, FALSE), '3. Settings'!$A:$B, 2, FALSE), 0)</f>
        <v>0</v>
      </c>
      <c r="W470" s="11">
        <f>IFNA('2. Import poll votes here'!W470 * VLOOKUP(VLOOKUP($B470,'1. Import Patrons here'!$B$2:$Z$1000,9, FALSE), '3. Settings'!$A:$B, 2, FALSE), 0)</f>
        <v>0</v>
      </c>
      <c r="X470" s="11">
        <f>IFNA('2. Import poll votes here'!X470 * VLOOKUP(VLOOKUP($B470,'1. Import Patrons here'!$B$2:$Z$1000,9, FALSE), '3. Settings'!$A:$B, 2, FALSE), 0)</f>
        <v>0</v>
      </c>
      <c r="Y470" s="11">
        <f>IFNA('2. Import poll votes here'!Y470 * VLOOKUP(VLOOKUP($B470,'1. Import Patrons here'!$B$2:$Z$1000,9, FALSE), '3. Settings'!$A:$B, 2, FALSE), 0)</f>
        <v>0</v>
      </c>
      <c r="Z470" s="11">
        <f>IFNA('2. Import poll votes here'!AA470 * VLOOKUP(VLOOKUP($B470,'1. Import Patrons here'!$B$2:$Z$1000,9, FALSE), '3. Settings'!$A:$B, 2, FALSE), 0)</f>
        <v>0</v>
      </c>
    </row>
    <row r="471">
      <c r="A471" s="11" t="str">
        <f>'2. Import poll votes here'!A471</f>
        <v/>
      </c>
      <c r="B471" s="11" t="str">
        <f>'2. Import poll votes here'!B471</f>
        <v/>
      </c>
      <c r="D471" s="11">
        <f>IFNA('2. Import poll votes here'!D471 * VLOOKUP(VLOOKUP($B471,'1. Import Patrons here'!$B$2:$Z$1000,9, FALSE), '3. Settings'!$A:$B, 2, FALSE), 0)</f>
        <v>0</v>
      </c>
      <c r="E471" s="11">
        <f>IFNA('2. Import poll votes here'!E471 * VLOOKUP(VLOOKUP($B471,'1. Import Patrons here'!$B$2:$Z$1000,9, FALSE), '3. Settings'!$A:$B, 2, FALSE), 0)</f>
        <v>0</v>
      </c>
      <c r="F471" s="11">
        <f>IFNA('2. Import poll votes here'!F471 * VLOOKUP(VLOOKUP($B471,'1. Import Patrons here'!$B$2:$Z$1000,9, FALSE), '3. Settings'!$A:$B, 2, FALSE), 0)</f>
        <v>0</v>
      </c>
      <c r="G471" s="11">
        <f>IFNA('2. Import poll votes here'!G471 * VLOOKUP(VLOOKUP($B471,'1. Import Patrons here'!$B$2:$Z$1000,9, FALSE), '3. Settings'!$A:$B, 2, FALSE), 0)</f>
        <v>0</v>
      </c>
      <c r="H471" s="11">
        <f>IFNA('2. Import poll votes here'!H471 * VLOOKUP(VLOOKUP($B471,'1. Import Patrons here'!$B$2:$Z$1000,9, FALSE), '3. Settings'!$A:$B, 2, FALSE), 0)</f>
        <v>0</v>
      </c>
      <c r="I471" s="11">
        <f>IFNA('2. Import poll votes here'!I471 * VLOOKUP(VLOOKUP($B471,'1. Import Patrons here'!$B$2:$Z$1000,9, FALSE), '3. Settings'!$A:$B, 2, FALSE), 0)</f>
        <v>0</v>
      </c>
      <c r="J471" s="11">
        <f>IFNA('2. Import poll votes here'!J471 * VLOOKUP(VLOOKUP($B471,'1. Import Patrons here'!$B$2:$Z$1000,9, FALSE), '3. Settings'!$A:$B, 2, FALSE), 0)</f>
        <v>0</v>
      </c>
      <c r="K471" s="11">
        <f>IFNA('2. Import poll votes here'!K471 * VLOOKUP(VLOOKUP($B471,'1. Import Patrons here'!$B$2:$Z$1000,9, FALSE), '3. Settings'!$A:$B, 2, FALSE), 0)</f>
        <v>0</v>
      </c>
      <c r="L471" s="11">
        <f>IFNA('2. Import poll votes here'!L471 * VLOOKUP(VLOOKUP($B471,'1. Import Patrons here'!$B$2:$Z$1000,9, FALSE), '3. Settings'!$A:$B, 2, FALSE), 0)</f>
        <v>0</v>
      </c>
      <c r="M471" s="11">
        <f>IFNA('2. Import poll votes here'!M471 * VLOOKUP(VLOOKUP($B471,'1. Import Patrons here'!$B$2:$Z$1000,9, FALSE), '3. Settings'!$A:$B, 2, FALSE), 0)</f>
        <v>0</v>
      </c>
      <c r="N471" s="11">
        <f>IFNA('2. Import poll votes here'!N471 * VLOOKUP(VLOOKUP($B471,'1. Import Patrons here'!$B$2:$Z$1000,9, FALSE), '3. Settings'!$A:$B, 2, FALSE), 0)</f>
        <v>0</v>
      </c>
      <c r="O471" s="11">
        <f>IFNA('2. Import poll votes here'!O471 * VLOOKUP(VLOOKUP($B471,'1. Import Patrons here'!$B$2:$Z$1000,9, FALSE), '3. Settings'!$A:$B, 2, FALSE), 0)</f>
        <v>0</v>
      </c>
      <c r="P471" s="11">
        <f>IFNA('2. Import poll votes here'!P471 * VLOOKUP(VLOOKUP($B471,'1. Import Patrons here'!$B$2:$Z$1000,9, FALSE), '3. Settings'!$A:$B, 2, FALSE), 0)</f>
        <v>0</v>
      </c>
      <c r="Q471" s="11">
        <f>IFNA('2. Import poll votes here'!Q471 * VLOOKUP(VLOOKUP($B471,'1. Import Patrons here'!$B$2:$Z$1000,9, FALSE), '3. Settings'!$A:$B, 2, FALSE), 0)</f>
        <v>0</v>
      </c>
      <c r="R471" s="11">
        <f>IFNA('2. Import poll votes here'!R471 * VLOOKUP(VLOOKUP($B471,'1. Import Patrons here'!$B$2:$Z$1000,9, FALSE), '3. Settings'!$A:$B, 2, FALSE), 0)</f>
        <v>0</v>
      </c>
      <c r="S471" s="11">
        <f>IFNA('2. Import poll votes here'!S471 * VLOOKUP(VLOOKUP($B471,'1. Import Patrons here'!$B$2:$Z$1000,9, FALSE), '3. Settings'!$A:$B, 2, FALSE), 0)</f>
        <v>0</v>
      </c>
      <c r="T471" s="11">
        <f>IFNA('2. Import poll votes here'!T471 * VLOOKUP(VLOOKUP($B471,'1. Import Patrons here'!$B$2:$Z$1000,9, FALSE), '3. Settings'!$A:$B, 2, FALSE), 0)</f>
        <v>0</v>
      </c>
      <c r="U471" s="11">
        <f>IFNA('2. Import poll votes here'!U471 * VLOOKUP(VLOOKUP($B471,'1. Import Patrons here'!$B$2:$Z$1000,9, FALSE), '3. Settings'!$A:$B, 2, FALSE), 0)</f>
        <v>0</v>
      </c>
      <c r="V471" s="11">
        <f>IFNA('2. Import poll votes here'!V471 * VLOOKUP(VLOOKUP($B471,'1. Import Patrons here'!$B$2:$Z$1000,9, FALSE), '3. Settings'!$A:$B, 2, FALSE), 0)</f>
        <v>0</v>
      </c>
      <c r="W471" s="11">
        <f>IFNA('2. Import poll votes here'!W471 * VLOOKUP(VLOOKUP($B471,'1. Import Patrons here'!$B$2:$Z$1000,9, FALSE), '3. Settings'!$A:$B, 2, FALSE), 0)</f>
        <v>0</v>
      </c>
      <c r="X471" s="11">
        <f>IFNA('2. Import poll votes here'!X471 * VLOOKUP(VLOOKUP($B471,'1. Import Patrons here'!$B$2:$Z$1000,9, FALSE), '3. Settings'!$A:$B, 2, FALSE), 0)</f>
        <v>0</v>
      </c>
      <c r="Y471" s="11">
        <f>IFNA('2. Import poll votes here'!Y471 * VLOOKUP(VLOOKUP($B471,'1. Import Patrons here'!$B$2:$Z$1000,9, FALSE), '3. Settings'!$A:$B, 2, FALSE), 0)</f>
        <v>0</v>
      </c>
      <c r="Z471" s="11">
        <f>IFNA('2. Import poll votes here'!AA471 * VLOOKUP(VLOOKUP($B471,'1. Import Patrons here'!$B$2:$Z$1000,9, FALSE), '3. Settings'!$A:$B, 2, FALSE), 0)</f>
        <v>0</v>
      </c>
    </row>
    <row r="472">
      <c r="A472" s="11" t="str">
        <f>'2. Import poll votes here'!A472</f>
        <v/>
      </c>
      <c r="B472" s="11" t="str">
        <f>'2. Import poll votes here'!B472</f>
        <v/>
      </c>
      <c r="D472" s="11">
        <f>IFNA('2. Import poll votes here'!D472 * VLOOKUP(VLOOKUP($B472,'1. Import Patrons here'!$B$2:$Z$1000,9, FALSE), '3. Settings'!$A:$B, 2, FALSE), 0)</f>
        <v>0</v>
      </c>
      <c r="E472" s="11">
        <f>IFNA('2. Import poll votes here'!E472 * VLOOKUP(VLOOKUP($B472,'1. Import Patrons here'!$B$2:$Z$1000,9, FALSE), '3. Settings'!$A:$B, 2, FALSE), 0)</f>
        <v>0</v>
      </c>
      <c r="F472" s="11">
        <f>IFNA('2. Import poll votes here'!F472 * VLOOKUP(VLOOKUP($B472,'1. Import Patrons here'!$B$2:$Z$1000,9, FALSE), '3. Settings'!$A:$B, 2, FALSE), 0)</f>
        <v>0</v>
      </c>
      <c r="G472" s="11">
        <f>IFNA('2. Import poll votes here'!G472 * VLOOKUP(VLOOKUP($B472,'1. Import Patrons here'!$B$2:$Z$1000,9, FALSE), '3. Settings'!$A:$B, 2, FALSE), 0)</f>
        <v>0</v>
      </c>
      <c r="H472" s="11">
        <f>IFNA('2. Import poll votes here'!H472 * VLOOKUP(VLOOKUP($B472,'1. Import Patrons here'!$B$2:$Z$1000,9, FALSE), '3. Settings'!$A:$B, 2, FALSE), 0)</f>
        <v>0</v>
      </c>
      <c r="I472" s="11">
        <f>IFNA('2. Import poll votes here'!I472 * VLOOKUP(VLOOKUP($B472,'1. Import Patrons here'!$B$2:$Z$1000,9, FALSE), '3. Settings'!$A:$B, 2, FALSE), 0)</f>
        <v>0</v>
      </c>
      <c r="J472" s="11">
        <f>IFNA('2. Import poll votes here'!J472 * VLOOKUP(VLOOKUP($B472,'1. Import Patrons here'!$B$2:$Z$1000,9, FALSE), '3. Settings'!$A:$B, 2, FALSE), 0)</f>
        <v>0</v>
      </c>
      <c r="K472" s="11">
        <f>IFNA('2. Import poll votes here'!K472 * VLOOKUP(VLOOKUP($B472,'1. Import Patrons here'!$B$2:$Z$1000,9, FALSE), '3. Settings'!$A:$B, 2, FALSE), 0)</f>
        <v>0</v>
      </c>
      <c r="L472" s="11">
        <f>IFNA('2. Import poll votes here'!L472 * VLOOKUP(VLOOKUP($B472,'1. Import Patrons here'!$B$2:$Z$1000,9, FALSE), '3. Settings'!$A:$B, 2, FALSE), 0)</f>
        <v>0</v>
      </c>
      <c r="M472" s="11">
        <f>IFNA('2. Import poll votes here'!M472 * VLOOKUP(VLOOKUP($B472,'1. Import Patrons here'!$B$2:$Z$1000,9, FALSE), '3. Settings'!$A:$B, 2, FALSE), 0)</f>
        <v>0</v>
      </c>
      <c r="N472" s="11">
        <f>IFNA('2. Import poll votes here'!N472 * VLOOKUP(VLOOKUP($B472,'1. Import Patrons here'!$B$2:$Z$1000,9, FALSE), '3. Settings'!$A:$B, 2, FALSE), 0)</f>
        <v>0</v>
      </c>
      <c r="O472" s="11">
        <f>IFNA('2. Import poll votes here'!O472 * VLOOKUP(VLOOKUP($B472,'1. Import Patrons here'!$B$2:$Z$1000,9, FALSE), '3. Settings'!$A:$B, 2, FALSE), 0)</f>
        <v>0</v>
      </c>
      <c r="P472" s="11">
        <f>IFNA('2. Import poll votes here'!P472 * VLOOKUP(VLOOKUP($B472,'1. Import Patrons here'!$B$2:$Z$1000,9, FALSE), '3. Settings'!$A:$B, 2, FALSE), 0)</f>
        <v>0</v>
      </c>
      <c r="Q472" s="11">
        <f>IFNA('2. Import poll votes here'!Q472 * VLOOKUP(VLOOKUP($B472,'1. Import Patrons here'!$B$2:$Z$1000,9, FALSE), '3. Settings'!$A:$B, 2, FALSE), 0)</f>
        <v>0</v>
      </c>
      <c r="R472" s="11">
        <f>IFNA('2. Import poll votes here'!R472 * VLOOKUP(VLOOKUP($B472,'1. Import Patrons here'!$B$2:$Z$1000,9, FALSE), '3. Settings'!$A:$B, 2, FALSE), 0)</f>
        <v>0</v>
      </c>
      <c r="S472" s="11">
        <f>IFNA('2. Import poll votes here'!S472 * VLOOKUP(VLOOKUP($B472,'1. Import Patrons here'!$B$2:$Z$1000,9, FALSE), '3. Settings'!$A:$B, 2, FALSE), 0)</f>
        <v>0</v>
      </c>
      <c r="T472" s="11">
        <f>IFNA('2. Import poll votes here'!T472 * VLOOKUP(VLOOKUP($B472,'1. Import Patrons here'!$B$2:$Z$1000,9, FALSE), '3. Settings'!$A:$B, 2, FALSE), 0)</f>
        <v>0</v>
      </c>
      <c r="U472" s="11">
        <f>IFNA('2. Import poll votes here'!U472 * VLOOKUP(VLOOKUP($B472,'1. Import Patrons here'!$B$2:$Z$1000,9, FALSE), '3. Settings'!$A:$B, 2, FALSE), 0)</f>
        <v>0</v>
      </c>
      <c r="V472" s="11">
        <f>IFNA('2. Import poll votes here'!V472 * VLOOKUP(VLOOKUP($B472,'1. Import Patrons here'!$B$2:$Z$1000,9, FALSE), '3. Settings'!$A:$B, 2, FALSE), 0)</f>
        <v>0</v>
      </c>
      <c r="W472" s="11">
        <f>IFNA('2. Import poll votes here'!W472 * VLOOKUP(VLOOKUP($B472,'1. Import Patrons here'!$B$2:$Z$1000,9, FALSE), '3. Settings'!$A:$B, 2, FALSE), 0)</f>
        <v>0</v>
      </c>
      <c r="X472" s="11">
        <f>IFNA('2. Import poll votes here'!X472 * VLOOKUP(VLOOKUP($B472,'1. Import Patrons here'!$B$2:$Z$1000,9, FALSE), '3. Settings'!$A:$B, 2, FALSE), 0)</f>
        <v>0</v>
      </c>
      <c r="Y472" s="11">
        <f>IFNA('2. Import poll votes here'!Y472 * VLOOKUP(VLOOKUP($B472,'1. Import Patrons here'!$B$2:$Z$1000,9, FALSE), '3. Settings'!$A:$B, 2, FALSE), 0)</f>
        <v>0</v>
      </c>
      <c r="Z472" s="11">
        <f>IFNA('2. Import poll votes here'!AA472 * VLOOKUP(VLOOKUP($B472,'1. Import Patrons here'!$B$2:$Z$1000,9, FALSE), '3. Settings'!$A:$B, 2, FALSE), 0)</f>
        <v>0</v>
      </c>
    </row>
    <row r="473">
      <c r="A473" s="11" t="str">
        <f>'2. Import poll votes here'!A473</f>
        <v/>
      </c>
      <c r="B473" s="11" t="str">
        <f>'2. Import poll votes here'!B473</f>
        <v/>
      </c>
      <c r="D473" s="11">
        <f>IFNA('2. Import poll votes here'!D473 * VLOOKUP(VLOOKUP($B473,'1. Import Patrons here'!$B$2:$Z$1000,9, FALSE), '3. Settings'!$A:$B, 2, FALSE), 0)</f>
        <v>0</v>
      </c>
      <c r="E473" s="11">
        <f>IFNA('2. Import poll votes here'!E473 * VLOOKUP(VLOOKUP($B473,'1. Import Patrons here'!$B$2:$Z$1000,9, FALSE), '3. Settings'!$A:$B, 2, FALSE), 0)</f>
        <v>0</v>
      </c>
      <c r="F473" s="11">
        <f>IFNA('2. Import poll votes here'!F473 * VLOOKUP(VLOOKUP($B473,'1. Import Patrons here'!$B$2:$Z$1000,9, FALSE), '3. Settings'!$A:$B, 2, FALSE), 0)</f>
        <v>0</v>
      </c>
      <c r="G473" s="11">
        <f>IFNA('2. Import poll votes here'!G473 * VLOOKUP(VLOOKUP($B473,'1. Import Patrons here'!$B$2:$Z$1000,9, FALSE), '3. Settings'!$A:$B, 2, FALSE), 0)</f>
        <v>0</v>
      </c>
      <c r="H473" s="11">
        <f>IFNA('2. Import poll votes here'!H473 * VLOOKUP(VLOOKUP($B473,'1. Import Patrons here'!$B$2:$Z$1000,9, FALSE), '3. Settings'!$A:$B, 2, FALSE), 0)</f>
        <v>0</v>
      </c>
      <c r="I473" s="11">
        <f>IFNA('2. Import poll votes here'!I473 * VLOOKUP(VLOOKUP($B473,'1. Import Patrons here'!$B$2:$Z$1000,9, FALSE), '3. Settings'!$A:$B, 2, FALSE), 0)</f>
        <v>0</v>
      </c>
      <c r="J473" s="11">
        <f>IFNA('2. Import poll votes here'!J473 * VLOOKUP(VLOOKUP($B473,'1. Import Patrons here'!$B$2:$Z$1000,9, FALSE), '3. Settings'!$A:$B, 2, FALSE), 0)</f>
        <v>0</v>
      </c>
      <c r="K473" s="11">
        <f>IFNA('2. Import poll votes here'!K473 * VLOOKUP(VLOOKUP($B473,'1. Import Patrons here'!$B$2:$Z$1000,9, FALSE), '3. Settings'!$A:$B, 2, FALSE), 0)</f>
        <v>0</v>
      </c>
      <c r="L473" s="11">
        <f>IFNA('2. Import poll votes here'!L473 * VLOOKUP(VLOOKUP($B473,'1. Import Patrons here'!$B$2:$Z$1000,9, FALSE), '3. Settings'!$A:$B, 2, FALSE), 0)</f>
        <v>0</v>
      </c>
      <c r="M473" s="11">
        <f>IFNA('2. Import poll votes here'!M473 * VLOOKUP(VLOOKUP($B473,'1. Import Patrons here'!$B$2:$Z$1000,9, FALSE), '3. Settings'!$A:$B, 2, FALSE), 0)</f>
        <v>0</v>
      </c>
      <c r="N473" s="11">
        <f>IFNA('2. Import poll votes here'!N473 * VLOOKUP(VLOOKUP($B473,'1. Import Patrons here'!$B$2:$Z$1000,9, FALSE), '3. Settings'!$A:$B, 2, FALSE), 0)</f>
        <v>0</v>
      </c>
      <c r="O473" s="11">
        <f>IFNA('2. Import poll votes here'!O473 * VLOOKUP(VLOOKUP($B473,'1. Import Patrons here'!$B$2:$Z$1000,9, FALSE), '3. Settings'!$A:$B, 2, FALSE), 0)</f>
        <v>0</v>
      </c>
      <c r="P473" s="11">
        <f>IFNA('2. Import poll votes here'!P473 * VLOOKUP(VLOOKUP($B473,'1. Import Patrons here'!$B$2:$Z$1000,9, FALSE), '3. Settings'!$A:$B, 2, FALSE), 0)</f>
        <v>0</v>
      </c>
      <c r="Q473" s="11">
        <f>IFNA('2. Import poll votes here'!Q473 * VLOOKUP(VLOOKUP($B473,'1. Import Patrons here'!$B$2:$Z$1000,9, FALSE), '3. Settings'!$A:$B, 2, FALSE), 0)</f>
        <v>0</v>
      </c>
      <c r="R473" s="11">
        <f>IFNA('2. Import poll votes here'!R473 * VLOOKUP(VLOOKUP($B473,'1. Import Patrons here'!$B$2:$Z$1000,9, FALSE), '3. Settings'!$A:$B, 2, FALSE), 0)</f>
        <v>0</v>
      </c>
      <c r="S473" s="11">
        <f>IFNA('2. Import poll votes here'!S473 * VLOOKUP(VLOOKUP($B473,'1. Import Patrons here'!$B$2:$Z$1000,9, FALSE), '3. Settings'!$A:$B, 2, FALSE), 0)</f>
        <v>0</v>
      </c>
      <c r="T473" s="11">
        <f>IFNA('2. Import poll votes here'!T473 * VLOOKUP(VLOOKUP($B473,'1. Import Patrons here'!$B$2:$Z$1000,9, FALSE), '3. Settings'!$A:$B, 2, FALSE), 0)</f>
        <v>0</v>
      </c>
      <c r="U473" s="11">
        <f>IFNA('2. Import poll votes here'!U473 * VLOOKUP(VLOOKUP($B473,'1. Import Patrons here'!$B$2:$Z$1000,9, FALSE), '3. Settings'!$A:$B, 2, FALSE), 0)</f>
        <v>0</v>
      </c>
      <c r="V473" s="11">
        <f>IFNA('2. Import poll votes here'!V473 * VLOOKUP(VLOOKUP($B473,'1. Import Patrons here'!$B$2:$Z$1000,9, FALSE), '3. Settings'!$A:$B, 2, FALSE), 0)</f>
        <v>0</v>
      </c>
      <c r="W473" s="11">
        <f>IFNA('2. Import poll votes here'!W473 * VLOOKUP(VLOOKUP($B473,'1. Import Patrons here'!$B$2:$Z$1000,9, FALSE), '3. Settings'!$A:$B, 2, FALSE), 0)</f>
        <v>0</v>
      </c>
      <c r="X473" s="11">
        <f>IFNA('2. Import poll votes here'!X473 * VLOOKUP(VLOOKUP($B473,'1. Import Patrons here'!$B$2:$Z$1000,9, FALSE), '3. Settings'!$A:$B, 2, FALSE), 0)</f>
        <v>0</v>
      </c>
      <c r="Y473" s="11">
        <f>IFNA('2. Import poll votes here'!Y473 * VLOOKUP(VLOOKUP($B473,'1. Import Patrons here'!$B$2:$Z$1000,9, FALSE), '3. Settings'!$A:$B, 2, FALSE), 0)</f>
        <v>0</v>
      </c>
      <c r="Z473" s="11">
        <f>IFNA('2. Import poll votes here'!AA473 * VLOOKUP(VLOOKUP($B473,'1. Import Patrons here'!$B$2:$Z$1000,9, FALSE), '3. Settings'!$A:$B, 2, FALSE), 0)</f>
        <v>0</v>
      </c>
    </row>
    <row r="474">
      <c r="A474" s="11" t="str">
        <f>'2. Import poll votes here'!A474</f>
        <v/>
      </c>
      <c r="B474" s="11" t="str">
        <f>'2. Import poll votes here'!B474</f>
        <v/>
      </c>
      <c r="D474" s="11">
        <f>IFNA('2. Import poll votes here'!D474 * VLOOKUP(VLOOKUP($B474,'1. Import Patrons here'!$B$2:$Z$1000,9, FALSE), '3. Settings'!$A:$B, 2, FALSE), 0)</f>
        <v>0</v>
      </c>
      <c r="E474" s="11">
        <f>IFNA('2. Import poll votes here'!E474 * VLOOKUP(VLOOKUP($B474,'1. Import Patrons here'!$B$2:$Z$1000,9, FALSE), '3. Settings'!$A:$B, 2, FALSE), 0)</f>
        <v>0</v>
      </c>
      <c r="F474" s="11">
        <f>IFNA('2. Import poll votes here'!F474 * VLOOKUP(VLOOKUP($B474,'1. Import Patrons here'!$B$2:$Z$1000,9, FALSE), '3. Settings'!$A:$B, 2, FALSE), 0)</f>
        <v>0</v>
      </c>
      <c r="G474" s="11">
        <f>IFNA('2. Import poll votes here'!G474 * VLOOKUP(VLOOKUP($B474,'1. Import Patrons here'!$B$2:$Z$1000,9, FALSE), '3. Settings'!$A:$B, 2, FALSE), 0)</f>
        <v>0</v>
      </c>
      <c r="H474" s="11">
        <f>IFNA('2. Import poll votes here'!H474 * VLOOKUP(VLOOKUP($B474,'1. Import Patrons here'!$B$2:$Z$1000,9, FALSE), '3. Settings'!$A:$B, 2, FALSE), 0)</f>
        <v>0</v>
      </c>
      <c r="I474" s="11">
        <f>IFNA('2. Import poll votes here'!I474 * VLOOKUP(VLOOKUP($B474,'1. Import Patrons here'!$B$2:$Z$1000,9, FALSE), '3. Settings'!$A:$B, 2, FALSE), 0)</f>
        <v>0</v>
      </c>
      <c r="J474" s="11">
        <f>IFNA('2. Import poll votes here'!J474 * VLOOKUP(VLOOKUP($B474,'1. Import Patrons here'!$B$2:$Z$1000,9, FALSE), '3. Settings'!$A:$B, 2, FALSE), 0)</f>
        <v>0</v>
      </c>
      <c r="K474" s="11">
        <f>IFNA('2. Import poll votes here'!K474 * VLOOKUP(VLOOKUP($B474,'1. Import Patrons here'!$B$2:$Z$1000,9, FALSE), '3. Settings'!$A:$B, 2, FALSE), 0)</f>
        <v>0</v>
      </c>
      <c r="L474" s="11">
        <f>IFNA('2. Import poll votes here'!L474 * VLOOKUP(VLOOKUP($B474,'1. Import Patrons here'!$B$2:$Z$1000,9, FALSE), '3. Settings'!$A:$B, 2, FALSE), 0)</f>
        <v>0</v>
      </c>
      <c r="M474" s="11">
        <f>IFNA('2. Import poll votes here'!M474 * VLOOKUP(VLOOKUP($B474,'1. Import Patrons here'!$B$2:$Z$1000,9, FALSE), '3. Settings'!$A:$B, 2, FALSE), 0)</f>
        <v>0</v>
      </c>
      <c r="N474" s="11">
        <f>IFNA('2. Import poll votes here'!N474 * VLOOKUP(VLOOKUP($B474,'1. Import Patrons here'!$B$2:$Z$1000,9, FALSE), '3. Settings'!$A:$B, 2, FALSE), 0)</f>
        <v>0</v>
      </c>
      <c r="O474" s="11">
        <f>IFNA('2. Import poll votes here'!O474 * VLOOKUP(VLOOKUP($B474,'1. Import Patrons here'!$B$2:$Z$1000,9, FALSE), '3. Settings'!$A:$B, 2, FALSE), 0)</f>
        <v>0</v>
      </c>
      <c r="P474" s="11">
        <f>IFNA('2. Import poll votes here'!P474 * VLOOKUP(VLOOKUP($B474,'1. Import Patrons here'!$B$2:$Z$1000,9, FALSE), '3. Settings'!$A:$B, 2, FALSE), 0)</f>
        <v>0</v>
      </c>
      <c r="Q474" s="11">
        <f>IFNA('2. Import poll votes here'!Q474 * VLOOKUP(VLOOKUP($B474,'1. Import Patrons here'!$B$2:$Z$1000,9, FALSE), '3. Settings'!$A:$B, 2, FALSE), 0)</f>
        <v>0</v>
      </c>
      <c r="R474" s="11">
        <f>IFNA('2. Import poll votes here'!R474 * VLOOKUP(VLOOKUP($B474,'1. Import Patrons here'!$B$2:$Z$1000,9, FALSE), '3. Settings'!$A:$B, 2, FALSE), 0)</f>
        <v>0</v>
      </c>
      <c r="S474" s="11">
        <f>IFNA('2. Import poll votes here'!S474 * VLOOKUP(VLOOKUP($B474,'1. Import Patrons here'!$B$2:$Z$1000,9, FALSE), '3. Settings'!$A:$B, 2, FALSE), 0)</f>
        <v>0</v>
      </c>
      <c r="T474" s="11">
        <f>IFNA('2. Import poll votes here'!T474 * VLOOKUP(VLOOKUP($B474,'1. Import Patrons here'!$B$2:$Z$1000,9, FALSE), '3. Settings'!$A:$B, 2, FALSE), 0)</f>
        <v>0</v>
      </c>
      <c r="U474" s="11">
        <f>IFNA('2. Import poll votes here'!U474 * VLOOKUP(VLOOKUP($B474,'1. Import Patrons here'!$B$2:$Z$1000,9, FALSE), '3. Settings'!$A:$B, 2, FALSE), 0)</f>
        <v>0</v>
      </c>
      <c r="V474" s="11">
        <f>IFNA('2. Import poll votes here'!V474 * VLOOKUP(VLOOKUP($B474,'1. Import Patrons here'!$B$2:$Z$1000,9, FALSE), '3. Settings'!$A:$B, 2, FALSE), 0)</f>
        <v>0</v>
      </c>
      <c r="W474" s="11">
        <f>IFNA('2. Import poll votes here'!W474 * VLOOKUP(VLOOKUP($B474,'1. Import Patrons here'!$B$2:$Z$1000,9, FALSE), '3. Settings'!$A:$B, 2, FALSE), 0)</f>
        <v>0</v>
      </c>
      <c r="X474" s="11">
        <f>IFNA('2. Import poll votes here'!X474 * VLOOKUP(VLOOKUP($B474,'1. Import Patrons here'!$B$2:$Z$1000,9, FALSE), '3. Settings'!$A:$B, 2, FALSE), 0)</f>
        <v>0</v>
      </c>
      <c r="Y474" s="11">
        <f>IFNA('2. Import poll votes here'!Y474 * VLOOKUP(VLOOKUP($B474,'1. Import Patrons here'!$B$2:$Z$1000,9, FALSE), '3. Settings'!$A:$B, 2, FALSE), 0)</f>
        <v>0</v>
      </c>
      <c r="Z474" s="11">
        <f>IFNA('2. Import poll votes here'!AA474 * VLOOKUP(VLOOKUP($B474,'1. Import Patrons here'!$B$2:$Z$1000,9, FALSE), '3. Settings'!$A:$B, 2, FALSE), 0)</f>
        <v>0</v>
      </c>
    </row>
    <row r="475">
      <c r="A475" s="11" t="str">
        <f>'2. Import poll votes here'!A475</f>
        <v/>
      </c>
      <c r="B475" s="11" t="str">
        <f>'2. Import poll votes here'!B475</f>
        <v/>
      </c>
      <c r="D475" s="11">
        <f>IFNA('2. Import poll votes here'!D475 * VLOOKUP(VLOOKUP($B475,'1. Import Patrons here'!$B$2:$Z$1000,9, FALSE), '3. Settings'!$A:$B, 2, FALSE), 0)</f>
        <v>0</v>
      </c>
      <c r="E475" s="11">
        <f>IFNA('2. Import poll votes here'!E475 * VLOOKUP(VLOOKUP($B475,'1. Import Patrons here'!$B$2:$Z$1000,9, FALSE), '3. Settings'!$A:$B, 2, FALSE), 0)</f>
        <v>0</v>
      </c>
      <c r="F475" s="11">
        <f>IFNA('2. Import poll votes here'!F475 * VLOOKUP(VLOOKUP($B475,'1. Import Patrons here'!$B$2:$Z$1000,9, FALSE), '3. Settings'!$A:$B, 2, FALSE), 0)</f>
        <v>0</v>
      </c>
      <c r="G475" s="11">
        <f>IFNA('2. Import poll votes here'!G475 * VLOOKUP(VLOOKUP($B475,'1. Import Patrons here'!$B$2:$Z$1000,9, FALSE), '3. Settings'!$A:$B, 2, FALSE), 0)</f>
        <v>0</v>
      </c>
      <c r="H475" s="11">
        <f>IFNA('2. Import poll votes here'!H475 * VLOOKUP(VLOOKUP($B475,'1. Import Patrons here'!$B$2:$Z$1000,9, FALSE), '3. Settings'!$A:$B, 2, FALSE), 0)</f>
        <v>0</v>
      </c>
      <c r="I475" s="11">
        <f>IFNA('2. Import poll votes here'!I475 * VLOOKUP(VLOOKUP($B475,'1. Import Patrons here'!$B$2:$Z$1000,9, FALSE), '3. Settings'!$A:$B, 2, FALSE), 0)</f>
        <v>0</v>
      </c>
      <c r="J475" s="11">
        <f>IFNA('2. Import poll votes here'!J475 * VLOOKUP(VLOOKUP($B475,'1. Import Patrons here'!$B$2:$Z$1000,9, FALSE), '3. Settings'!$A:$B, 2, FALSE), 0)</f>
        <v>0</v>
      </c>
      <c r="K475" s="11">
        <f>IFNA('2. Import poll votes here'!K475 * VLOOKUP(VLOOKUP($B475,'1. Import Patrons here'!$B$2:$Z$1000,9, FALSE), '3. Settings'!$A:$B, 2, FALSE), 0)</f>
        <v>0</v>
      </c>
      <c r="L475" s="11">
        <f>IFNA('2. Import poll votes here'!L475 * VLOOKUP(VLOOKUP($B475,'1. Import Patrons here'!$B$2:$Z$1000,9, FALSE), '3. Settings'!$A:$B, 2, FALSE), 0)</f>
        <v>0</v>
      </c>
      <c r="M475" s="11">
        <f>IFNA('2. Import poll votes here'!M475 * VLOOKUP(VLOOKUP($B475,'1. Import Patrons here'!$B$2:$Z$1000,9, FALSE), '3. Settings'!$A:$B, 2, FALSE), 0)</f>
        <v>0</v>
      </c>
      <c r="N475" s="11">
        <f>IFNA('2. Import poll votes here'!N475 * VLOOKUP(VLOOKUP($B475,'1. Import Patrons here'!$B$2:$Z$1000,9, FALSE), '3. Settings'!$A:$B, 2, FALSE), 0)</f>
        <v>0</v>
      </c>
      <c r="O475" s="11">
        <f>IFNA('2. Import poll votes here'!O475 * VLOOKUP(VLOOKUP($B475,'1. Import Patrons here'!$B$2:$Z$1000,9, FALSE), '3. Settings'!$A:$B, 2, FALSE), 0)</f>
        <v>0</v>
      </c>
      <c r="P475" s="11">
        <f>IFNA('2. Import poll votes here'!P475 * VLOOKUP(VLOOKUP($B475,'1. Import Patrons here'!$B$2:$Z$1000,9, FALSE), '3. Settings'!$A:$B, 2, FALSE), 0)</f>
        <v>0</v>
      </c>
      <c r="Q475" s="11">
        <f>IFNA('2. Import poll votes here'!Q475 * VLOOKUP(VLOOKUP($B475,'1. Import Patrons here'!$B$2:$Z$1000,9, FALSE), '3. Settings'!$A:$B, 2, FALSE), 0)</f>
        <v>0</v>
      </c>
      <c r="R475" s="11">
        <f>IFNA('2. Import poll votes here'!R475 * VLOOKUP(VLOOKUP($B475,'1. Import Patrons here'!$B$2:$Z$1000,9, FALSE), '3. Settings'!$A:$B, 2, FALSE), 0)</f>
        <v>0</v>
      </c>
      <c r="S475" s="11">
        <f>IFNA('2. Import poll votes here'!S475 * VLOOKUP(VLOOKUP($B475,'1. Import Patrons here'!$B$2:$Z$1000,9, FALSE), '3. Settings'!$A:$B, 2, FALSE), 0)</f>
        <v>0</v>
      </c>
      <c r="T475" s="11">
        <f>IFNA('2. Import poll votes here'!T475 * VLOOKUP(VLOOKUP($B475,'1. Import Patrons here'!$B$2:$Z$1000,9, FALSE), '3. Settings'!$A:$B, 2, FALSE), 0)</f>
        <v>0</v>
      </c>
      <c r="U475" s="11">
        <f>IFNA('2. Import poll votes here'!U475 * VLOOKUP(VLOOKUP($B475,'1. Import Patrons here'!$B$2:$Z$1000,9, FALSE), '3. Settings'!$A:$B, 2, FALSE), 0)</f>
        <v>0</v>
      </c>
      <c r="V475" s="11">
        <f>IFNA('2. Import poll votes here'!V475 * VLOOKUP(VLOOKUP($B475,'1. Import Patrons here'!$B$2:$Z$1000,9, FALSE), '3. Settings'!$A:$B, 2, FALSE), 0)</f>
        <v>0</v>
      </c>
      <c r="W475" s="11">
        <f>IFNA('2. Import poll votes here'!W475 * VLOOKUP(VLOOKUP($B475,'1. Import Patrons here'!$B$2:$Z$1000,9, FALSE), '3. Settings'!$A:$B, 2, FALSE), 0)</f>
        <v>0</v>
      </c>
      <c r="X475" s="11">
        <f>IFNA('2. Import poll votes here'!X475 * VLOOKUP(VLOOKUP($B475,'1. Import Patrons here'!$B$2:$Z$1000,9, FALSE), '3. Settings'!$A:$B, 2, FALSE), 0)</f>
        <v>0</v>
      </c>
      <c r="Y475" s="11">
        <f>IFNA('2. Import poll votes here'!Y475 * VLOOKUP(VLOOKUP($B475,'1. Import Patrons here'!$B$2:$Z$1000,9, FALSE), '3. Settings'!$A:$B, 2, FALSE), 0)</f>
        <v>0</v>
      </c>
      <c r="Z475" s="11">
        <f>IFNA('2. Import poll votes here'!AA475 * VLOOKUP(VLOOKUP($B475,'1. Import Patrons here'!$B$2:$Z$1000,9, FALSE), '3. Settings'!$A:$B, 2, FALSE), 0)</f>
        <v>0</v>
      </c>
    </row>
    <row r="476">
      <c r="A476" s="11" t="str">
        <f>'2. Import poll votes here'!A476</f>
        <v/>
      </c>
      <c r="B476" s="11" t="str">
        <f>'2. Import poll votes here'!B476</f>
        <v/>
      </c>
      <c r="D476" s="11">
        <f>IFNA('2. Import poll votes here'!D476 * VLOOKUP(VLOOKUP($B476,'1. Import Patrons here'!$B$2:$Z$1000,9, FALSE), '3. Settings'!$A:$B, 2, FALSE), 0)</f>
        <v>0</v>
      </c>
      <c r="E476" s="11">
        <f>IFNA('2. Import poll votes here'!E476 * VLOOKUP(VLOOKUP($B476,'1. Import Patrons here'!$B$2:$Z$1000,9, FALSE), '3. Settings'!$A:$B, 2, FALSE), 0)</f>
        <v>0</v>
      </c>
      <c r="F476" s="11">
        <f>IFNA('2. Import poll votes here'!F476 * VLOOKUP(VLOOKUP($B476,'1. Import Patrons here'!$B$2:$Z$1000,9, FALSE), '3. Settings'!$A:$B, 2, FALSE), 0)</f>
        <v>0</v>
      </c>
      <c r="G476" s="11">
        <f>IFNA('2. Import poll votes here'!G476 * VLOOKUP(VLOOKUP($B476,'1. Import Patrons here'!$B$2:$Z$1000,9, FALSE), '3. Settings'!$A:$B, 2, FALSE), 0)</f>
        <v>0</v>
      </c>
      <c r="H476" s="11">
        <f>IFNA('2. Import poll votes here'!H476 * VLOOKUP(VLOOKUP($B476,'1. Import Patrons here'!$B$2:$Z$1000,9, FALSE), '3. Settings'!$A:$B, 2, FALSE), 0)</f>
        <v>0</v>
      </c>
      <c r="I476" s="11">
        <f>IFNA('2. Import poll votes here'!I476 * VLOOKUP(VLOOKUP($B476,'1. Import Patrons here'!$B$2:$Z$1000,9, FALSE), '3. Settings'!$A:$B, 2, FALSE), 0)</f>
        <v>0</v>
      </c>
      <c r="J476" s="11">
        <f>IFNA('2. Import poll votes here'!J476 * VLOOKUP(VLOOKUP($B476,'1. Import Patrons here'!$B$2:$Z$1000,9, FALSE), '3. Settings'!$A:$B, 2, FALSE), 0)</f>
        <v>0</v>
      </c>
      <c r="K476" s="11">
        <f>IFNA('2. Import poll votes here'!K476 * VLOOKUP(VLOOKUP($B476,'1. Import Patrons here'!$B$2:$Z$1000,9, FALSE), '3. Settings'!$A:$B, 2, FALSE), 0)</f>
        <v>0</v>
      </c>
      <c r="L476" s="11">
        <f>IFNA('2. Import poll votes here'!L476 * VLOOKUP(VLOOKUP($B476,'1. Import Patrons here'!$B$2:$Z$1000,9, FALSE), '3. Settings'!$A:$B, 2, FALSE), 0)</f>
        <v>0</v>
      </c>
      <c r="M476" s="11">
        <f>IFNA('2. Import poll votes here'!M476 * VLOOKUP(VLOOKUP($B476,'1. Import Patrons here'!$B$2:$Z$1000,9, FALSE), '3. Settings'!$A:$B, 2, FALSE), 0)</f>
        <v>0</v>
      </c>
      <c r="N476" s="11">
        <f>IFNA('2. Import poll votes here'!N476 * VLOOKUP(VLOOKUP($B476,'1. Import Patrons here'!$B$2:$Z$1000,9, FALSE), '3. Settings'!$A:$B, 2, FALSE), 0)</f>
        <v>0</v>
      </c>
      <c r="O476" s="11">
        <f>IFNA('2. Import poll votes here'!O476 * VLOOKUP(VLOOKUP($B476,'1. Import Patrons here'!$B$2:$Z$1000,9, FALSE), '3. Settings'!$A:$B, 2, FALSE), 0)</f>
        <v>0</v>
      </c>
      <c r="P476" s="11">
        <f>IFNA('2. Import poll votes here'!P476 * VLOOKUP(VLOOKUP($B476,'1. Import Patrons here'!$B$2:$Z$1000,9, FALSE), '3. Settings'!$A:$B, 2, FALSE), 0)</f>
        <v>0</v>
      </c>
      <c r="Q476" s="11">
        <f>IFNA('2. Import poll votes here'!Q476 * VLOOKUP(VLOOKUP($B476,'1. Import Patrons here'!$B$2:$Z$1000,9, FALSE), '3. Settings'!$A:$B, 2, FALSE), 0)</f>
        <v>0</v>
      </c>
      <c r="R476" s="11">
        <f>IFNA('2. Import poll votes here'!R476 * VLOOKUP(VLOOKUP($B476,'1. Import Patrons here'!$B$2:$Z$1000,9, FALSE), '3. Settings'!$A:$B, 2, FALSE), 0)</f>
        <v>0</v>
      </c>
      <c r="S476" s="11">
        <f>IFNA('2. Import poll votes here'!S476 * VLOOKUP(VLOOKUP($B476,'1. Import Patrons here'!$B$2:$Z$1000,9, FALSE), '3. Settings'!$A:$B, 2, FALSE), 0)</f>
        <v>0</v>
      </c>
      <c r="T476" s="11">
        <f>IFNA('2. Import poll votes here'!T476 * VLOOKUP(VLOOKUP($B476,'1. Import Patrons here'!$B$2:$Z$1000,9, FALSE), '3. Settings'!$A:$B, 2, FALSE), 0)</f>
        <v>0</v>
      </c>
      <c r="U476" s="11">
        <f>IFNA('2. Import poll votes here'!U476 * VLOOKUP(VLOOKUP($B476,'1. Import Patrons here'!$B$2:$Z$1000,9, FALSE), '3. Settings'!$A:$B, 2, FALSE), 0)</f>
        <v>0</v>
      </c>
      <c r="V476" s="11">
        <f>IFNA('2. Import poll votes here'!V476 * VLOOKUP(VLOOKUP($B476,'1. Import Patrons here'!$B$2:$Z$1000,9, FALSE), '3. Settings'!$A:$B, 2, FALSE), 0)</f>
        <v>0</v>
      </c>
      <c r="W476" s="11">
        <f>IFNA('2. Import poll votes here'!W476 * VLOOKUP(VLOOKUP($B476,'1. Import Patrons here'!$B$2:$Z$1000,9, FALSE), '3. Settings'!$A:$B, 2, FALSE), 0)</f>
        <v>0</v>
      </c>
      <c r="X476" s="11">
        <f>IFNA('2. Import poll votes here'!X476 * VLOOKUP(VLOOKUP($B476,'1. Import Patrons here'!$B$2:$Z$1000,9, FALSE), '3. Settings'!$A:$B, 2, FALSE), 0)</f>
        <v>0</v>
      </c>
      <c r="Y476" s="11">
        <f>IFNA('2. Import poll votes here'!Y476 * VLOOKUP(VLOOKUP($B476,'1. Import Patrons here'!$B$2:$Z$1000,9, FALSE), '3. Settings'!$A:$B, 2, FALSE), 0)</f>
        <v>0</v>
      </c>
      <c r="Z476" s="11">
        <f>IFNA('2. Import poll votes here'!AA476 * VLOOKUP(VLOOKUP($B476,'1. Import Patrons here'!$B$2:$Z$1000,9, FALSE), '3. Settings'!$A:$B, 2, FALSE), 0)</f>
        <v>0</v>
      </c>
    </row>
    <row r="477">
      <c r="A477" s="11" t="str">
        <f>'2. Import poll votes here'!A477</f>
        <v/>
      </c>
      <c r="B477" s="11" t="str">
        <f>'2. Import poll votes here'!B477</f>
        <v/>
      </c>
      <c r="D477" s="11">
        <f>IFNA('2. Import poll votes here'!D477 * VLOOKUP(VLOOKUP($B477,'1. Import Patrons here'!$B$2:$Z$1000,9, FALSE), '3. Settings'!$A:$B, 2, FALSE), 0)</f>
        <v>0</v>
      </c>
      <c r="E477" s="11">
        <f>IFNA('2. Import poll votes here'!E477 * VLOOKUP(VLOOKUP($B477,'1. Import Patrons here'!$B$2:$Z$1000,9, FALSE), '3. Settings'!$A:$B, 2, FALSE), 0)</f>
        <v>0</v>
      </c>
      <c r="F477" s="11">
        <f>IFNA('2. Import poll votes here'!F477 * VLOOKUP(VLOOKUP($B477,'1. Import Patrons here'!$B$2:$Z$1000,9, FALSE), '3. Settings'!$A:$B, 2, FALSE), 0)</f>
        <v>0</v>
      </c>
      <c r="G477" s="11">
        <f>IFNA('2. Import poll votes here'!G477 * VLOOKUP(VLOOKUP($B477,'1. Import Patrons here'!$B$2:$Z$1000,9, FALSE), '3. Settings'!$A:$B, 2, FALSE), 0)</f>
        <v>0</v>
      </c>
      <c r="H477" s="11">
        <f>IFNA('2. Import poll votes here'!H477 * VLOOKUP(VLOOKUP($B477,'1. Import Patrons here'!$B$2:$Z$1000,9, FALSE), '3. Settings'!$A:$B, 2, FALSE), 0)</f>
        <v>0</v>
      </c>
      <c r="I477" s="11">
        <f>IFNA('2. Import poll votes here'!I477 * VLOOKUP(VLOOKUP($B477,'1. Import Patrons here'!$B$2:$Z$1000,9, FALSE), '3. Settings'!$A:$B, 2, FALSE), 0)</f>
        <v>0</v>
      </c>
      <c r="J477" s="11">
        <f>IFNA('2. Import poll votes here'!J477 * VLOOKUP(VLOOKUP($B477,'1. Import Patrons here'!$B$2:$Z$1000,9, FALSE), '3. Settings'!$A:$B, 2, FALSE), 0)</f>
        <v>0</v>
      </c>
      <c r="K477" s="11">
        <f>IFNA('2. Import poll votes here'!K477 * VLOOKUP(VLOOKUP($B477,'1. Import Patrons here'!$B$2:$Z$1000,9, FALSE), '3. Settings'!$A:$B, 2, FALSE), 0)</f>
        <v>0</v>
      </c>
      <c r="L477" s="11">
        <f>IFNA('2. Import poll votes here'!L477 * VLOOKUP(VLOOKUP($B477,'1. Import Patrons here'!$B$2:$Z$1000,9, FALSE), '3. Settings'!$A:$B, 2, FALSE), 0)</f>
        <v>0</v>
      </c>
      <c r="M477" s="11">
        <f>IFNA('2. Import poll votes here'!M477 * VLOOKUP(VLOOKUP($B477,'1. Import Patrons here'!$B$2:$Z$1000,9, FALSE), '3. Settings'!$A:$B, 2, FALSE), 0)</f>
        <v>0</v>
      </c>
      <c r="N477" s="11">
        <f>IFNA('2. Import poll votes here'!N477 * VLOOKUP(VLOOKUP($B477,'1. Import Patrons here'!$B$2:$Z$1000,9, FALSE), '3. Settings'!$A:$B, 2, FALSE), 0)</f>
        <v>0</v>
      </c>
      <c r="O477" s="11">
        <f>IFNA('2. Import poll votes here'!O477 * VLOOKUP(VLOOKUP($B477,'1. Import Patrons here'!$B$2:$Z$1000,9, FALSE), '3. Settings'!$A:$B, 2, FALSE), 0)</f>
        <v>0</v>
      </c>
      <c r="P477" s="11">
        <f>IFNA('2. Import poll votes here'!P477 * VLOOKUP(VLOOKUP($B477,'1. Import Patrons here'!$B$2:$Z$1000,9, FALSE), '3. Settings'!$A:$B, 2, FALSE), 0)</f>
        <v>0</v>
      </c>
      <c r="Q477" s="11">
        <f>IFNA('2. Import poll votes here'!Q477 * VLOOKUP(VLOOKUP($B477,'1. Import Patrons here'!$B$2:$Z$1000,9, FALSE), '3. Settings'!$A:$B, 2, FALSE), 0)</f>
        <v>0</v>
      </c>
      <c r="R477" s="11">
        <f>IFNA('2. Import poll votes here'!R477 * VLOOKUP(VLOOKUP($B477,'1. Import Patrons here'!$B$2:$Z$1000,9, FALSE), '3. Settings'!$A:$B, 2, FALSE), 0)</f>
        <v>0</v>
      </c>
      <c r="S477" s="11">
        <f>IFNA('2. Import poll votes here'!S477 * VLOOKUP(VLOOKUP($B477,'1. Import Patrons here'!$B$2:$Z$1000,9, FALSE), '3. Settings'!$A:$B, 2, FALSE), 0)</f>
        <v>0</v>
      </c>
      <c r="T477" s="11">
        <f>IFNA('2. Import poll votes here'!T477 * VLOOKUP(VLOOKUP($B477,'1. Import Patrons here'!$B$2:$Z$1000,9, FALSE), '3. Settings'!$A:$B, 2, FALSE), 0)</f>
        <v>0</v>
      </c>
      <c r="U477" s="11">
        <f>IFNA('2. Import poll votes here'!U477 * VLOOKUP(VLOOKUP($B477,'1. Import Patrons here'!$B$2:$Z$1000,9, FALSE), '3. Settings'!$A:$B, 2, FALSE), 0)</f>
        <v>0</v>
      </c>
      <c r="V477" s="11">
        <f>IFNA('2. Import poll votes here'!V477 * VLOOKUP(VLOOKUP($B477,'1. Import Patrons here'!$B$2:$Z$1000,9, FALSE), '3. Settings'!$A:$B, 2, FALSE), 0)</f>
        <v>0</v>
      </c>
      <c r="W477" s="11">
        <f>IFNA('2. Import poll votes here'!W477 * VLOOKUP(VLOOKUP($B477,'1. Import Patrons here'!$B$2:$Z$1000,9, FALSE), '3. Settings'!$A:$B, 2, FALSE), 0)</f>
        <v>0</v>
      </c>
      <c r="X477" s="11">
        <f>IFNA('2. Import poll votes here'!X477 * VLOOKUP(VLOOKUP($B477,'1. Import Patrons here'!$B$2:$Z$1000,9, FALSE), '3. Settings'!$A:$B, 2, FALSE), 0)</f>
        <v>0</v>
      </c>
      <c r="Y477" s="11">
        <f>IFNA('2. Import poll votes here'!Y477 * VLOOKUP(VLOOKUP($B477,'1. Import Patrons here'!$B$2:$Z$1000,9, FALSE), '3. Settings'!$A:$B, 2, FALSE), 0)</f>
        <v>0</v>
      </c>
      <c r="Z477" s="11">
        <f>IFNA('2. Import poll votes here'!AA477 * VLOOKUP(VLOOKUP($B477,'1. Import Patrons here'!$B$2:$Z$1000,9, FALSE), '3. Settings'!$A:$B, 2, FALSE), 0)</f>
        <v>0</v>
      </c>
    </row>
    <row r="478">
      <c r="A478" s="11" t="str">
        <f>'2. Import poll votes here'!A478</f>
        <v/>
      </c>
      <c r="B478" s="11" t="str">
        <f>'2. Import poll votes here'!B478</f>
        <v/>
      </c>
      <c r="D478" s="11">
        <f>IFNA('2. Import poll votes here'!D478 * VLOOKUP(VLOOKUP($B478,'1. Import Patrons here'!$B$2:$Z$1000,9, FALSE), '3. Settings'!$A:$B, 2, FALSE), 0)</f>
        <v>0</v>
      </c>
      <c r="E478" s="11">
        <f>IFNA('2. Import poll votes here'!E478 * VLOOKUP(VLOOKUP($B478,'1. Import Patrons here'!$B$2:$Z$1000,9, FALSE), '3. Settings'!$A:$B, 2, FALSE), 0)</f>
        <v>0</v>
      </c>
      <c r="F478" s="11">
        <f>IFNA('2. Import poll votes here'!F478 * VLOOKUP(VLOOKUP($B478,'1. Import Patrons here'!$B$2:$Z$1000,9, FALSE), '3. Settings'!$A:$B, 2, FALSE), 0)</f>
        <v>0</v>
      </c>
      <c r="G478" s="11">
        <f>IFNA('2. Import poll votes here'!G478 * VLOOKUP(VLOOKUP($B478,'1. Import Patrons here'!$B$2:$Z$1000,9, FALSE), '3. Settings'!$A:$B, 2, FALSE), 0)</f>
        <v>0</v>
      </c>
      <c r="H478" s="11">
        <f>IFNA('2. Import poll votes here'!H478 * VLOOKUP(VLOOKUP($B478,'1. Import Patrons here'!$B$2:$Z$1000,9, FALSE), '3. Settings'!$A:$B, 2, FALSE), 0)</f>
        <v>0</v>
      </c>
      <c r="I478" s="11">
        <f>IFNA('2. Import poll votes here'!I478 * VLOOKUP(VLOOKUP($B478,'1. Import Patrons here'!$B$2:$Z$1000,9, FALSE), '3. Settings'!$A:$B, 2, FALSE), 0)</f>
        <v>0</v>
      </c>
      <c r="J478" s="11">
        <f>IFNA('2. Import poll votes here'!J478 * VLOOKUP(VLOOKUP($B478,'1. Import Patrons here'!$B$2:$Z$1000,9, FALSE), '3. Settings'!$A:$B, 2, FALSE), 0)</f>
        <v>0</v>
      </c>
      <c r="K478" s="11">
        <f>IFNA('2. Import poll votes here'!K478 * VLOOKUP(VLOOKUP($B478,'1. Import Patrons here'!$B$2:$Z$1000,9, FALSE), '3. Settings'!$A:$B, 2, FALSE), 0)</f>
        <v>0</v>
      </c>
      <c r="L478" s="11">
        <f>IFNA('2. Import poll votes here'!L478 * VLOOKUP(VLOOKUP($B478,'1. Import Patrons here'!$B$2:$Z$1000,9, FALSE), '3. Settings'!$A:$B, 2, FALSE), 0)</f>
        <v>0</v>
      </c>
      <c r="M478" s="11">
        <f>IFNA('2. Import poll votes here'!M478 * VLOOKUP(VLOOKUP($B478,'1. Import Patrons here'!$B$2:$Z$1000,9, FALSE), '3. Settings'!$A:$B, 2, FALSE), 0)</f>
        <v>0</v>
      </c>
      <c r="N478" s="11">
        <f>IFNA('2. Import poll votes here'!N478 * VLOOKUP(VLOOKUP($B478,'1. Import Patrons here'!$B$2:$Z$1000,9, FALSE), '3. Settings'!$A:$B, 2, FALSE), 0)</f>
        <v>0</v>
      </c>
      <c r="O478" s="11">
        <f>IFNA('2. Import poll votes here'!O478 * VLOOKUP(VLOOKUP($B478,'1. Import Patrons here'!$B$2:$Z$1000,9, FALSE), '3. Settings'!$A:$B, 2, FALSE), 0)</f>
        <v>0</v>
      </c>
      <c r="P478" s="11">
        <f>IFNA('2. Import poll votes here'!P478 * VLOOKUP(VLOOKUP($B478,'1. Import Patrons here'!$B$2:$Z$1000,9, FALSE), '3. Settings'!$A:$B, 2, FALSE), 0)</f>
        <v>0</v>
      </c>
      <c r="Q478" s="11">
        <f>IFNA('2. Import poll votes here'!Q478 * VLOOKUP(VLOOKUP($B478,'1. Import Patrons here'!$B$2:$Z$1000,9, FALSE), '3. Settings'!$A:$B, 2, FALSE), 0)</f>
        <v>0</v>
      </c>
      <c r="R478" s="11">
        <f>IFNA('2. Import poll votes here'!R478 * VLOOKUP(VLOOKUP($B478,'1. Import Patrons here'!$B$2:$Z$1000,9, FALSE), '3. Settings'!$A:$B, 2, FALSE), 0)</f>
        <v>0</v>
      </c>
      <c r="S478" s="11">
        <f>IFNA('2. Import poll votes here'!S478 * VLOOKUP(VLOOKUP($B478,'1. Import Patrons here'!$B$2:$Z$1000,9, FALSE), '3. Settings'!$A:$B, 2, FALSE), 0)</f>
        <v>0</v>
      </c>
      <c r="T478" s="11">
        <f>IFNA('2. Import poll votes here'!T478 * VLOOKUP(VLOOKUP($B478,'1. Import Patrons here'!$B$2:$Z$1000,9, FALSE), '3. Settings'!$A:$B, 2, FALSE), 0)</f>
        <v>0</v>
      </c>
      <c r="U478" s="11">
        <f>IFNA('2. Import poll votes here'!U478 * VLOOKUP(VLOOKUP($B478,'1. Import Patrons here'!$B$2:$Z$1000,9, FALSE), '3. Settings'!$A:$B, 2, FALSE), 0)</f>
        <v>0</v>
      </c>
      <c r="V478" s="11">
        <f>IFNA('2. Import poll votes here'!V478 * VLOOKUP(VLOOKUP($B478,'1. Import Patrons here'!$B$2:$Z$1000,9, FALSE), '3. Settings'!$A:$B, 2, FALSE), 0)</f>
        <v>0</v>
      </c>
      <c r="W478" s="11">
        <f>IFNA('2. Import poll votes here'!W478 * VLOOKUP(VLOOKUP($B478,'1. Import Patrons here'!$B$2:$Z$1000,9, FALSE), '3. Settings'!$A:$B, 2, FALSE), 0)</f>
        <v>0</v>
      </c>
      <c r="X478" s="11">
        <f>IFNA('2. Import poll votes here'!X478 * VLOOKUP(VLOOKUP($B478,'1. Import Patrons here'!$B$2:$Z$1000,9, FALSE), '3. Settings'!$A:$B, 2, FALSE), 0)</f>
        <v>0</v>
      </c>
      <c r="Y478" s="11">
        <f>IFNA('2. Import poll votes here'!Y478 * VLOOKUP(VLOOKUP($B478,'1. Import Patrons here'!$B$2:$Z$1000,9, FALSE), '3. Settings'!$A:$B, 2, FALSE), 0)</f>
        <v>0</v>
      </c>
      <c r="Z478" s="11">
        <f>IFNA('2. Import poll votes here'!AA478 * VLOOKUP(VLOOKUP($B478,'1. Import Patrons here'!$B$2:$Z$1000,9, FALSE), '3. Settings'!$A:$B, 2, FALSE), 0)</f>
        <v>0</v>
      </c>
    </row>
    <row r="479">
      <c r="A479" s="11" t="str">
        <f>'2. Import poll votes here'!A479</f>
        <v/>
      </c>
      <c r="B479" s="11" t="str">
        <f>'2. Import poll votes here'!B479</f>
        <v/>
      </c>
      <c r="D479" s="11">
        <f>IFNA('2. Import poll votes here'!D479 * VLOOKUP(VLOOKUP($B479,'1. Import Patrons here'!$B$2:$Z$1000,9, FALSE), '3. Settings'!$A:$B, 2, FALSE), 0)</f>
        <v>0</v>
      </c>
      <c r="E479" s="11">
        <f>IFNA('2. Import poll votes here'!E479 * VLOOKUP(VLOOKUP($B479,'1. Import Patrons here'!$B$2:$Z$1000,9, FALSE), '3. Settings'!$A:$B, 2, FALSE), 0)</f>
        <v>0</v>
      </c>
      <c r="F479" s="11">
        <f>IFNA('2. Import poll votes here'!F479 * VLOOKUP(VLOOKUP($B479,'1. Import Patrons here'!$B$2:$Z$1000,9, FALSE), '3. Settings'!$A:$B, 2, FALSE), 0)</f>
        <v>0</v>
      </c>
      <c r="G479" s="11">
        <f>IFNA('2. Import poll votes here'!G479 * VLOOKUP(VLOOKUP($B479,'1. Import Patrons here'!$B$2:$Z$1000,9, FALSE), '3. Settings'!$A:$B, 2, FALSE), 0)</f>
        <v>0</v>
      </c>
      <c r="H479" s="11">
        <f>IFNA('2. Import poll votes here'!H479 * VLOOKUP(VLOOKUP($B479,'1. Import Patrons here'!$B$2:$Z$1000,9, FALSE), '3. Settings'!$A:$B, 2, FALSE), 0)</f>
        <v>0</v>
      </c>
      <c r="I479" s="11">
        <f>IFNA('2. Import poll votes here'!I479 * VLOOKUP(VLOOKUP($B479,'1. Import Patrons here'!$B$2:$Z$1000,9, FALSE), '3. Settings'!$A:$B, 2, FALSE), 0)</f>
        <v>0</v>
      </c>
      <c r="J479" s="11">
        <f>IFNA('2. Import poll votes here'!J479 * VLOOKUP(VLOOKUP($B479,'1. Import Patrons here'!$B$2:$Z$1000,9, FALSE), '3. Settings'!$A:$B, 2, FALSE), 0)</f>
        <v>0</v>
      </c>
      <c r="K479" s="11">
        <f>IFNA('2. Import poll votes here'!K479 * VLOOKUP(VLOOKUP($B479,'1. Import Patrons here'!$B$2:$Z$1000,9, FALSE), '3. Settings'!$A:$B, 2, FALSE), 0)</f>
        <v>0</v>
      </c>
      <c r="L479" s="11">
        <f>IFNA('2. Import poll votes here'!L479 * VLOOKUP(VLOOKUP($B479,'1. Import Patrons here'!$B$2:$Z$1000,9, FALSE), '3. Settings'!$A:$B, 2, FALSE), 0)</f>
        <v>0</v>
      </c>
      <c r="M479" s="11">
        <f>IFNA('2. Import poll votes here'!M479 * VLOOKUP(VLOOKUP($B479,'1. Import Patrons here'!$B$2:$Z$1000,9, FALSE), '3. Settings'!$A:$B, 2, FALSE), 0)</f>
        <v>0</v>
      </c>
      <c r="N479" s="11">
        <f>IFNA('2. Import poll votes here'!N479 * VLOOKUP(VLOOKUP($B479,'1. Import Patrons here'!$B$2:$Z$1000,9, FALSE), '3. Settings'!$A:$B, 2, FALSE), 0)</f>
        <v>0</v>
      </c>
      <c r="O479" s="11">
        <f>IFNA('2. Import poll votes here'!O479 * VLOOKUP(VLOOKUP($B479,'1. Import Patrons here'!$B$2:$Z$1000,9, FALSE), '3. Settings'!$A:$B, 2, FALSE), 0)</f>
        <v>0</v>
      </c>
      <c r="P479" s="11">
        <f>IFNA('2. Import poll votes here'!P479 * VLOOKUP(VLOOKUP($B479,'1. Import Patrons here'!$B$2:$Z$1000,9, FALSE), '3. Settings'!$A:$B, 2, FALSE), 0)</f>
        <v>0</v>
      </c>
      <c r="Q479" s="11">
        <f>IFNA('2. Import poll votes here'!Q479 * VLOOKUP(VLOOKUP($B479,'1. Import Patrons here'!$B$2:$Z$1000,9, FALSE), '3. Settings'!$A:$B, 2, FALSE), 0)</f>
        <v>0</v>
      </c>
      <c r="R479" s="11">
        <f>IFNA('2. Import poll votes here'!R479 * VLOOKUP(VLOOKUP($B479,'1. Import Patrons here'!$B$2:$Z$1000,9, FALSE), '3. Settings'!$A:$B, 2, FALSE), 0)</f>
        <v>0</v>
      </c>
      <c r="S479" s="11">
        <f>IFNA('2. Import poll votes here'!S479 * VLOOKUP(VLOOKUP($B479,'1. Import Patrons here'!$B$2:$Z$1000,9, FALSE), '3. Settings'!$A:$B, 2, FALSE), 0)</f>
        <v>0</v>
      </c>
      <c r="T479" s="11">
        <f>IFNA('2. Import poll votes here'!T479 * VLOOKUP(VLOOKUP($B479,'1. Import Patrons here'!$B$2:$Z$1000,9, FALSE), '3. Settings'!$A:$B, 2, FALSE), 0)</f>
        <v>0</v>
      </c>
      <c r="U479" s="11">
        <f>IFNA('2. Import poll votes here'!U479 * VLOOKUP(VLOOKUP($B479,'1. Import Patrons here'!$B$2:$Z$1000,9, FALSE), '3. Settings'!$A:$B, 2, FALSE), 0)</f>
        <v>0</v>
      </c>
      <c r="V479" s="11">
        <f>IFNA('2. Import poll votes here'!V479 * VLOOKUP(VLOOKUP($B479,'1. Import Patrons here'!$B$2:$Z$1000,9, FALSE), '3. Settings'!$A:$B, 2, FALSE), 0)</f>
        <v>0</v>
      </c>
      <c r="W479" s="11">
        <f>IFNA('2. Import poll votes here'!W479 * VLOOKUP(VLOOKUP($B479,'1. Import Patrons here'!$B$2:$Z$1000,9, FALSE), '3. Settings'!$A:$B, 2, FALSE), 0)</f>
        <v>0</v>
      </c>
      <c r="X479" s="11">
        <f>IFNA('2. Import poll votes here'!X479 * VLOOKUP(VLOOKUP($B479,'1. Import Patrons here'!$B$2:$Z$1000,9, FALSE), '3. Settings'!$A:$B, 2, FALSE), 0)</f>
        <v>0</v>
      </c>
      <c r="Y479" s="11">
        <f>IFNA('2. Import poll votes here'!Y479 * VLOOKUP(VLOOKUP($B479,'1. Import Patrons here'!$B$2:$Z$1000,9, FALSE), '3. Settings'!$A:$B, 2, FALSE), 0)</f>
        <v>0</v>
      </c>
      <c r="Z479" s="11">
        <f>IFNA('2. Import poll votes here'!AA479 * VLOOKUP(VLOOKUP($B479,'1. Import Patrons here'!$B$2:$Z$1000,9, FALSE), '3. Settings'!$A:$B, 2, FALSE), 0)</f>
        <v>0</v>
      </c>
    </row>
    <row r="480">
      <c r="A480" s="11" t="str">
        <f>'2. Import poll votes here'!A480</f>
        <v/>
      </c>
      <c r="B480" s="11" t="str">
        <f>'2. Import poll votes here'!B480</f>
        <v/>
      </c>
      <c r="D480" s="11">
        <f>IFNA('2. Import poll votes here'!D480 * VLOOKUP(VLOOKUP($B480,'1. Import Patrons here'!$B$2:$Z$1000,9, FALSE), '3. Settings'!$A:$B, 2, FALSE), 0)</f>
        <v>0</v>
      </c>
      <c r="E480" s="11">
        <f>IFNA('2. Import poll votes here'!E480 * VLOOKUP(VLOOKUP($B480,'1. Import Patrons here'!$B$2:$Z$1000,9, FALSE), '3. Settings'!$A:$B, 2, FALSE), 0)</f>
        <v>0</v>
      </c>
      <c r="F480" s="11">
        <f>IFNA('2. Import poll votes here'!F480 * VLOOKUP(VLOOKUP($B480,'1. Import Patrons here'!$B$2:$Z$1000,9, FALSE), '3. Settings'!$A:$B, 2, FALSE), 0)</f>
        <v>0</v>
      </c>
      <c r="G480" s="11">
        <f>IFNA('2. Import poll votes here'!G480 * VLOOKUP(VLOOKUP($B480,'1. Import Patrons here'!$B$2:$Z$1000,9, FALSE), '3. Settings'!$A:$B, 2, FALSE), 0)</f>
        <v>0</v>
      </c>
      <c r="H480" s="11">
        <f>IFNA('2. Import poll votes here'!H480 * VLOOKUP(VLOOKUP($B480,'1. Import Patrons here'!$B$2:$Z$1000,9, FALSE), '3. Settings'!$A:$B, 2, FALSE), 0)</f>
        <v>0</v>
      </c>
      <c r="I480" s="11">
        <f>IFNA('2. Import poll votes here'!I480 * VLOOKUP(VLOOKUP($B480,'1. Import Patrons here'!$B$2:$Z$1000,9, FALSE), '3. Settings'!$A:$B, 2, FALSE), 0)</f>
        <v>0</v>
      </c>
      <c r="J480" s="11">
        <f>IFNA('2. Import poll votes here'!J480 * VLOOKUP(VLOOKUP($B480,'1. Import Patrons here'!$B$2:$Z$1000,9, FALSE), '3. Settings'!$A:$B, 2, FALSE), 0)</f>
        <v>0</v>
      </c>
      <c r="K480" s="11">
        <f>IFNA('2. Import poll votes here'!K480 * VLOOKUP(VLOOKUP($B480,'1. Import Patrons here'!$B$2:$Z$1000,9, FALSE), '3. Settings'!$A:$B, 2, FALSE), 0)</f>
        <v>0</v>
      </c>
      <c r="L480" s="11">
        <f>IFNA('2. Import poll votes here'!L480 * VLOOKUP(VLOOKUP($B480,'1. Import Patrons here'!$B$2:$Z$1000,9, FALSE), '3. Settings'!$A:$B, 2, FALSE), 0)</f>
        <v>0</v>
      </c>
      <c r="M480" s="11">
        <f>IFNA('2. Import poll votes here'!M480 * VLOOKUP(VLOOKUP($B480,'1. Import Patrons here'!$B$2:$Z$1000,9, FALSE), '3. Settings'!$A:$B, 2, FALSE), 0)</f>
        <v>0</v>
      </c>
      <c r="N480" s="11">
        <f>IFNA('2. Import poll votes here'!N480 * VLOOKUP(VLOOKUP($B480,'1. Import Patrons here'!$B$2:$Z$1000,9, FALSE), '3. Settings'!$A:$B, 2, FALSE), 0)</f>
        <v>0</v>
      </c>
      <c r="O480" s="11">
        <f>IFNA('2. Import poll votes here'!O480 * VLOOKUP(VLOOKUP($B480,'1. Import Patrons here'!$B$2:$Z$1000,9, FALSE), '3. Settings'!$A:$B, 2, FALSE), 0)</f>
        <v>0</v>
      </c>
      <c r="P480" s="11">
        <f>IFNA('2. Import poll votes here'!P480 * VLOOKUP(VLOOKUP($B480,'1. Import Patrons here'!$B$2:$Z$1000,9, FALSE), '3. Settings'!$A:$B, 2, FALSE), 0)</f>
        <v>0</v>
      </c>
      <c r="Q480" s="11">
        <f>IFNA('2. Import poll votes here'!Q480 * VLOOKUP(VLOOKUP($B480,'1. Import Patrons here'!$B$2:$Z$1000,9, FALSE), '3. Settings'!$A:$B, 2, FALSE), 0)</f>
        <v>0</v>
      </c>
      <c r="R480" s="11">
        <f>IFNA('2. Import poll votes here'!R480 * VLOOKUP(VLOOKUP($B480,'1. Import Patrons here'!$B$2:$Z$1000,9, FALSE), '3. Settings'!$A:$B, 2, FALSE), 0)</f>
        <v>0</v>
      </c>
      <c r="S480" s="11">
        <f>IFNA('2. Import poll votes here'!S480 * VLOOKUP(VLOOKUP($B480,'1. Import Patrons here'!$B$2:$Z$1000,9, FALSE), '3. Settings'!$A:$B, 2, FALSE), 0)</f>
        <v>0</v>
      </c>
      <c r="T480" s="11">
        <f>IFNA('2. Import poll votes here'!T480 * VLOOKUP(VLOOKUP($B480,'1. Import Patrons here'!$B$2:$Z$1000,9, FALSE), '3. Settings'!$A:$B, 2, FALSE), 0)</f>
        <v>0</v>
      </c>
      <c r="U480" s="11">
        <f>IFNA('2. Import poll votes here'!U480 * VLOOKUP(VLOOKUP($B480,'1. Import Patrons here'!$B$2:$Z$1000,9, FALSE), '3. Settings'!$A:$B, 2, FALSE), 0)</f>
        <v>0</v>
      </c>
      <c r="V480" s="11">
        <f>IFNA('2. Import poll votes here'!V480 * VLOOKUP(VLOOKUP($B480,'1. Import Patrons here'!$B$2:$Z$1000,9, FALSE), '3. Settings'!$A:$B, 2, FALSE), 0)</f>
        <v>0</v>
      </c>
      <c r="W480" s="11">
        <f>IFNA('2. Import poll votes here'!W480 * VLOOKUP(VLOOKUP($B480,'1. Import Patrons here'!$B$2:$Z$1000,9, FALSE), '3. Settings'!$A:$B, 2, FALSE), 0)</f>
        <v>0</v>
      </c>
      <c r="X480" s="11">
        <f>IFNA('2. Import poll votes here'!X480 * VLOOKUP(VLOOKUP($B480,'1. Import Patrons here'!$B$2:$Z$1000,9, FALSE), '3. Settings'!$A:$B, 2, FALSE), 0)</f>
        <v>0</v>
      </c>
      <c r="Y480" s="11">
        <f>IFNA('2. Import poll votes here'!Y480 * VLOOKUP(VLOOKUP($B480,'1. Import Patrons here'!$B$2:$Z$1000,9, FALSE), '3. Settings'!$A:$B, 2, FALSE), 0)</f>
        <v>0</v>
      </c>
      <c r="Z480" s="11">
        <f>IFNA('2. Import poll votes here'!AA480 * VLOOKUP(VLOOKUP($B480,'1. Import Patrons here'!$B$2:$Z$1000,9, FALSE), '3. Settings'!$A:$B, 2, FALSE), 0)</f>
        <v>0</v>
      </c>
    </row>
    <row r="481">
      <c r="A481" s="11" t="str">
        <f>'2. Import poll votes here'!A481</f>
        <v/>
      </c>
      <c r="B481" s="11" t="str">
        <f>'2. Import poll votes here'!B481</f>
        <v/>
      </c>
      <c r="D481" s="11">
        <f>IFNA('2. Import poll votes here'!D481 * VLOOKUP(VLOOKUP($B481,'1. Import Patrons here'!$B$2:$Z$1000,9, FALSE), '3. Settings'!$A:$B, 2, FALSE), 0)</f>
        <v>0</v>
      </c>
      <c r="E481" s="11">
        <f>IFNA('2. Import poll votes here'!E481 * VLOOKUP(VLOOKUP($B481,'1. Import Patrons here'!$B$2:$Z$1000,9, FALSE), '3. Settings'!$A:$B, 2, FALSE), 0)</f>
        <v>0</v>
      </c>
      <c r="F481" s="11">
        <f>IFNA('2. Import poll votes here'!F481 * VLOOKUP(VLOOKUP($B481,'1. Import Patrons here'!$B$2:$Z$1000,9, FALSE), '3. Settings'!$A:$B, 2, FALSE), 0)</f>
        <v>0</v>
      </c>
      <c r="G481" s="11">
        <f>IFNA('2. Import poll votes here'!G481 * VLOOKUP(VLOOKUP($B481,'1. Import Patrons here'!$B$2:$Z$1000,9, FALSE), '3. Settings'!$A:$B, 2, FALSE), 0)</f>
        <v>0</v>
      </c>
      <c r="H481" s="11">
        <f>IFNA('2. Import poll votes here'!H481 * VLOOKUP(VLOOKUP($B481,'1. Import Patrons here'!$B$2:$Z$1000,9, FALSE), '3. Settings'!$A:$B, 2, FALSE), 0)</f>
        <v>0</v>
      </c>
      <c r="I481" s="11">
        <f>IFNA('2. Import poll votes here'!I481 * VLOOKUP(VLOOKUP($B481,'1. Import Patrons here'!$B$2:$Z$1000,9, FALSE), '3. Settings'!$A:$B, 2, FALSE), 0)</f>
        <v>0</v>
      </c>
      <c r="J481" s="11">
        <f>IFNA('2. Import poll votes here'!J481 * VLOOKUP(VLOOKUP($B481,'1. Import Patrons here'!$B$2:$Z$1000,9, FALSE), '3. Settings'!$A:$B, 2, FALSE), 0)</f>
        <v>0</v>
      </c>
      <c r="K481" s="11">
        <f>IFNA('2. Import poll votes here'!K481 * VLOOKUP(VLOOKUP($B481,'1. Import Patrons here'!$B$2:$Z$1000,9, FALSE), '3. Settings'!$A:$B, 2, FALSE), 0)</f>
        <v>0</v>
      </c>
      <c r="L481" s="11">
        <f>IFNA('2. Import poll votes here'!L481 * VLOOKUP(VLOOKUP($B481,'1. Import Patrons here'!$B$2:$Z$1000,9, FALSE), '3. Settings'!$A:$B, 2, FALSE), 0)</f>
        <v>0</v>
      </c>
      <c r="M481" s="11">
        <f>IFNA('2. Import poll votes here'!M481 * VLOOKUP(VLOOKUP($B481,'1. Import Patrons here'!$B$2:$Z$1000,9, FALSE), '3. Settings'!$A:$B, 2, FALSE), 0)</f>
        <v>0</v>
      </c>
      <c r="N481" s="11">
        <f>IFNA('2. Import poll votes here'!N481 * VLOOKUP(VLOOKUP($B481,'1. Import Patrons here'!$B$2:$Z$1000,9, FALSE), '3. Settings'!$A:$B, 2, FALSE), 0)</f>
        <v>0</v>
      </c>
      <c r="O481" s="11">
        <f>IFNA('2. Import poll votes here'!O481 * VLOOKUP(VLOOKUP($B481,'1. Import Patrons here'!$B$2:$Z$1000,9, FALSE), '3. Settings'!$A:$B, 2, FALSE), 0)</f>
        <v>0</v>
      </c>
      <c r="P481" s="11">
        <f>IFNA('2. Import poll votes here'!P481 * VLOOKUP(VLOOKUP($B481,'1. Import Patrons here'!$B$2:$Z$1000,9, FALSE), '3. Settings'!$A:$B, 2, FALSE), 0)</f>
        <v>0</v>
      </c>
      <c r="Q481" s="11">
        <f>IFNA('2. Import poll votes here'!Q481 * VLOOKUP(VLOOKUP($B481,'1. Import Patrons here'!$B$2:$Z$1000,9, FALSE), '3. Settings'!$A:$B, 2, FALSE), 0)</f>
        <v>0</v>
      </c>
      <c r="R481" s="11">
        <f>IFNA('2. Import poll votes here'!R481 * VLOOKUP(VLOOKUP($B481,'1. Import Patrons here'!$B$2:$Z$1000,9, FALSE), '3. Settings'!$A:$B, 2, FALSE), 0)</f>
        <v>0</v>
      </c>
      <c r="S481" s="11">
        <f>IFNA('2. Import poll votes here'!S481 * VLOOKUP(VLOOKUP($B481,'1. Import Patrons here'!$B$2:$Z$1000,9, FALSE), '3. Settings'!$A:$B, 2, FALSE), 0)</f>
        <v>0</v>
      </c>
      <c r="T481" s="11">
        <f>IFNA('2. Import poll votes here'!T481 * VLOOKUP(VLOOKUP($B481,'1. Import Patrons here'!$B$2:$Z$1000,9, FALSE), '3. Settings'!$A:$B, 2, FALSE), 0)</f>
        <v>0</v>
      </c>
      <c r="U481" s="11">
        <f>IFNA('2. Import poll votes here'!U481 * VLOOKUP(VLOOKUP($B481,'1. Import Patrons here'!$B$2:$Z$1000,9, FALSE), '3. Settings'!$A:$B, 2, FALSE), 0)</f>
        <v>0</v>
      </c>
      <c r="V481" s="11">
        <f>IFNA('2. Import poll votes here'!V481 * VLOOKUP(VLOOKUP($B481,'1. Import Patrons here'!$B$2:$Z$1000,9, FALSE), '3. Settings'!$A:$B, 2, FALSE), 0)</f>
        <v>0</v>
      </c>
      <c r="W481" s="11">
        <f>IFNA('2. Import poll votes here'!W481 * VLOOKUP(VLOOKUP($B481,'1. Import Patrons here'!$B$2:$Z$1000,9, FALSE), '3. Settings'!$A:$B, 2, FALSE), 0)</f>
        <v>0</v>
      </c>
      <c r="X481" s="11">
        <f>IFNA('2. Import poll votes here'!X481 * VLOOKUP(VLOOKUP($B481,'1. Import Patrons here'!$B$2:$Z$1000,9, FALSE), '3. Settings'!$A:$B, 2, FALSE), 0)</f>
        <v>0</v>
      </c>
      <c r="Y481" s="11">
        <f>IFNA('2. Import poll votes here'!Y481 * VLOOKUP(VLOOKUP($B481,'1. Import Patrons here'!$B$2:$Z$1000,9, FALSE), '3. Settings'!$A:$B, 2, FALSE), 0)</f>
        <v>0</v>
      </c>
      <c r="Z481" s="11">
        <f>IFNA('2. Import poll votes here'!AA481 * VLOOKUP(VLOOKUP($B481,'1. Import Patrons here'!$B$2:$Z$1000,9, FALSE), '3. Settings'!$A:$B, 2, FALSE), 0)</f>
        <v>0</v>
      </c>
    </row>
    <row r="482">
      <c r="A482" s="11" t="str">
        <f>'2. Import poll votes here'!A482</f>
        <v/>
      </c>
      <c r="B482" s="11" t="str">
        <f>'2. Import poll votes here'!B482</f>
        <v/>
      </c>
      <c r="D482" s="11">
        <f>IFNA('2. Import poll votes here'!D482 * VLOOKUP(VLOOKUP($B482,'1. Import Patrons here'!$B$2:$Z$1000,9, FALSE), '3. Settings'!$A:$B, 2, FALSE), 0)</f>
        <v>0</v>
      </c>
      <c r="E482" s="11">
        <f>IFNA('2. Import poll votes here'!E482 * VLOOKUP(VLOOKUP($B482,'1. Import Patrons here'!$B$2:$Z$1000,9, FALSE), '3. Settings'!$A:$B, 2, FALSE), 0)</f>
        <v>0</v>
      </c>
      <c r="F482" s="11">
        <f>IFNA('2. Import poll votes here'!F482 * VLOOKUP(VLOOKUP($B482,'1. Import Patrons here'!$B$2:$Z$1000,9, FALSE), '3. Settings'!$A:$B, 2, FALSE), 0)</f>
        <v>0</v>
      </c>
      <c r="G482" s="11">
        <f>IFNA('2. Import poll votes here'!G482 * VLOOKUP(VLOOKUP($B482,'1. Import Patrons here'!$B$2:$Z$1000,9, FALSE), '3. Settings'!$A:$B, 2, FALSE), 0)</f>
        <v>0</v>
      </c>
      <c r="H482" s="11">
        <f>IFNA('2. Import poll votes here'!H482 * VLOOKUP(VLOOKUP($B482,'1. Import Patrons here'!$B$2:$Z$1000,9, FALSE), '3. Settings'!$A:$B, 2, FALSE), 0)</f>
        <v>0</v>
      </c>
      <c r="I482" s="11">
        <f>IFNA('2. Import poll votes here'!I482 * VLOOKUP(VLOOKUP($B482,'1. Import Patrons here'!$B$2:$Z$1000,9, FALSE), '3. Settings'!$A:$B, 2, FALSE), 0)</f>
        <v>0</v>
      </c>
      <c r="J482" s="11">
        <f>IFNA('2. Import poll votes here'!J482 * VLOOKUP(VLOOKUP($B482,'1. Import Patrons here'!$B$2:$Z$1000,9, FALSE), '3. Settings'!$A:$B, 2, FALSE), 0)</f>
        <v>0</v>
      </c>
      <c r="K482" s="11">
        <f>IFNA('2. Import poll votes here'!K482 * VLOOKUP(VLOOKUP($B482,'1. Import Patrons here'!$B$2:$Z$1000,9, FALSE), '3. Settings'!$A:$B, 2, FALSE), 0)</f>
        <v>0</v>
      </c>
      <c r="L482" s="11">
        <f>IFNA('2. Import poll votes here'!L482 * VLOOKUP(VLOOKUP($B482,'1. Import Patrons here'!$B$2:$Z$1000,9, FALSE), '3. Settings'!$A:$B, 2, FALSE), 0)</f>
        <v>0</v>
      </c>
      <c r="M482" s="11">
        <f>IFNA('2. Import poll votes here'!M482 * VLOOKUP(VLOOKUP($B482,'1. Import Patrons here'!$B$2:$Z$1000,9, FALSE), '3. Settings'!$A:$B, 2, FALSE), 0)</f>
        <v>0</v>
      </c>
      <c r="N482" s="11">
        <f>IFNA('2. Import poll votes here'!N482 * VLOOKUP(VLOOKUP($B482,'1. Import Patrons here'!$B$2:$Z$1000,9, FALSE), '3. Settings'!$A:$B, 2, FALSE), 0)</f>
        <v>0</v>
      </c>
      <c r="O482" s="11">
        <f>IFNA('2. Import poll votes here'!O482 * VLOOKUP(VLOOKUP($B482,'1. Import Patrons here'!$B$2:$Z$1000,9, FALSE), '3. Settings'!$A:$B, 2, FALSE), 0)</f>
        <v>0</v>
      </c>
      <c r="P482" s="11">
        <f>IFNA('2. Import poll votes here'!P482 * VLOOKUP(VLOOKUP($B482,'1. Import Patrons here'!$B$2:$Z$1000,9, FALSE), '3. Settings'!$A:$B, 2, FALSE), 0)</f>
        <v>0</v>
      </c>
      <c r="Q482" s="11">
        <f>IFNA('2. Import poll votes here'!Q482 * VLOOKUP(VLOOKUP($B482,'1. Import Patrons here'!$B$2:$Z$1000,9, FALSE), '3. Settings'!$A:$B, 2, FALSE), 0)</f>
        <v>0</v>
      </c>
      <c r="R482" s="11">
        <f>IFNA('2. Import poll votes here'!R482 * VLOOKUP(VLOOKUP($B482,'1. Import Patrons here'!$B$2:$Z$1000,9, FALSE), '3. Settings'!$A:$B, 2, FALSE), 0)</f>
        <v>0</v>
      </c>
      <c r="S482" s="11">
        <f>IFNA('2. Import poll votes here'!S482 * VLOOKUP(VLOOKUP($B482,'1. Import Patrons here'!$B$2:$Z$1000,9, FALSE), '3. Settings'!$A:$B, 2, FALSE), 0)</f>
        <v>0</v>
      </c>
      <c r="T482" s="11">
        <f>IFNA('2. Import poll votes here'!T482 * VLOOKUP(VLOOKUP($B482,'1. Import Patrons here'!$B$2:$Z$1000,9, FALSE), '3. Settings'!$A:$B, 2, FALSE), 0)</f>
        <v>0</v>
      </c>
      <c r="U482" s="11">
        <f>IFNA('2. Import poll votes here'!U482 * VLOOKUP(VLOOKUP($B482,'1. Import Patrons here'!$B$2:$Z$1000,9, FALSE), '3. Settings'!$A:$B, 2, FALSE), 0)</f>
        <v>0</v>
      </c>
      <c r="V482" s="11">
        <f>IFNA('2. Import poll votes here'!V482 * VLOOKUP(VLOOKUP($B482,'1. Import Patrons here'!$B$2:$Z$1000,9, FALSE), '3. Settings'!$A:$B, 2, FALSE), 0)</f>
        <v>0</v>
      </c>
      <c r="W482" s="11">
        <f>IFNA('2. Import poll votes here'!W482 * VLOOKUP(VLOOKUP($B482,'1. Import Patrons here'!$B$2:$Z$1000,9, FALSE), '3. Settings'!$A:$B, 2, FALSE), 0)</f>
        <v>0</v>
      </c>
      <c r="X482" s="11">
        <f>IFNA('2. Import poll votes here'!X482 * VLOOKUP(VLOOKUP($B482,'1. Import Patrons here'!$B$2:$Z$1000,9, FALSE), '3. Settings'!$A:$B, 2, FALSE), 0)</f>
        <v>0</v>
      </c>
      <c r="Y482" s="11">
        <f>IFNA('2. Import poll votes here'!Y482 * VLOOKUP(VLOOKUP($B482,'1. Import Patrons here'!$B$2:$Z$1000,9, FALSE), '3. Settings'!$A:$B, 2, FALSE), 0)</f>
        <v>0</v>
      </c>
      <c r="Z482" s="11">
        <f>IFNA('2. Import poll votes here'!AA482 * VLOOKUP(VLOOKUP($B482,'1. Import Patrons here'!$B$2:$Z$1000,9, FALSE), '3. Settings'!$A:$B, 2, FALSE), 0)</f>
        <v>0</v>
      </c>
    </row>
    <row r="483">
      <c r="A483" s="11" t="str">
        <f>'2. Import poll votes here'!A483</f>
        <v/>
      </c>
      <c r="B483" s="11" t="str">
        <f>'2. Import poll votes here'!B483</f>
        <v/>
      </c>
      <c r="D483" s="11">
        <f>IFNA('2. Import poll votes here'!D483 * VLOOKUP(VLOOKUP($B483,'1. Import Patrons here'!$B$2:$Z$1000,9, FALSE), '3. Settings'!$A:$B, 2, FALSE), 0)</f>
        <v>0</v>
      </c>
      <c r="E483" s="11">
        <f>IFNA('2. Import poll votes here'!E483 * VLOOKUP(VLOOKUP($B483,'1. Import Patrons here'!$B$2:$Z$1000,9, FALSE), '3. Settings'!$A:$B, 2, FALSE), 0)</f>
        <v>0</v>
      </c>
      <c r="F483" s="11">
        <f>IFNA('2. Import poll votes here'!F483 * VLOOKUP(VLOOKUP($B483,'1. Import Patrons here'!$B$2:$Z$1000,9, FALSE), '3. Settings'!$A:$B, 2, FALSE), 0)</f>
        <v>0</v>
      </c>
      <c r="G483" s="11">
        <f>IFNA('2. Import poll votes here'!G483 * VLOOKUP(VLOOKUP($B483,'1. Import Patrons here'!$B$2:$Z$1000,9, FALSE), '3. Settings'!$A:$B, 2, FALSE), 0)</f>
        <v>0</v>
      </c>
      <c r="H483" s="11">
        <f>IFNA('2. Import poll votes here'!H483 * VLOOKUP(VLOOKUP($B483,'1. Import Patrons here'!$B$2:$Z$1000,9, FALSE), '3. Settings'!$A:$B, 2, FALSE), 0)</f>
        <v>0</v>
      </c>
      <c r="I483" s="11">
        <f>IFNA('2. Import poll votes here'!I483 * VLOOKUP(VLOOKUP($B483,'1. Import Patrons here'!$B$2:$Z$1000,9, FALSE), '3. Settings'!$A:$B, 2, FALSE), 0)</f>
        <v>0</v>
      </c>
      <c r="J483" s="11">
        <f>IFNA('2. Import poll votes here'!J483 * VLOOKUP(VLOOKUP($B483,'1. Import Patrons here'!$B$2:$Z$1000,9, FALSE), '3. Settings'!$A:$B, 2, FALSE), 0)</f>
        <v>0</v>
      </c>
      <c r="K483" s="11">
        <f>IFNA('2. Import poll votes here'!K483 * VLOOKUP(VLOOKUP($B483,'1. Import Patrons here'!$B$2:$Z$1000,9, FALSE), '3. Settings'!$A:$B, 2, FALSE), 0)</f>
        <v>0</v>
      </c>
      <c r="L483" s="11">
        <f>IFNA('2. Import poll votes here'!L483 * VLOOKUP(VLOOKUP($B483,'1. Import Patrons here'!$B$2:$Z$1000,9, FALSE), '3. Settings'!$A:$B, 2, FALSE), 0)</f>
        <v>0</v>
      </c>
      <c r="M483" s="11">
        <f>IFNA('2. Import poll votes here'!M483 * VLOOKUP(VLOOKUP($B483,'1. Import Patrons here'!$B$2:$Z$1000,9, FALSE), '3. Settings'!$A:$B, 2, FALSE), 0)</f>
        <v>0</v>
      </c>
      <c r="N483" s="11">
        <f>IFNA('2. Import poll votes here'!N483 * VLOOKUP(VLOOKUP($B483,'1. Import Patrons here'!$B$2:$Z$1000,9, FALSE), '3. Settings'!$A:$B, 2, FALSE), 0)</f>
        <v>0</v>
      </c>
      <c r="O483" s="11">
        <f>IFNA('2. Import poll votes here'!O483 * VLOOKUP(VLOOKUP($B483,'1. Import Patrons here'!$B$2:$Z$1000,9, FALSE), '3. Settings'!$A:$B, 2, FALSE), 0)</f>
        <v>0</v>
      </c>
      <c r="P483" s="11">
        <f>IFNA('2. Import poll votes here'!P483 * VLOOKUP(VLOOKUP($B483,'1. Import Patrons here'!$B$2:$Z$1000,9, FALSE), '3. Settings'!$A:$B, 2, FALSE), 0)</f>
        <v>0</v>
      </c>
      <c r="Q483" s="11">
        <f>IFNA('2. Import poll votes here'!Q483 * VLOOKUP(VLOOKUP($B483,'1. Import Patrons here'!$B$2:$Z$1000,9, FALSE), '3. Settings'!$A:$B, 2, FALSE), 0)</f>
        <v>0</v>
      </c>
      <c r="R483" s="11">
        <f>IFNA('2. Import poll votes here'!R483 * VLOOKUP(VLOOKUP($B483,'1. Import Patrons here'!$B$2:$Z$1000,9, FALSE), '3. Settings'!$A:$B, 2, FALSE), 0)</f>
        <v>0</v>
      </c>
      <c r="S483" s="11">
        <f>IFNA('2. Import poll votes here'!S483 * VLOOKUP(VLOOKUP($B483,'1. Import Patrons here'!$B$2:$Z$1000,9, FALSE), '3. Settings'!$A:$B, 2, FALSE), 0)</f>
        <v>0</v>
      </c>
      <c r="T483" s="11">
        <f>IFNA('2. Import poll votes here'!T483 * VLOOKUP(VLOOKUP($B483,'1. Import Patrons here'!$B$2:$Z$1000,9, FALSE), '3. Settings'!$A:$B, 2, FALSE), 0)</f>
        <v>0</v>
      </c>
      <c r="U483" s="11">
        <f>IFNA('2. Import poll votes here'!U483 * VLOOKUP(VLOOKUP($B483,'1. Import Patrons here'!$B$2:$Z$1000,9, FALSE), '3. Settings'!$A:$B, 2, FALSE), 0)</f>
        <v>0</v>
      </c>
      <c r="V483" s="11">
        <f>IFNA('2. Import poll votes here'!V483 * VLOOKUP(VLOOKUP($B483,'1. Import Patrons here'!$B$2:$Z$1000,9, FALSE), '3. Settings'!$A:$B, 2, FALSE), 0)</f>
        <v>0</v>
      </c>
      <c r="W483" s="11">
        <f>IFNA('2. Import poll votes here'!W483 * VLOOKUP(VLOOKUP($B483,'1. Import Patrons here'!$B$2:$Z$1000,9, FALSE), '3. Settings'!$A:$B, 2, FALSE), 0)</f>
        <v>0</v>
      </c>
      <c r="X483" s="11">
        <f>IFNA('2. Import poll votes here'!X483 * VLOOKUP(VLOOKUP($B483,'1. Import Patrons here'!$B$2:$Z$1000,9, FALSE), '3. Settings'!$A:$B, 2, FALSE), 0)</f>
        <v>0</v>
      </c>
      <c r="Y483" s="11">
        <f>IFNA('2. Import poll votes here'!Y483 * VLOOKUP(VLOOKUP($B483,'1. Import Patrons here'!$B$2:$Z$1000,9, FALSE), '3. Settings'!$A:$B, 2, FALSE), 0)</f>
        <v>0</v>
      </c>
      <c r="Z483" s="11">
        <f>IFNA('2. Import poll votes here'!AA483 * VLOOKUP(VLOOKUP($B483,'1. Import Patrons here'!$B$2:$Z$1000,9, FALSE), '3. Settings'!$A:$B, 2, FALSE), 0)</f>
        <v>0</v>
      </c>
    </row>
    <row r="484">
      <c r="A484" s="11" t="str">
        <f>'2. Import poll votes here'!A484</f>
        <v/>
      </c>
      <c r="B484" s="11" t="str">
        <f>'2. Import poll votes here'!B484</f>
        <v/>
      </c>
      <c r="D484" s="11">
        <f>IFNA('2. Import poll votes here'!D484 * VLOOKUP(VLOOKUP($B484,'1. Import Patrons here'!$B$2:$Z$1000,9, FALSE), '3. Settings'!$A:$B, 2, FALSE), 0)</f>
        <v>0</v>
      </c>
      <c r="E484" s="11">
        <f>IFNA('2. Import poll votes here'!E484 * VLOOKUP(VLOOKUP($B484,'1. Import Patrons here'!$B$2:$Z$1000,9, FALSE), '3. Settings'!$A:$B, 2, FALSE), 0)</f>
        <v>0</v>
      </c>
      <c r="F484" s="11">
        <f>IFNA('2. Import poll votes here'!F484 * VLOOKUP(VLOOKUP($B484,'1. Import Patrons here'!$B$2:$Z$1000,9, FALSE), '3. Settings'!$A:$B, 2, FALSE), 0)</f>
        <v>0</v>
      </c>
      <c r="G484" s="11">
        <f>IFNA('2. Import poll votes here'!G484 * VLOOKUP(VLOOKUP($B484,'1. Import Patrons here'!$B$2:$Z$1000,9, FALSE), '3. Settings'!$A:$B, 2, FALSE), 0)</f>
        <v>0</v>
      </c>
      <c r="H484" s="11">
        <f>IFNA('2. Import poll votes here'!H484 * VLOOKUP(VLOOKUP($B484,'1. Import Patrons here'!$B$2:$Z$1000,9, FALSE), '3. Settings'!$A:$B, 2, FALSE), 0)</f>
        <v>0</v>
      </c>
      <c r="I484" s="11">
        <f>IFNA('2. Import poll votes here'!I484 * VLOOKUP(VLOOKUP($B484,'1. Import Patrons here'!$B$2:$Z$1000,9, FALSE), '3. Settings'!$A:$B, 2, FALSE), 0)</f>
        <v>0</v>
      </c>
      <c r="J484" s="11">
        <f>IFNA('2. Import poll votes here'!J484 * VLOOKUP(VLOOKUP($B484,'1. Import Patrons here'!$B$2:$Z$1000,9, FALSE), '3. Settings'!$A:$B, 2, FALSE), 0)</f>
        <v>0</v>
      </c>
      <c r="K484" s="11">
        <f>IFNA('2. Import poll votes here'!K484 * VLOOKUP(VLOOKUP($B484,'1. Import Patrons here'!$B$2:$Z$1000,9, FALSE), '3. Settings'!$A:$B, 2, FALSE), 0)</f>
        <v>0</v>
      </c>
      <c r="L484" s="11">
        <f>IFNA('2. Import poll votes here'!L484 * VLOOKUP(VLOOKUP($B484,'1. Import Patrons here'!$B$2:$Z$1000,9, FALSE), '3. Settings'!$A:$B, 2, FALSE), 0)</f>
        <v>0</v>
      </c>
      <c r="M484" s="11">
        <f>IFNA('2. Import poll votes here'!M484 * VLOOKUP(VLOOKUP($B484,'1. Import Patrons here'!$B$2:$Z$1000,9, FALSE), '3. Settings'!$A:$B, 2, FALSE), 0)</f>
        <v>0</v>
      </c>
      <c r="N484" s="11">
        <f>IFNA('2. Import poll votes here'!N484 * VLOOKUP(VLOOKUP($B484,'1. Import Patrons here'!$B$2:$Z$1000,9, FALSE), '3. Settings'!$A:$B, 2, FALSE), 0)</f>
        <v>0</v>
      </c>
      <c r="O484" s="11">
        <f>IFNA('2. Import poll votes here'!O484 * VLOOKUP(VLOOKUP($B484,'1. Import Patrons here'!$B$2:$Z$1000,9, FALSE), '3. Settings'!$A:$B, 2, FALSE), 0)</f>
        <v>0</v>
      </c>
      <c r="P484" s="11">
        <f>IFNA('2. Import poll votes here'!P484 * VLOOKUP(VLOOKUP($B484,'1. Import Patrons here'!$B$2:$Z$1000,9, FALSE), '3. Settings'!$A:$B, 2, FALSE), 0)</f>
        <v>0</v>
      </c>
      <c r="Q484" s="11">
        <f>IFNA('2. Import poll votes here'!Q484 * VLOOKUP(VLOOKUP($B484,'1. Import Patrons here'!$B$2:$Z$1000,9, FALSE), '3. Settings'!$A:$B, 2, FALSE), 0)</f>
        <v>0</v>
      </c>
      <c r="R484" s="11">
        <f>IFNA('2. Import poll votes here'!R484 * VLOOKUP(VLOOKUP($B484,'1. Import Patrons here'!$B$2:$Z$1000,9, FALSE), '3. Settings'!$A:$B, 2, FALSE), 0)</f>
        <v>0</v>
      </c>
      <c r="S484" s="11">
        <f>IFNA('2. Import poll votes here'!S484 * VLOOKUP(VLOOKUP($B484,'1. Import Patrons here'!$B$2:$Z$1000,9, FALSE), '3. Settings'!$A:$B, 2, FALSE), 0)</f>
        <v>0</v>
      </c>
      <c r="T484" s="11">
        <f>IFNA('2. Import poll votes here'!T484 * VLOOKUP(VLOOKUP($B484,'1. Import Patrons here'!$B$2:$Z$1000,9, FALSE), '3. Settings'!$A:$B, 2, FALSE), 0)</f>
        <v>0</v>
      </c>
      <c r="U484" s="11">
        <f>IFNA('2. Import poll votes here'!U484 * VLOOKUP(VLOOKUP($B484,'1. Import Patrons here'!$B$2:$Z$1000,9, FALSE), '3. Settings'!$A:$B, 2, FALSE), 0)</f>
        <v>0</v>
      </c>
      <c r="V484" s="11">
        <f>IFNA('2. Import poll votes here'!V484 * VLOOKUP(VLOOKUP($B484,'1. Import Patrons here'!$B$2:$Z$1000,9, FALSE), '3. Settings'!$A:$B, 2, FALSE), 0)</f>
        <v>0</v>
      </c>
      <c r="W484" s="11">
        <f>IFNA('2. Import poll votes here'!W484 * VLOOKUP(VLOOKUP($B484,'1. Import Patrons here'!$B$2:$Z$1000,9, FALSE), '3. Settings'!$A:$B, 2, FALSE), 0)</f>
        <v>0</v>
      </c>
      <c r="X484" s="11">
        <f>IFNA('2. Import poll votes here'!X484 * VLOOKUP(VLOOKUP($B484,'1. Import Patrons here'!$B$2:$Z$1000,9, FALSE), '3. Settings'!$A:$B, 2, FALSE), 0)</f>
        <v>0</v>
      </c>
      <c r="Y484" s="11">
        <f>IFNA('2. Import poll votes here'!Y484 * VLOOKUP(VLOOKUP($B484,'1. Import Patrons here'!$B$2:$Z$1000,9, FALSE), '3. Settings'!$A:$B, 2, FALSE), 0)</f>
        <v>0</v>
      </c>
      <c r="Z484" s="11">
        <f>IFNA('2. Import poll votes here'!AA484 * VLOOKUP(VLOOKUP($B484,'1. Import Patrons here'!$B$2:$Z$1000,9, FALSE), '3. Settings'!$A:$B, 2, FALSE), 0)</f>
        <v>0</v>
      </c>
    </row>
    <row r="485">
      <c r="A485" s="11" t="str">
        <f>'2. Import poll votes here'!A485</f>
        <v/>
      </c>
      <c r="B485" s="11" t="str">
        <f>'2. Import poll votes here'!B485</f>
        <v/>
      </c>
      <c r="D485" s="11">
        <f>IFNA('2. Import poll votes here'!D485 * VLOOKUP(VLOOKUP($B485,'1. Import Patrons here'!$B$2:$Z$1000,9, FALSE), '3. Settings'!$A:$B, 2, FALSE), 0)</f>
        <v>0</v>
      </c>
      <c r="E485" s="11">
        <f>IFNA('2. Import poll votes here'!E485 * VLOOKUP(VLOOKUP($B485,'1. Import Patrons here'!$B$2:$Z$1000,9, FALSE), '3. Settings'!$A:$B, 2, FALSE), 0)</f>
        <v>0</v>
      </c>
      <c r="F485" s="11">
        <f>IFNA('2. Import poll votes here'!F485 * VLOOKUP(VLOOKUP($B485,'1. Import Patrons here'!$B$2:$Z$1000,9, FALSE), '3. Settings'!$A:$B, 2, FALSE), 0)</f>
        <v>0</v>
      </c>
      <c r="G485" s="11">
        <f>IFNA('2. Import poll votes here'!G485 * VLOOKUP(VLOOKUP($B485,'1. Import Patrons here'!$B$2:$Z$1000,9, FALSE), '3. Settings'!$A:$B, 2, FALSE), 0)</f>
        <v>0</v>
      </c>
      <c r="H485" s="11">
        <f>IFNA('2. Import poll votes here'!H485 * VLOOKUP(VLOOKUP($B485,'1. Import Patrons here'!$B$2:$Z$1000,9, FALSE), '3. Settings'!$A:$B, 2, FALSE), 0)</f>
        <v>0</v>
      </c>
      <c r="I485" s="11">
        <f>IFNA('2. Import poll votes here'!I485 * VLOOKUP(VLOOKUP($B485,'1. Import Patrons here'!$B$2:$Z$1000,9, FALSE), '3. Settings'!$A:$B, 2, FALSE), 0)</f>
        <v>0</v>
      </c>
      <c r="J485" s="11">
        <f>IFNA('2. Import poll votes here'!J485 * VLOOKUP(VLOOKUP($B485,'1. Import Patrons here'!$B$2:$Z$1000,9, FALSE), '3. Settings'!$A:$B, 2, FALSE), 0)</f>
        <v>0</v>
      </c>
      <c r="K485" s="11">
        <f>IFNA('2. Import poll votes here'!K485 * VLOOKUP(VLOOKUP($B485,'1. Import Patrons here'!$B$2:$Z$1000,9, FALSE), '3. Settings'!$A:$B, 2, FALSE), 0)</f>
        <v>0</v>
      </c>
      <c r="L485" s="11">
        <f>IFNA('2. Import poll votes here'!L485 * VLOOKUP(VLOOKUP($B485,'1. Import Patrons here'!$B$2:$Z$1000,9, FALSE), '3. Settings'!$A:$B, 2, FALSE), 0)</f>
        <v>0</v>
      </c>
      <c r="M485" s="11">
        <f>IFNA('2. Import poll votes here'!M485 * VLOOKUP(VLOOKUP($B485,'1. Import Patrons here'!$B$2:$Z$1000,9, FALSE), '3. Settings'!$A:$B, 2, FALSE), 0)</f>
        <v>0</v>
      </c>
      <c r="N485" s="11">
        <f>IFNA('2. Import poll votes here'!N485 * VLOOKUP(VLOOKUP($B485,'1. Import Patrons here'!$B$2:$Z$1000,9, FALSE), '3. Settings'!$A:$B, 2, FALSE), 0)</f>
        <v>0</v>
      </c>
      <c r="O485" s="11">
        <f>IFNA('2. Import poll votes here'!O485 * VLOOKUP(VLOOKUP($B485,'1. Import Patrons here'!$B$2:$Z$1000,9, FALSE), '3. Settings'!$A:$B, 2, FALSE), 0)</f>
        <v>0</v>
      </c>
      <c r="P485" s="11">
        <f>IFNA('2. Import poll votes here'!P485 * VLOOKUP(VLOOKUP($B485,'1. Import Patrons here'!$B$2:$Z$1000,9, FALSE), '3. Settings'!$A:$B, 2, FALSE), 0)</f>
        <v>0</v>
      </c>
      <c r="Q485" s="11">
        <f>IFNA('2. Import poll votes here'!Q485 * VLOOKUP(VLOOKUP($B485,'1. Import Patrons here'!$B$2:$Z$1000,9, FALSE), '3. Settings'!$A:$B, 2, FALSE), 0)</f>
        <v>0</v>
      </c>
      <c r="R485" s="11">
        <f>IFNA('2. Import poll votes here'!R485 * VLOOKUP(VLOOKUP($B485,'1. Import Patrons here'!$B$2:$Z$1000,9, FALSE), '3. Settings'!$A:$B, 2, FALSE), 0)</f>
        <v>0</v>
      </c>
      <c r="S485" s="11">
        <f>IFNA('2. Import poll votes here'!S485 * VLOOKUP(VLOOKUP($B485,'1. Import Patrons here'!$B$2:$Z$1000,9, FALSE), '3. Settings'!$A:$B, 2, FALSE), 0)</f>
        <v>0</v>
      </c>
      <c r="T485" s="11">
        <f>IFNA('2. Import poll votes here'!T485 * VLOOKUP(VLOOKUP($B485,'1. Import Patrons here'!$B$2:$Z$1000,9, FALSE), '3. Settings'!$A:$B, 2, FALSE), 0)</f>
        <v>0</v>
      </c>
      <c r="U485" s="11">
        <f>IFNA('2. Import poll votes here'!U485 * VLOOKUP(VLOOKUP($B485,'1. Import Patrons here'!$B$2:$Z$1000,9, FALSE), '3. Settings'!$A:$B, 2, FALSE), 0)</f>
        <v>0</v>
      </c>
      <c r="V485" s="11">
        <f>IFNA('2. Import poll votes here'!V485 * VLOOKUP(VLOOKUP($B485,'1. Import Patrons here'!$B$2:$Z$1000,9, FALSE), '3. Settings'!$A:$B, 2, FALSE), 0)</f>
        <v>0</v>
      </c>
      <c r="W485" s="11">
        <f>IFNA('2. Import poll votes here'!W485 * VLOOKUP(VLOOKUP($B485,'1. Import Patrons here'!$B$2:$Z$1000,9, FALSE), '3. Settings'!$A:$B, 2, FALSE), 0)</f>
        <v>0</v>
      </c>
      <c r="X485" s="11">
        <f>IFNA('2. Import poll votes here'!X485 * VLOOKUP(VLOOKUP($B485,'1. Import Patrons here'!$B$2:$Z$1000,9, FALSE), '3. Settings'!$A:$B, 2, FALSE), 0)</f>
        <v>0</v>
      </c>
      <c r="Y485" s="11">
        <f>IFNA('2. Import poll votes here'!Y485 * VLOOKUP(VLOOKUP($B485,'1. Import Patrons here'!$B$2:$Z$1000,9, FALSE), '3. Settings'!$A:$B, 2, FALSE), 0)</f>
        <v>0</v>
      </c>
      <c r="Z485" s="11">
        <f>IFNA('2. Import poll votes here'!AA485 * VLOOKUP(VLOOKUP($B485,'1. Import Patrons here'!$B$2:$Z$1000,9, FALSE), '3. Settings'!$A:$B, 2, FALSE), 0)</f>
        <v>0</v>
      </c>
    </row>
    <row r="486">
      <c r="A486" s="11" t="str">
        <f>'2. Import poll votes here'!A486</f>
        <v/>
      </c>
      <c r="B486" s="11" t="str">
        <f>'2. Import poll votes here'!B486</f>
        <v/>
      </c>
      <c r="D486" s="11">
        <f>IFNA('2. Import poll votes here'!D486 * VLOOKUP(VLOOKUP($B486,'1. Import Patrons here'!$B$2:$Z$1000,9, FALSE), '3. Settings'!$A:$B, 2, FALSE), 0)</f>
        <v>0</v>
      </c>
      <c r="E486" s="11">
        <f>IFNA('2. Import poll votes here'!E486 * VLOOKUP(VLOOKUP($B486,'1. Import Patrons here'!$B$2:$Z$1000,9, FALSE), '3. Settings'!$A:$B, 2, FALSE), 0)</f>
        <v>0</v>
      </c>
      <c r="F486" s="11">
        <f>IFNA('2. Import poll votes here'!F486 * VLOOKUP(VLOOKUP($B486,'1. Import Patrons here'!$B$2:$Z$1000,9, FALSE), '3. Settings'!$A:$B, 2, FALSE), 0)</f>
        <v>0</v>
      </c>
      <c r="G486" s="11">
        <f>IFNA('2. Import poll votes here'!G486 * VLOOKUP(VLOOKUP($B486,'1. Import Patrons here'!$B$2:$Z$1000,9, FALSE), '3. Settings'!$A:$B, 2, FALSE), 0)</f>
        <v>0</v>
      </c>
      <c r="H486" s="11">
        <f>IFNA('2. Import poll votes here'!H486 * VLOOKUP(VLOOKUP($B486,'1. Import Patrons here'!$B$2:$Z$1000,9, FALSE), '3. Settings'!$A:$B, 2, FALSE), 0)</f>
        <v>0</v>
      </c>
      <c r="I486" s="11">
        <f>IFNA('2. Import poll votes here'!I486 * VLOOKUP(VLOOKUP($B486,'1. Import Patrons here'!$B$2:$Z$1000,9, FALSE), '3. Settings'!$A:$B, 2, FALSE), 0)</f>
        <v>0</v>
      </c>
      <c r="J486" s="11">
        <f>IFNA('2. Import poll votes here'!J486 * VLOOKUP(VLOOKUP($B486,'1. Import Patrons here'!$B$2:$Z$1000,9, FALSE), '3. Settings'!$A:$B, 2, FALSE), 0)</f>
        <v>0</v>
      </c>
      <c r="K486" s="11">
        <f>IFNA('2. Import poll votes here'!K486 * VLOOKUP(VLOOKUP($B486,'1. Import Patrons here'!$B$2:$Z$1000,9, FALSE), '3. Settings'!$A:$B, 2, FALSE), 0)</f>
        <v>0</v>
      </c>
      <c r="L486" s="11">
        <f>IFNA('2. Import poll votes here'!L486 * VLOOKUP(VLOOKUP($B486,'1. Import Patrons here'!$B$2:$Z$1000,9, FALSE), '3. Settings'!$A:$B, 2, FALSE), 0)</f>
        <v>0</v>
      </c>
      <c r="M486" s="11">
        <f>IFNA('2. Import poll votes here'!M486 * VLOOKUP(VLOOKUP($B486,'1. Import Patrons here'!$B$2:$Z$1000,9, FALSE), '3. Settings'!$A:$B, 2, FALSE), 0)</f>
        <v>0</v>
      </c>
      <c r="N486" s="11">
        <f>IFNA('2. Import poll votes here'!N486 * VLOOKUP(VLOOKUP($B486,'1. Import Patrons here'!$B$2:$Z$1000,9, FALSE), '3. Settings'!$A:$B, 2, FALSE), 0)</f>
        <v>0</v>
      </c>
      <c r="O486" s="11">
        <f>IFNA('2. Import poll votes here'!O486 * VLOOKUP(VLOOKUP($B486,'1. Import Patrons here'!$B$2:$Z$1000,9, FALSE), '3. Settings'!$A:$B, 2, FALSE), 0)</f>
        <v>0</v>
      </c>
      <c r="P486" s="11">
        <f>IFNA('2. Import poll votes here'!P486 * VLOOKUP(VLOOKUP($B486,'1. Import Patrons here'!$B$2:$Z$1000,9, FALSE), '3. Settings'!$A:$B, 2, FALSE), 0)</f>
        <v>0</v>
      </c>
      <c r="Q486" s="11">
        <f>IFNA('2. Import poll votes here'!Q486 * VLOOKUP(VLOOKUP($B486,'1. Import Patrons here'!$B$2:$Z$1000,9, FALSE), '3. Settings'!$A:$B, 2, FALSE), 0)</f>
        <v>0</v>
      </c>
      <c r="R486" s="11">
        <f>IFNA('2. Import poll votes here'!R486 * VLOOKUP(VLOOKUP($B486,'1. Import Patrons here'!$B$2:$Z$1000,9, FALSE), '3. Settings'!$A:$B, 2, FALSE), 0)</f>
        <v>0</v>
      </c>
      <c r="S486" s="11">
        <f>IFNA('2. Import poll votes here'!S486 * VLOOKUP(VLOOKUP($B486,'1. Import Patrons here'!$B$2:$Z$1000,9, FALSE), '3. Settings'!$A:$B, 2, FALSE), 0)</f>
        <v>0</v>
      </c>
      <c r="T486" s="11">
        <f>IFNA('2. Import poll votes here'!T486 * VLOOKUP(VLOOKUP($B486,'1. Import Patrons here'!$B$2:$Z$1000,9, FALSE), '3. Settings'!$A:$B, 2, FALSE), 0)</f>
        <v>0</v>
      </c>
      <c r="U486" s="11">
        <f>IFNA('2. Import poll votes here'!U486 * VLOOKUP(VLOOKUP($B486,'1. Import Patrons here'!$B$2:$Z$1000,9, FALSE), '3. Settings'!$A:$B, 2, FALSE), 0)</f>
        <v>0</v>
      </c>
      <c r="V486" s="11">
        <f>IFNA('2. Import poll votes here'!V486 * VLOOKUP(VLOOKUP($B486,'1. Import Patrons here'!$B$2:$Z$1000,9, FALSE), '3. Settings'!$A:$B, 2, FALSE), 0)</f>
        <v>0</v>
      </c>
      <c r="W486" s="11">
        <f>IFNA('2. Import poll votes here'!W486 * VLOOKUP(VLOOKUP($B486,'1. Import Patrons here'!$B$2:$Z$1000,9, FALSE), '3. Settings'!$A:$B, 2, FALSE), 0)</f>
        <v>0</v>
      </c>
      <c r="X486" s="11">
        <f>IFNA('2. Import poll votes here'!X486 * VLOOKUP(VLOOKUP($B486,'1. Import Patrons here'!$B$2:$Z$1000,9, FALSE), '3. Settings'!$A:$B, 2, FALSE), 0)</f>
        <v>0</v>
      </c>
      <c r="Y486" s="11">
        <f>IFNA('2. Import poll votes here'!Y486 * VLOOKUP(VLOOKUP($B486,'1. Import Patrons here'!$B$2:$Z$1000,9, FALSE), '3. Settings'!$A:$B, 2, FALSE), 0)</f>
        <v>0</v>
      </c>
      <c r="Z486" s="11">
        <f>IFNA('2. Import poll votes here'!AA486 * VLOOKUP(VLOOKUP($B486,'1. Import Patrons here'!$B$2:$Z$1000,9, FALSE), '3. Settings'!$A:$B, 2, FALSE), 0)</f>
        <v>0</v>
      </c>
    </row>
    <row r="487">
      <c r="A487" s="11" t="str">
        <f>'2. Import poll votes here'!A487</f>
        <v/>
      </c>
      <c r="B487" s="11" t="str">
        <f>'2. Import poll votes here'!B487</f>
        <v/>
      </c>
      <c r="D487" s="11">
        <f>IFNA('2. Import poll votes here'!D487 * VLOOKUP(VLOOKUP($B487,'1. Import Patrons here'!$B$2:$Z$1000,9, FALSE), '3. Settings'!$A:$B, 2, FALSE), 0)</f>
        <v>0</v>
      </c>
      <c r="E487" s="11">
        <f>IFNA('2. Import poll votes here'!E487 * VLOOKUP(VLOOKUP($B487,'1. Import Patrons here'!$B$2:$Z$1000,9, FALSE), '3. Settings'!$A:$B, 2, FALSE), 0)</f>
        <v>0</v>
      </c>
      <c r="F487" s="11">
        <f>IFNA('2. Import poll votes here'!F487 * VLOOKUP(VLOOKUP($B487,'1. Import Patrons here'!$B$2:$Z$1000,9, FALSE), '3. Settings'!$A:$B, 2, FALSE), 0)</f>
        <v>0</v>
      </c>
      <c r="G487" s="11">
        <f>IFNA('2. Import poll votes here'!G487 * VLOOKUP(VLOOKUP($B487,'1. Import Patrons here'!$B$2:$Z$1000,9, FALSE), '3. Settings'!$A:$B, 2, FALSE), 0)</f>
        <v>0</v>
      </c>
      <c r="H487" s="11">
        <f>IFNA('2. Import poll votes here'!H487 * VLOOKUP(VLOOKUP($B487,'1. Import Patrons here'!$B$2:$Z$1000,9, FALSE), '3. Settings'!$A:$B, 2, FALSE), 0)</f>
        <v>0</v>
      </c>
      <c r="I487" s="11">
        <f>IFNA('2. Import poll votes here'!I487 * VLOOKUP(VLOOKUP($B487,'1. Import Patrons here'!$B$2:$Z$1000,9, FALSE), '3. Settings'!$A:$B, 2, FALSE), 0)</f>
        <v>0</v>
      </c>
      <c r="J487" s="11">
        <f>IFNA('2. Import poll votes here'!J487 * VLOOKUP(VLOOKUP($B487,'1. Import Patrons here'!$B$2:$Z$1000,9, FALSE), '3. Settings'!$A:$B, 2, FALSE), 0)</f>
        <v>0</v>
      </c>
      <c r="K487" s="11">
        <f>IFNA('2. Import poll votes here'!K487 * VLOOKUP(VLOOKUP($B487,'1. Import Patrons here'!$B$2:$Z$1000,9, FALSE), '3. Settings'!$A:$B, 2, FALSE), 0)</f>
        <v>0</v>
      </c>
      <c r="L487" s="11">
        <f>IFNA('2. Import poll votes here'!L487 * VLOOKUP(VLOOKUP($B487,'1. Import Patrons here'!$B$2:$Z$1000,9, FALSE), '3. Settings'!$A:$B, 2, FALSE), 0)</f>
        <v>0</v>
      </c>
      <c r="M487" s="11">
        <f>IFNA('2. Import poll votes here'!M487 * VLOOKUP(VLOOKUP($B487,'1. Import Patrons here'!$B$2:$Z$1000,9, FALSE), '3. Settings'!$A:$B, 2, FALSE), 0)</f>
        <v>0</v>
      </c>
      <c r="N487" s="11">
        <f>IFNA('2. Import poll votes here'!N487 * VLOOKUP(VLOOKUP($B487,'1. Import Patrons here'!$B$2:$Z$1000,9, FALSE), '3. Settings'!$A:$B, 2, FALSE), 0)</f>
        <v>0</v>
      </c>
      <c r="O487" s="11">
        <f>IFNA('2. Import poll votes here'!O487 * VLOOKUP(VLOOKUP($B487,'1. Import Patrons here'!$B$2:$Z$1000,9, FALSE), '3. Settings'!$A:$B, 2, FALSE), 0)</f>
        <v>0</v>
      </c>
      <c r="P487" s="11">
        <f>IFNA('2. Import poll votes here'!P487 * VLOOKUP(VLOOKUP($B487,'1. Import Patrons here'!$B$2:$Z$1000,9, FALSE), '3. Settings'!$A:$B, 2, FALSE), 0)</f>
        <v>0</v>
      </c>
      <c r="Q487" s="11">
        <f>IFNA('2. Import poll votes here'!Q487 * VLOOKUP(VLOOKUP($B487,'1. Import Patrons here'!$B$2:$Z$1000,9, FALSE), '3. Settings'!$A:$B, 2, FALSE), 0)</f>
        <v>0</v>
      </c>
      <c r="R487" s="11">
        <f>IFNA('2. Import poll votes here'!R487 * VLOOKUP(VLOOKUP($B487,'1. Import Patrons here'!$B$2:$Z$1000,9, FALSE), '3. Settings'!$A:$B, 2, FALSE), 0)</f>
        <v>0</v>
      </c>
      <c r="S487" s="11">
        <f>IFNA('2. Import poll votes here'!S487 * VLOOKUP(VLOOKUP($B487,'1. Import Patrons here'!$B$2:$Z$1000,9, FALSE), '3. Settings'!$A:$B, 2, FALSE), 0)</f>
        <v>0</v>
      </c>
      <c r="T487" s="11">
        <f>IFNA('2. Import poll votes here'!T487 * VLOOKUP(VLOOKUP($B487,'1. Import Patrons here'!$B$2:$Z$1000,9, FALSE), '3. Settings'!$A:$B, 2, FALSE), 0)</f>
        <v>0</v>
      </c>
      <c r="U487" s="11">
        <f>IFNA('2. Import poll votes here'!U487 * VLOOKUP(VLOOKUP($B487,'1. Import Patrons here'!$B$2:$Z$1000,9, FALSE), '3. Settings'!$A:$B, 2, FALSE), 0)</f>
        <v>0</v>
      </c>
      <c r="V487" s="11">
        <f>IFNA('2. Import poll votes here'!V487 * VLOOKUP(VLOOKUP($B487,'1. Import Patrons here'!$B$2:$Z$1000,9, FALSE), '3. Settings'!$A:$B, 2, FALSE), 0)</f>
        <v>0</v>
      </c>
      <c r="W487" s="11">
        <f>IFNA('2. Import poll votes here'!W487 * VLOOKUP(VLOOKUP($B487,'1. Import Patrons here'!$B$2:$Z$1000,9, FALSE), '3. Settings'!$A:$B, 2, FALSE), 0)</f>
        <v>0</v>
      </c>
      <c r="X487" s="11">
        <f>IFNA('2. Import poll votes here'!X487 * VLOOKUP(VLOOKUP($B487,'1. Import Patrons here'!$B$2:$Z$1000,9, FALSE), '3. Settings'!$A:$B, 2, FALSE), 0)</f>
        <v>0</v>
      </c>
      <c r="Y487" s="11">
        <f>IFNA('2. Import poll votes here'!Y487 * VLOOKUP(VLOOKUP($B487,'1. Import Patrons here'!$B$2:$Z$1000,9, FALSE), '3. Settings'!$A:$B, 2, FALSE), 0)</f>
        <v>0</v>
      </c>
      <c r="Z487" s="11">
        <f>IFNA('2. Import poll votes here'!AA487 * VLOOKUP(VLOOKUP($B487,'1. Import Patrons here'!$B$2:$Z$1000,9, FALSE), '3. Settings'!$A:$B, 2, FALSE), 0)</f>
        <v>0</v>
      </c>
    </row>
    <row r="488">
      <c r="A488" s="11" t="str">
        <f>'2. Import poll votes here'!A488</f>
        <v/>
      </c>
      <c r="B488" s="11" t="str">
        <f>'2. Import poll votes here'!B488</f>
        <v/>
      </c>
      <c r="D488" s="11">
        <f>IFNA('2. Import poll votes here'!D488 * VLOOKUP(VLOOKUP($B488,'1. Import Patrons here'!$B$2:$Z$1000,9, FALSE), '3. Settings'!$A:$B, 2, FALSE), 0)</f>
        <v>0</v>
      </c>
      <c r="E488" s="11">
        <f>IFNA('2. Import poll votes here'!E488 * VLOOKUP(VLOOKUP($B488,'1. Import Patrons here'!$B$2:$Z$1000,9, FALSE), '3. Settings'!$A:$B, 2, FALSE), 0)</f>
        <v>0</v>
      </c>
      <c r="F488" s="11">
        <f>IFNA('2. Import poll votes here'!F488 * VLOOKUP(VLOOKUP($B488,'1. Import Patrons here'!$B$2:$Z$1000,9, FALSE), '3. Settings'!$A:$B, 2, FALSE), 0)</f>
        <v>0</v>
      </c>
      <c r="G488" s="11">
        <f>IFNA('2. Import poll votes here'!G488 * VLOOKUP(VLOOKUP($B488,'1. Import Patrons here'!$B$2:$Z$1000,9, FALSE), '3. Settings'!$A:$B, 2, FALSE), 0)</f>
        <v>0</v>
      </c>
      <c r="H488" s="11">
        <f>IFNA('2. Import poll votes here'!H488 * VLOOKUP(VLOOKUP($B488,'1. Import Patrons here'!$B$2:$Z$1000,9, FALSE), '3. Settings'!$A:$B, 2, FALSE), 0)</f>
        <v>0</v>
      </c>
      <c r="I488" s="11">
        <f>IFNA('2. Import poll votes here'!I488 * VLOOKUP(VLOOKUP($B488,'1. Import Patrons here'!$B$2:$Z$1000,9, FALSE), '3. Settings'!$A:$B, 2, FALSE), 0)</f>
        <v>0</v>
      </c>
      <c r="J488" s="11">
        <f>IFNA('2. Import poll votes here'!J488 * VLOOKUP(VLOOKUP($B488,'1. Import Patrons here'!$B$2:$Z$1000,9, FALSE), '3. Settings'!$A:$B, 2, FALSE), 0)</f>
        <v>0</v>
      </c>
      <c r="K488" s="11">
        <f>IFNA('2. Import poll votes here'!K488 * VLOOKUP(VLOOKUP($B488,'1. Import Patrons here'!$B$2:$Z$1000,9, FALSE), '3. Settings'!$A:$B, 2, FALSE), 0)</f>
        <v>0</v>
      </c>
      <c r="L488" s="11">
        <f>IFNA('2. Import poll votes here'!L488 * VLOOKUP(VLOOKUP($B488,'1. Import Patrons here'!$B$2:$Z$1000,9, FALSE), '3. Settings'!$A:$B, 2, FALSE), 0)</f>
        <v>0</v>
      </c>
      <c r="M488" s="11">
        <f>IFNA('2. Import poll votes here'!M488 * VLOOKUP(VLOOKUP($B488,'1. Import Patrons here'!$B$2:$Z$1000,9, FALSE), '3. Settings'!$A:$B, 2, FALSE), 0)</f>
        <v>0</v>
      </c>
      <c r="N488" s="11">
        <f>IFNA('2. Import poll votes here'!N488 * VLOOKUP(VLOOKUP($B488,'1. Import Patrons here'!$B$2:$Z$1000,9, FALSE), '3. Settings'!$A:$B, 2, FALSE), 0)</f>
        <v>0</v>
      </c>
      <c r="O488" s="11">
        <f>IFNA('2. Import poll votes here'!O488 * VLOOKUP(VLOOKUP($B488,'1. Import Patrons here'!$B$2:$Z$1000,9, FALSE), '3. Settings'!$A:$B, 2, FALSE), 0)</f>
        <v>0</v>
      </c>
      <c r="P488" s="11">
        <f>IFNA('2. Import poll votes here'!P488 * VLOOKUP(VLOOKUP($B488,'1. Import Patrons here'!$B$2:$Z$1000,9, FALSE), '3. Settings'!$A:$B, 2, FALSE), 0)</f>
        <v>0</v>
      </c>
      <c r="Q488" s="11">
        <f>IFNA('2. Import poll votes here'!Q488 * VLOOKUP(VLOOKUP($B488,'1. Import Patrons here'!$B$2:$Z$1000,9, FALSE), '3. Settings'!$A:$B, 2, FALSE), 0)</f>
        <v>0</v>
      </c>
      <c r="R488" s="11">
        <f>IFNA('2. Import poll votes here'!R488 * VLOOKUP(VLOOKUP($B488,'1. Import Patrons here'!$B$2:$Z$1000,9, FALSE), '3. Settings'!$A:$B, 2, FALSE), 0)</f>
        <v>0</v>
      </c>
      <c r="S488" s="11">
        <f>IFNA('2. Import poll votes here'!S488 * VLOOKUP(VLOOKUP($B488,'1. Import Patrons here'!$B$2:$Z$1000,9, FALSE), '3. Settings'!$A:$B, 2, FALSE), 0)</f>
        <v>0</v>
      </c>
      <c r="T488" s="11">
        <f>IFNA('2. Import poll votes here'!T488 * VLOOKUP(VLOOKUP($B488,'1. Import Patrons here'!$B$2:$Z$1000,9, FALSE), '3. Settings'!$A:$B, 2, FALSE), 0)</f>
        <v>0</v>
      </c>
      <c r="U488" s="11">
        <f>IFNA('2. Import poll votes here'!U488 * VLOOKUP(VLOOKUP($B488,'1. Import Patrons here'!$B$2:$Z$1000,9, FALSE), '3. Settings'!$A:$B, 2, FALSE), 0)</f>
        <v>0</v>
      </c>
      <c r="V488" s="11">
        <f>IFNA('2. Import poll votes here'!V488 * VLOOKUP(VLOOKUP($B488,'1. Import Patrons here'!$B$2:$Z$1000,9, FALSE), '3. Settings'!$A:$B, 2, FALSE), 0)</f>
        <v>0</v>
      </c>
      <c r="W488" s="11">
        <f>IFNA('2. Import poll votes here'!W488 * VLOOKUP(VLOOKUP($B488,'1. Import Patrons here'!$B$2:$Z$1000,9, FALSE), '3. Settings'!$A:$B, 2, FALSE), 0)</f>
        <v>0</v>
      </c>
      <c r="X488" s="11">
        <f>IFNA('2. Import poll votes here'!X488 * VLOOKUP(VLOOKUP($B488,'1. Import Patrons here'!$B$2:$Z$1000,9, FALSE), '3. Settings'!$A:$B, 2, FALSE), 0)</f>
        <v>0</v>
      </c>
      <c r="Y488" s="11">
        <f>IFNA('2. Import poll votes here'!Y488 * VLOOKUP(VLOOKUP($B488,'1. Import Patrons here'!$B$2:$Z$1000,9, FALSE), '3. Settings'!$A:$B, 2, FALSE), 0)</f>
        <v>0</v>
      </c>
      <c r="Z488" s="11">
        <f>IFNA('2. Import poll votes here'!AA488 * VLOOKUP(VLOOKUP($B488,'1. Import Patrons here'!$B$2:$Z$1000,9, FALSE), '3. Settings'!$A:$B, 2, FALSE), 0)</f>
        <v>0</v>
      </c>
    </row>
    <row r="489">
      <c r="A489" s="11" t="str">
        <f>'2. Import poll votes here'!A489</f>
        <v/>
      </c>
      <c r="B489" s="11" t="str">
        <f>'2. Import poll votes here'!B489</f>
        <v/>
      </c>
      <c r="D489" s="11">
        <f>IFNA('2. Import poll votes here'!D489 * VLOOKUP(VLOOKUP($B489,'1. Import Patrons here'!$B$2:$Z$1000,9, FALSE), '3. Settings'!$A:$B, 2, FALSE), 0)</f>
        <v>0</v>
      </c>
      <c r="E489" s="11">
        <f>IFNA('2. Import poll votes here'!E489 * VLOOKUP(VLOOKUP($B489,'1. Import Patrons here'!$B$2:$Z$1000,9, FALSE), '3. Settings'!$A:$B, 2, FALSE), 0)</f>
        <v>0</v>
      </c>
      <c r="F489" s="11">
        <f>IFNA('2. Import poll votes here'!F489 * VLOOKUP(VLOOKUP($B489,'1. Import Patrons here'!$B$2:$Z$1000,9, FALSE), '3. Settings'!$A:$B, 2, FALSE), 0)</f>
        <v>0</v>
      </c>
      <c r="G489" s="11">
        <f>IFNA('2. Import poll votes here'!G489 * VLOOKUP(VLOOKUP($B489,'1. Import Patrons here'!$B$2:$Z$1000,9, FALSE), '3. Settings'!$A:$B, 2, FALSE), 0)</f>
        <v>0</v>
      </c>
      <c r="H489" s="11">
        <f>IFNA('2. Import poll votes here'!H489 * VLOOKUP(VLOOKUP($B489,'1. Import Patrons here'!$B$2:$Z$1000,9, FALSE), '3. Settings'!$A:$B, 2, FALSE), 0)</f>
        <v>0</v>
      </c>
      <c r="I489" s="11">
        <f>IFNA('2. Import poll votes here'!I489 * VLOOKUP(VLOOKUP($B489,'1. Import Patrons here'!$B$2:$Z$1000,9, FALSE), '3. Settings'!$A:$B, 2, FALSE), 0)</f>
        <v>0</v>
      </c>
      <c r="J489" s="11">
        <f>IFNA('2. Import poll votes here'!J489 * VLOOKUP(VLOOKUP($B489,'1. Import Patrons here'!$B$2:$Z$1000,9, FALSE), '3. Settings'!$A:$B, 2, FALSE), 0)</f>
        <v>0</v>
      </c>
      <c r="K489" s="11">
        <f>IFNA('2. Import poll votes here'!K489 * VLOOKUP(VLOOKUP($B489,'1. Import Patrons here'!$B$2:$Z$1000,9, FALSE), '3. Settings'!$A:$B, 2, FALSE), 0)</f>
        <v>0</v>
      </c>
      <c r="L489" s="11">
        <f>IFNA('2. Import poll votes here'!L489 * VLOOKUP(VLOOKUP($B489,'1. Import Patrons here'!$B$2:$Z$1000,9, FALSE), '3. Settings'!$A:$B, 2, FALSE), 0)</f>
        <v>0</v>
      </c>
      <c r="M489" s="11">
        <f>IFNA('2. Import poll votes here'!M489 * VLOOKUP(VLOOKUP($B489,'1. Import Patrons here'!$B$2:$Z$1000,9, FALSE), '3. Settings'!$A:$B, 2, FALSE), 0)</f>
        <v>0</v>
      </c>
      <c r="N489" s="11">
        <f>IFNA('2. Import poll votes here'!N489 * VLOOKUP(VLOOKUP($B489,'1. Import Patrons here'!$B$2:$Z$1000,9, FALSE), '3. Settings'!$A:$B, 2, FALSE), 0)</f>
        <v>0</v>
      </c>
      <c r="O489" s="11">
        <f>IFNA('2. Import poll votes here'!O489 * VLOOKUP(VLOOKUP($B489,'1. Import Patrons here'!$B$2:$Z$1000,9, FALSE), '3. Settings'!$A:$B, 2, FALSE), 0)</f>
        <v>0</v>
      </c>
      <c r="P489" s="11">
        <f>IFNA('2. Import poll votes here'!P489 * VLOOKUP(VLOOKUP($B489,'1. Import Patrons here'!$B$2:$Z$1000,9, FALSE), '3. Settings'!$A:$B, 2, FALSE), 0)</f>
        <v>0</v>
      </c>
      <c r="Q489" s="11">
        <f>IFNA('2. Import poll votes here'!Q489 * VLOOKUP(VLOOKUP($B489,'1. Import Patrons here'!$B$2:$Z$1000,9, FALSE), '3. Settings'!$A:$B, 2, FALSE), 0)</f>
        <v>0</v>
      </c>
      <c r="R489" s="11">
        <f>IFNA('2. Import poll votes here'!R489 * VLOOKUP(VLOOKUP($B489,'1. Import Patrons here'!$B$2:$Z$1000,9, FALSE), '3. Settings'!$A:$B, 2, FALSE), 0)</f>
        <v>0</v>
      </c>
      <c r="S489" s="11">
        <f>IFNA('2. Import poll votes here'!S489 * VLOOKUP(VLOOKUP($B489,'1. Import Patrons here'!$B$2:$Z$1000,9, FALSE), '3. Settings'!$A:$B, 2, FALSE), 0)</f>
        <v>0</v>
      </c>
      <c r="T489" s="11">
        <f>IFNA('2. Import poll votes here'!T489 * VLOOKUP(VLOOKUP($B489,'1. Import Patrons here'!$B$2:$Z$1000,9, FALSE), '3. Settings'!$A:$B, 2, FALSE), 0)</f>
        <v>0</v>
      </c>
      <c r="U489" s="11">
        <f>IFNA('2. Import poll votes here'!U489 * VLOOKUP(VLOOKUP($B489,'1. Import Patrons here'!$B$2:$Z$1000,9, FALSE), '3. Settings'!$A:$B, 2, FALSE), 0)</f>
        <v>0</v>
      </c>
      <c r="V489" s="11">
        <f>IFNA('2. Import poll votes here'!V489 * VLOOKUP(VLOOKUP($B489,'1. Import Patrons here'!$B$2:$Z$1000,9, FALSE), '3. Settings'!$A:$B, 2, FALSE), 0)</f>
        <v>0</v>
      </c>
      <c r="W489" s="11">
        <f>IFNA('2. Import poll votes here'!W489 * VLOOKUP(VLOOKUP($B489,'1. Import Patrons here'!$B$2:$Z$1000,9, FALSE), '3. Settings'!$A:$B, 2, FALSE), 0)</f>
        <v>0</v>
      </c>
      <c r="X489" s="11">
        <f>IFNA('2. Import poll votes here'!X489 * VLOOKUP(VLOOKUP($B489,'1. Import Patrons here'!$B$2:$Z$1000,9, FALSE), '3. Settings'!$A:$B, 2, FALSE), 0)</f>
        <v>0</v>
      </c>
      <c r="Y489" s="11">
        <f>IFNA('2. Import poll votes here'!Y489 * VLOOKUP(VLOOKUP($B489,'1. Import Patrons here'!$B$2:$Z$1000,9, FALSE), '3. Settings'!$A:$B, 2, FALSE), 0)</f>
        <v>0</v>
      </c>
      <c r="Z489" s="11">
        <f>IFNA('2. Import poll votes here'!AA489 * VLOOKUP(VLOOKUP($B489,'1. Import Patrons here'!$B$2:$Z$1000,9, FALSE), '3. Settings'!$A:$B, 2, FALSE), 0)</f>
        <v>0</v>
      </c>
    </row>
    <row r="490">
      <c r="A490" s="11" t="str">
        <f>'2. Import poll votes here'!A490</f>
        <v/>
      </c>
      <c r="B490" s="11" t="str">
        <f>'2. Import poll votes here'!B490</f>
        <v/>
      </c>
      <c r="D490" s="11">
        <f>IFNA('2. Import poll votes here'!D490 * VLOOKUP(VLOOKUP($B490,'1. Import Patrons here'!$B$2:$Z$1000,9, FALSE), '3. Settings'!$A:$B, 2, FALSE), 0)</f>
        <v>0</v>
      </c>
      <c r="E490" s="11">
        <f>IFNA('2. Import poll votes here'!E490 * VLOOKUP(VLOOKUP($B490,'1. Import Patrons here'!$B$2:$Z$1000,9, FALSE), '3. Settings'!$A:$B, 2, FALSE), 0)</f>
        <v>0</v>
      </c>
      <c r="F490" s="11">
        <f>IFNA('2. Import poll votes here'!F490 * VLOOKUP(VLOOKUP($B490,'1. Import Patrons here'!$B$2:$Z$1000,9, FALSE), '3. Settings'!$A:$B, 2, FALSE), 0)</f>
        <v>0</v>
      </c>
      <c r="G490" s="11">
        <f>IFNA('2. Import poll votes here'!G490 * VLOOKUP(VLOOKUP($B490,'1. Import Patrons here'!$B$2:$Z$1000,9, FALSE), '3. Settings'!$A:$B, 2, FALSE), 0)</f>
        <v>0</v>
      </c>
      <c r="H490" s="11">
        <f>IFNA('2. Import poll votes here'!H490 * VLOOKUP(VLOOKUP($B490,'1. Import Patrons here'!$B$2:$Z$1000,9, FALSE), '3. Settings'!$A:$B, 2, FALSE), 0)</f>
        <v>0</v>
      </c>
      <c r="I490" s="11">
        <f>IFNA('2. Import poll votes here'!I490 * VLOOKUP(VLOOKUP($B490,'1. Import Patrons here'!$B$2:$Z$1000,9, FALSE), '3. Settings'!$A:$B, 2, FALSE), 0)</f>
        <v>0</v>
      </c>
      <c r="J490" s="11">
        <f>IFNA('2. Import poll votes here'!J490 * VLOOKUP(VLOOKUP($B490,'1. Import Patrons here'!$B$2:$Z$1000,9, FALSE), '3. Settings'!$A:$B, 2, FALSE), 0)</f>
        <v>0</v>
      </c>
      <c r="K490" s="11">
        <f>IFNA('2. Import poll votes here'!K490 * VLOOKUP(VLOOKUP($B490,'1. Import Patrons here'!$B$2:$Z$1000,9, FALSE), '3. Settings'!$A:$B, 2, FALSE), 0)</f>
        <v>0</v>
      </c>
      <c r="L490" s="11">
        <f>IFNA('2. Import poll votes here'!L490 * VLOOKUP(VLOOKUP($B490,'1. Import Patrons here'!$B$2:$Z$1000,9, FALSE), '3. Settings'!$A:$B, 2, FALSE), 0)</f>
        <v>0</v>
      </c>
      <c r="M490" s="11">
        <f>IFNA('2. Import poll votes here'!M490 * VLOOKUP(VLOOKUP($B490,'1. Import Patrons here'!$B$2:$Z$1000,9, FALSE), '3. Settings'!$A:$B, 2, FALSE), 0)</f>
        <v>0</v>
      </c>
      <c r="N490" s="11">
        <f>IFNA('2. Import poll votes here'!N490 * VLOOKUP(VLOOKUP($B490,'1. Import Patrons here'!$B$2:$Z$1000,9, FALSE), '3. Settings'!$A:$B, 2, FALSE), 0)</f>
        <v>0</v>
      </c>
      <c r="O490" s="11">
        <f>IFNA('2. Import poll votes here'!O490 * VLOOKUP(VLOOKUP($B490,'1. Import Patrons here'!$B$2:$Z$1000,9, FALSE), '3. Settings'!$A:$B, 2, FALSE), 0)</f>
        <v>0</v>
      </c>
      <c r="P490" s="11">
        <f>IFNA('2. Import poll votes here'!P490 * VLOOKUP(VLOOKUP($B490,'1. Import Patrons here'!$B$2:$Z$1000,9, FALSE), '3. Settings'!$A:$B, 2, FALSE), 0)</f>
        <v>0</v>
      </c>
      <c r="Q490" s="11">
        <f>IFNA('2. Import poll votes here'!Q490 * VLOOKUP(VLOOKUP($B490,'1. Import Patrons here'!$B$2:$Z$1000,9, FALSE), '3. Settings'!$A:$B, 2, FALSE), 0)</f>
        <v>0</v>
      </c>
      <c r="R490" s="11">
        <f>IFNA('2. Import poll votes here'!R490 * VLOOKUP(VLOOKUP($B490,'1. Import Patrons here'!$B$2:$Z$1000,9, FALSE), '3. Settings'!$A:$B, 2, FALSE), 0)</f>
        <v>0</v>
      </c>
      <c r="S490" s="11">
        <f>IFNA('2. Import poll votes here'!S490 * VLOOKUP(VLOOKUP($B490,'1. Import Patrons here'!$B$2:$Z$1000,9, FALSE), '3. Settings'!$A:$B, 2, FALSE), 0)</f>
        <v>0</v>
      </c>
      <c r="T490" s="11">
        <f>IFNA('2. Import poll votes here'!T490 * VLOOKUP(VLOOKUP($B490,'1. Import Patrons here'!$B$2:$Z$1000,9, FALSE), '3. Settings'!$A:$B, 2, FALSE), 0)</f>
        <v>0</v>
      </c>
      <c r="U490" s="11">
        <f>IFNA('2. Import poll votes here'!U490 * VLOOKUP(VLOOKUP($B490,'1. Import Patrons here'!$B$2:$Z$1000,9, FALSE), '3. Settings'!$A:$B, 2, FALSE), 0)</f>
        <v>0</v>
      </c>
      <c r="V490" s="11">
        <f>IFNA('2. Import poll votes here'!V490 * VLOOKUP(VLOOKUP($B490,'1. Import Patrons here'!$B$2:$Z$1000,9, FALSE), '3. Settings'!$A:$B, 2, FALSE), 0)</f>
        <v>0</v>
      </c>
      <c r="W490" s="11">
        <f>IFNA('2. Import poll votes here'!W490 * VLOOKUP(VLOOKUP($B490,'1. Import Patrons here'!$B$2:$Z$1000,9, FALSE), '3. Settings'!$A:$B, 2, FALSE), 0)</f>
        <v>0</v>
      </c>
      <c r="X490" s="11">
        <f>IFNA('2. Import poll votes here'!X490 * VLOOKUP(VLOOKUP($B490,'1. Import Patrons here'!$B$2:$Z$1000,9, FALSE), '3. Settings'!$A:$B, 2, FALSE), 0)</f>
        <v>0</v>
      </c>
      <c r="Y490" s="11">
        <f>IFNA('2. Import poll votes here'!Y490 * VLOOKUP(VLOOKUP($B490,'1. Import Patrons here'!$B$2:$Z$1000,9, FALSE), '3. Settings'!$A:$B, 2, FALSE), 0)</f>
        <v>0</v>
      </c>
      <c r="Z490" s="11">
        <f>IFNA('2. Import poll votes here'!AA490 * VLOOKUP(VLOOKUP($B490,'1. Import Patrons here'!$B$2:$Z$1000,9, FALSE), '3. Settings'!$A:$B, 2, FALSE), 0)</f>
        <v>0</v>
      </c>
    </row>
    <row r="491">
      <c r="A491" s="11" t="str">
        <f>'2. Import poll votes here'!A491</f>
        <v/>
      </c>
      <c r="B491" s="11" t="str">
        <f>'2. Import poll votes here'!B491</f>
        <v/>
      </c>
      <c r="D491" s="11">
        <f>IFNA('2. Import poll votes here'!D491 * VLOOKUP(VLOOKUP($B491,'1. Import Patrons here'!$B$2:$Z$1000,9, FALSE), '3. Settings'!$A:$B, 2, FALSE), 0)</f>
        <v>0</v>
      </c>
      <c r="E491" s="11">
        <f>IFNA('2. Import poll votes here'!E491 * VLOOKUP(VLOOKUP($B491,'1. Import Patrons here'!$B$2:$Z$1000,9, FALSE), '3. Settings'!$A:$B, 2, FALSE), 0)</f>
        <v>0</v>
      </c>
      <c r="F491" s="11">
        <f>IFNA('2. Import poll votes here'!F491 * VLOOKUP(VLOOKUP($B491,'1. Import Patrons here'!$B$2:$Z$1000,9, FALSE), '3. Settings'!$A:$B, 2, FALSE), 0)</f>
        <v>0</v>
      </c>
      <c r="G491" s="11">
        <f>IFNA('2. Import poll votes here'!G491 * VLOOKUP(VLOOKUP($B491,'1. Import Patrons here'!$B$2:$Z$1000,9, FALSE), '3. Settings'!$A:$B, 2, FALSE), 0)</f>
        <v>0</v>
      </c>
      <c r="H491" s="11">
        <f>IFNA('2. Import poll votes here'!H491 * VLOOKUP(VLOOKUP($B491,'1. Import Patrons here'!$B$2:$Z$1000,9, FALSE), '3. Settings'!$A:$B, 2, FALSE), 0)</f>
        <v>0</v>
      </c>
      <c r="I491" s="11">
        <f>IFNA('2. Import poll votes here'!I491 * VLOOKUP(VLOOKUP($B491,'1. Import Patrons here'!$B$2:$Z$1000,9, FALSE), '3. Settings'!$A:$B, 2, FALSE), 0)</f>
        <v>0</v>
      </c>
      <c r="J491" s="11">
        <f>IFNA('2. Import poll votes here'!J491 * VLOOKUP(VLOOKUP($B491,'1. Import Patrons here'!$B$2:$Z$1000,9, FALSE), '3. Settings'!$A:$B, 2, FALSE), 0)</f>
        <v>0</v>
      </c>
      <c r="K491" s="11">
        <f>IFNA('2. Import poll votes here'!K491 * VLOOKUP(VLOOKUP($B491,'1. Import Patrons here'!$B$2:$Z$1000,9, FALSE), '3. Settings'!$A:$B, 2, FALSE), 0)</f>
        <v>0</v>
      </c>
      <c r="L491" s="11">
        <f>IFNA('2. Import poll votes here'!L491 * VLOOKUP(VLOOKUP($B491,'1. Import Patrons here'!$B$2:$Z$1000,9, FALSE), '3. Settings'!$A:$B, 2, FALSE), 0)</f>
        <v>0</v>
      </c>
      <c r="M491" s="11">
        <f>IFNA('2. Import poll votes here'!M491 * VLOOKUP(VLOOKUP($B491,'1. Import Patrons here'!$B$2:$Z$1000,9, FALSE), '3. Settings'!$A:$B, 2, FALSE), 0)</f>
        <v>0</v>
      </c>
      <c r="N491" s="11">
        <f>IFNA('2. Import poll votes here'!N491 * VLOOKUP(VLOOKUP($B491,'1. Import Patrons here'!$B$2:$Z$1000,9, FALSE), '3. Settings'!$A:$B, 2, FALSE), 0)</f>
        <v>0</v>
      </c>
      <c r="O491" s="11">
        <f>IFNA('2. Import poll votes here'!O491 * VLOOKUP(VLOOKUP($B491,'1. Import Patrons here'!$B$2:$Z$1000,9, FALSE), '3. Settings'!$A:$B, 2, FALSE), 0)</f>
        <v>0</v>
      </c>
      <c r="P491" s="11">
        <f>IFNA('2. Import poll votes here'!P491 * VLOOKUP(VLOOKUP($B491,'1. Import Patrons here'!$B$2:$Z$1000,9, FALSE), '3. Settings'!$A:$B, 2, FALSE), 0)</f>
        <v>0</v>
      </c>
      <c r="Q491" s="11">
        <f>IFNA('2. Import poll votes here'!Q491 * VLOOKUP(VLOOKUP($B491,'1. Import Patrons here'!$B$2:$Z$1000,9, FALSE), '3. Settings'!$A:$B, 2, FALSE), 0)</f>
        <v>0</v>
      </c>
      <c r="R491" s="11">
        <f>IFNA('2. Import poll votes here'!R491 * VLOOKUP(VLOOKUP($B491,'1. Import Patrons here'!$B$2:$Z$1000,9, FALSE), '3. Settings'!$A:$B, 2, FALSE), 0)</f>
        <v>0</v>
      </c>
      <c r="S491" s="11">
        <f>IFNA('2. Import poll votes here'!S491 * VLOOKUP(VLOOKUP($B491,'1. Import Patrons here'!$B$2:$Z$1000,9, FALSE), '3. Settings'!$A:$B, 2, FALSE), 0)</f>
        <v>0</v>
      </c>
      <c r="T491" s="11">
        <f>IFNA('2. Import poll votes here'!T491 * VLOOKUP(VLOOKUP($B491,'1. Import Patrons here'!$B$2:$Z$1000,9, FALSE), '3. Settings'!$A:$B, 2, FALSE), 0)</f>
        <v>0</v>
      </c>
      <c r="U491" s="11">
        <f>IFNA('2. Import poll votes here'!U491 * VLOOKUP(VLOOKUP($B491,'1. Import Patrons here'!$B$2:$Z$1000,9, FALSE), '3. Settings'!$A:$B, 2, FALSE), 0)</f>
        <v>0</v>
      </c>
      <c r="V491" s="11">
        <f>IFNA('2. Import poll votes here'!V491 * VLOOKUP(VLOOKUP($B491,'1. Import Patrons here'!$B$2:$Z$1000,9, FALSE), '3. Settings'!$A:$B, 2, FALSE), 0)</f>
        <v>0</v>
      </c>
      <c r="W491" s="11">
        <f>IFNA('2. Import poll votes here'!W491 * VLOOKUP(VLOOKUP($B491,'1. Import Patrons here'!$B$2:$Z$1000,9, FALSE), '3. Settings'!$A:$B, 2, FALSE), 0)</f>
        <v>0</v>
      </c>
      <c r="X491" s="11">
        <f>IFNA('2. Import poll votes here'!X491 * VLOOKUP(VLOOKUP($B491,'1. Import Patrons here'!$B$2:$Z$1000,9, FALSE), '3. Settings'!$A:$B, 2, FALSE), 0)</f>
        <v>0</v>
      </c>
      <c r="Y491" s="11">
        <f>IFNA('2. Import poll votes here'!Y491 * VLOOKUP(VLOOKUP($B491,'1. Import Patrons here'!$B$2:$Z$1000,9, FALSE), '3. Settings'!$A:$B, 2, FALSE), 0)</f>
        <v>0</v>
      </c>
      <c r="Z491" s="11">
        <f>IFNA('2. Import poll votes here'!AA491 * VLOOKUP(VLOOKUP($B491,'1. Import Patrons here'!$B$2:$Z$1000,9, FALSE), '3. Settings'!$A:$B, 2, FALSE), 0)</f>
        <v>0</v>
      </c>
    </row>
    <row r="492">
      <c r="A492" s="11" t="str">
        <f>'2. Import poll votes here'!A492</f>
        <v/>
      </c>
      <c r="B492" s="11" t="str">
        <f>'2. Import poll votes here'!B492</f>
        <v/>
      </c>
      <c r="D492" s="11">
        <f>IFNA('2. Import poll votes here'!D492 * VLOOKUP(VLOOKUP($B492,'1. Import Patrons here'!$B$2:$Z$1000,9, FALSE), '3. Settings'!$A:$B, 2, FALSE), 0)</f>
        <v>0</v>
      </c>
      <c r="E492" s="11">
        <f>IFNA('2. Import poll votes here'!E492 * VLOOKUP(VLOOKUP($B492,'1. Import Patrons here'!$B$2:$Z$1000,9, FALSE), '3. Settings'!$A:$B, 2, FALSE), 0)</f>
        <v>0</v>
      </c>
      <c r="F492" s="11">
        <f>IFNA('2. Import poll votes here'!F492 * VLOOKUP(VLOOKUP($B492,'1. Import Patrons here'!$B$2:$Z$1000,9, FALSE), '3. Settings'!$A:$B, 2, FALSE), 0)</f>
        <v>0</v>
      </c>
      <c r="G492" s="11">
        <f>IFNA('2. Import poll votes here'!G492 * VLOOKUP(VLOOKUP($B492,'1. Import Patrons here'!$B$2:$Z$1000,9, FALSE), '3. Settings'!$A:$B, 2, FALSE), 0)</f>
        <v>0</v>
      </c>
      <c r="H492" s="11">
        <f>IFNA('2. Import poll votes here'!H492 * VLOOKUP(VLOOKUP($B492,'1. Import Patrons here'!$B$2:$Z$1000,9, FALSE), '3. Settings'!$A:$B, 2, FALSE), 0)</f>
        <v>0</v>
      </c>
      <c r="I492" s="11">
        <f>IFNA('2. Import poll votes here'!I492 * VLOOKUP(VLOOKUP($B492,'1. Import Patrons here'!$B$2:$Z$1000,9, FALSE), '3. Settings'!$A:$B, 2, FALSE), 0)</f>
        <v>0</v>
      </c>
      <c r="J492" s="11">
        <f>IFNA('2. Import poll votes here'!J492 * VLOOKUP(VLOOKUP($B492,'1. Import Patrons here'!$B$2:$Z$1000,9, FALSE), '3. Settings'!$A:$B, 2, FALSE), 0)</f>
        <v>0</v>
      </c>
      <c r="K492" s="11">
        <f>IFNA('2. Import poll votes here'!K492 * VLOOKUP(VLOOKUP($B492,'1. Import Patrons here'!$B$2:$Z$1000,9, FALSE), '3. Settings'!$A:$B, 2, FALSE), 0)</f>
        <v>0</v>
      </c>
      <c r="L492" s="11">
        <f>IFNA('2. Import poll votes here'!L492 * VLOOKUP(VLOOKUP($B492,'1. Import Patrons here'!$B$2:$Z$1000,9, FALSE), '3. Settings'!$A:$B, 2, FALSE), 0)</f>
        <v>0</v>
      </c>
      <c r="M492" s="11">
        <f>IFNA('2. Import poll votes here'!M492 * VLOOKUP(VLOOKUP($B492,'1. Import Patrons here'!$B$2:$Z$1000,9, FALSE), '3. Settings'!$A:$B, 2, FALSE), 0)</f>
        <v>0</v>
      </c>
      <c r="N492" s="11">
        <f>IFNA('2. Import poll votes here'!N492 * VLOOKUP(VLOOKUP($B492,'1. Import Patrons here'!$B$2:$Z$1000,9, FALSE), '3. Settings'!$A:$B, 2, FALSE), 0)</f>
        <v>0</v>
      </c>
      <c r="O492" s="11">
        <f>IFNA('2. Import poll votes here'!O492 * VLOOKUP(VLOOKUP($B492,'1. Import Patrons here'!$B$2:$Z$1000,9, FALSE), '3. Settings'!$A:$B, 2, FALSE), 0)</f>
        <v>0</v>
      </c>
      <c r="P492" s="11">
        <f>IFNA('2. Import poll votes here'!P492 * VLOOKUP(VLOOKUP($B492,'1. Import Patrons here'!$B$2:$Z$1000,9, FALSE), '3. Settings'!$A:$B, 2, FALSE), 0)</f>
        <v>0</v>
      </c>
      <c r="Q492" s="11">
        <f>IFNA('2. Import poll votes here'!Q492 * VLOOKUP(VLOOKUP($B492,'1. Import Patrons here'!$B$2:$Z$1000,9, FALSE), '3. Settings'!$A:$B, 2, FALSE), 0)</f>
        <v>0</v>
      </c>
      <c r="R492" s="11">
        <f>IFNA('2. Import poll votes here'!R492 * VLOOKUP(VLOOKUP($B492,'1. Import Patrons here'!$B$2:$Z$1000,9, FALSE), '3. Settings'!$A:$B, 2, FALSE), 0)</f>
        <v>0</v>
      </c>
      <c r="S492" s="11">
        <f>IFNA('2. Import poll votes here'!S492 * VLOOKUP(VLOOKUP($B492,'1. Import Patrons here'!$B$2:$Z$1000,9, FALSE), '3. Settings'!$A:$B, 2, FALSE), 0)</f>
        <v>0</v>
      </c>
      <c r="T492" s="11">
        <f>IFNA('2. Import poll votes here'!T492 * VLOOKUP(VLOOKUP($B492,'1. Import Patrons here'!$B$2:$Z$1000,9, FALSE), '3. Settings'!$A:$B, 2, FALSE), 0)</f>
        <v>0</v>
      </c>
      <c r="U492" s="11">
        <f>IFNA('2. Import poll votes here'!U492 * VLOOKUP(VLOOKUP($B492,'1. Import Patrons here'!$B$2:$Z$1000,9, FALSE), '3. Settings'!$A:$B, 2, FALSE), 0)</f>
        <v>0</v>
      </c>
      <c r="V492" s="11">
        <f>IFNA('2. Import poll votes here'!V492 * VLOOKUP(VLOOKUP($B492,'1. Import Patrons here'!$B$2:$Z$1000,9, FALSE), '3. Settings'!$A:$B, 2, FALSE), 0)</f>
        <v>0</v>
      </c>
      <c r="W492" s="11">
        <f>IFNA('2. Import poll votes here'!W492 * VLOOKUP(VLOOKUP($B492,'1. Import Patrons here'!$B$2:$Z$1000,9, FALSE), '3. Settings'!$A:$B, 2, FALSE), 0)</f>
        <v>0</v>
      </c>
      <c r="X492" s="11">
        <f>IFNA('2. Import poll votes here'!X492 * VLOOKUP(VLOOKUP($B492,'1. Import Patrons here'!$B$2:$Z$1000,9, FALSE), '3. Settings'!$A:$B, 2, FALSE), 0)</f>
        <v>0</v>
      </c>
      <c r="Y492" s="11">
        <f>IFNA('2. Import poll votes here'!Y492 * VLOOKUP(VLOOKUP($B492,'1. Import Patrons here'!$B$2:$Z$1000,9, FALSE), '3. Settings'!$A:$B, 2, FALSE), 0)</f>
        <v>0</v>
      </c>
      <c r="Z492" s="11">
        <f>IFNA('2. Import poll votes here'!AA492 * VLOOKUP(VLOOKUP($B492,'1. Import Patrons here'!$B$2:$Z$1000,9, FALSE), '3. Settings'!$A:$B, 2, FALSE), 0)</f>
        <v>0</v>
      </c>
    </row>
    <row r="493">
      <c r="A493" s="11" t="str">
        <f>'2. Import poll votes here'!A493</f>
        <v/>
      </c>
      <c r="B493" s="11" t="str">
        <f>'2. Import poll votes here'!B493</f>
        <v/>
      </c>
      <c r="D493" s="11">
        <f>IFNA('2. Import poll votes here'!D493 * VLOOKUP(VLOOKUP($B493,'1. Import Patrons here'!$B$2:$Z$1000,9, FALSE), '3. Settings'!$A:$B, 2, FALSE), 0)</f>
        <v>0</v>
      </c>
      <c r="E493" s="11">
        <f>IFNA('2. Import poll votes here'!E493 * VLOOKUP(VLOOKUP($B493,'1. Import Patrons here'!$B$2:$Z$1000,9, FALSE), '3. Settings'!$A:$B, 2, FALSE), 0)</f>
        <v>0</v>
      </c>
      <c r="F493" s="11">
        <f>IFNA('2. Import poll votes here'!F493 * VLOOKUP(VLOOKUP($B493,'1. Import Patrons here'!$B$2:$Z$1000,9, FALSE), '3. Settings'!$A:$B, 2, FALSE), 0)</f>
        <v>0</v>
      </c>
      <c r="G493" s="11">
        <f>IFNA('2. Import poll votes here'!G493 * VLOOKUP(VLOOKUP($B493,'1. Import Patrons here'!$B$2:$Z$1000,9, FALSE), '3. Settings'!$A:$B, 2, FALSE), 0)</f>
        <v>0</v>
      </c>
      <c r="H493" s="11">
        <f>IFNA('2. Import poll votes here'!H493 * VLOOKUP(VLOOKUP($B493,'1. Import Patrons here'!$B$2:$Z$1000,9, FALSE), '3. Settings'!$A:$B, 2, FALSE), 0)</f>
        <v>0</v>
      </c>
      <c r="I493" s="11">
        <f>IFNA('2. Import poll votes here'!I493 * VLOOKUP(VLOOKUP($B493,'1. Import Patrons here'!$B$2:$Z$1000,9, FALSE), '3. Settings'!$A:$B, 2, FALSE), 0)</f>
        <v>0</v>
      </c>
      <c r="J493" s="11">
        <f>IFNA('2. Import poll votes here'!J493 * VLOOKUP(VLOOKUP($B493,'1. Import Patrons here'!$B$2:$Z$1000,9, FALSE), '3. Settings'!$A:$B, 2, FALSE), 0)</f>
        <v>0</v>
      </c>
      <c r="K493" s="11">
        <f>IFNA('2. Import poll votes here'!K493 * VLOOKUP(VLOOKUP($B493,'1. Import Patrons here'!$B$2:$Z$1000,9, FALSE), '3. Settings'!$A:$B, 2, FALSE), 0)</f>
        <v>0</v>
      </c>
      <c r="L493" s="11">
        <f>IFNA('2. Import poll votes here'!L493 * VLOOKUP(VLOOKUP($B493,'1. Import Patrons here'!$B$2:$Z$1000,9, FALSE), '3. Settings'!$A:$B, 2, FALSE), 0)</f>
        <v>0</v>
      </c>
      <c r="M493" s="11">
        <f>IFNA('2. Import poll votes here'!M493 * VLOOKUP(VLOOKUP($B493,'1. Import Patrons here'!$B$2:$Z$1000,9, FALSE), '3. Settings'!$A:$B, 2, FALSE), 0)</f>
        <v>0</v>
      </c>
      <c r="N493" s="11">
        <f>IFNA('2. Import poll votes here'!N493 * VLOOKUP(VLOOKUP($B493,'1. Import Patrons here'!$B$2:$Z$1000,9, FALSE), '3. Settings'!$A:$B, 2, FALSE), 0)</f>
        <v>0</v>
      </c>
      <c r="O493" s="11">
        <f>IFNA('2. Import poll votes here'!O493 * VLOOKUP(VLOOKUP($B493,'1. Import Patrons here'!$B$2:$Z$1000,9, FALSE), '3. Settings'!$A:$B, 2, FALSE), 0)</f>
        <v>0</v>
      </c>
      <c r="P493" s="11">
        <f>IFNA('2. Import poll votes here'!P493 * VLOOKUP(VLOOKUP($B493,'1. Import Patrons here'!$B$2:$Z$1000,9, FALSE), '3. Settings'!$A:$B, 2, FALSE), 0)</f>
        <v>0</v>
      </c>
      <c r="Q493" s="11">
        <f>IFNA('2. Import poll votes here'!Q493 * VLOOKUP(VLOOKUP($B493,'1. Import Patrons here'!$B$2:$Z$1000,9, FALSE), '3. Settings'!$A:$B, 2, FALSE), 0)</f>
        <v>0</v>
      </c>
      <c r="R493" s="11">
        <f>IFNA('2. Import poll votes here'!R493 * VLOOKUP(VLOOKUP($B493,'1. Import Patrons here'!$B$2:$Z$1000,9, FALSE), '3. Settings'!$A:$B, 2, FALSE), 0)</f>
        <v>0</v>
      </c>
      <c r="S493" s="11">
        <f>IFNA('2. Import poll votes here'!S493 * VLOOKUP(VLOOKUP($B493,'1. Import Patrons here'!$B$2:$Z$1000,9, FALSE), '3. Settings'!$A:$B, 2, FALSE), 0)</f>
        <v>0</v>
      </c>
      <c r="T493" s="11">
        <f>IFNA('2. Import poll votes here'!T493 * VLOOKUP(VLOOKUP($B493,'1. Import Patrons here'!$B$2:$Z$1000,9, FALSE), '3. Settings'!$A:$B, 2, FALSE), 0)</f>
        <v>0</v>
      </c>
      <c r="U493" s="11">
        <f>IFNA('2. Import poll votes here'!U493 * VLOOKUP(VLOOKUP($B493,'1. Import Patrons here'!$B$2:$Z$1000,9, FALSE), '3. Settings'!$A:$B, 2, FALSE), 0)</f>
        <v>0</v>
      </c>
      <c r="V493" s="11">
        <f>IFNA('2. Import poll votes here'!V493 * VLOOKUP(VLOOKUP($B493,'1. Import Patrons here'!$B$2:$Z$1000,9, FALSE), '3. Settings'!$A:$B, 2, FALSE), 0)</f>
        <v>0</v>
      </c>
      <c r="W493" s="11">
        <f>IFNA('2. Import poll votes here'!W493 * VLOOKUP(VLOOKUP($B493,'1. Import Patrons here'!$B$2:$Z$1000,9, FALSE), '3. Settings'!$A:$B, 2, FALSE), 0)</f>
        <v>0</v>
      </c>
      <c r="X493" s="11">
        <f>IFNA('2. Import poll votes here'!X493 * VLOOKUP(VLOOKUP($B493,'1. Import Patrons here'!$B$2:$Z$1000,9, FALSE), '3. Settings'!$A:$B, 2, FALSE), 0)</f>
        <v>0</v>
      </c>
      <c r="Y493" s="11">
        <f>IFNA('2. Import poll votes here'!Y493 * VLOOKUP(VLOOKUP($B493,'1. Import Patrons here'!$B$2:$Z$1000,9, FALSE), '3. Settings'!$A:$B, 2, FALSE), 0)</f>
        <v>0</v>
      </c>
      <c r="Z493" s="11">
        <f>IFNA('2. Import poll votes here'!AA493 * VLOOKUP(VLOOKUP($B493,'1. Import Patrons here'!$B$2:$Z$1000,9, FALSE), '3. Settings'!$A:$B, 2, FALSE), 0)</f>
        <v>0</v>
      </c>
    </row>
    <row r="494">
      <c r="A494" s="11" t="str">
        <f>'2. Import poll votes here'!A494</f>
        <v/>
      </c>
      <c r="B494" s="11" t="str">
        <f>'2. Import poll votes here'!B494</f>
        <v/>
      </c>
      <c r="D494" s="11">
        <f>IFNA('2. Import poll votes here'!D494 * VLOOKUP(VLOOKUP($B494,'1. Import Patrons here'!$B$2:$Z$1000,9, FALSE), '3. Settings'!$A:$B, 2, FALSE), 0)</f>
        <v>0</v>
      </c>
      <c r="E494" s="11">
        <f>IFNA('2. Import poll votes here'!E494 * VLOOKUP(VLOOKUP($B494,'1. Import Patrons here'!$B$2:$Z$1000,9, FALSE), '3. Settings'!$A:$B, 2, FALSE), 0)</f>
        <v>0</v>
      </c>
      <c r="F494" s="11">
        <f>IFNA('2. Import poll votes here'!F494 * VLOOKUP(VLOOKUP($B494,'1. Import Patrons here'!$B$2:$Z$1000,9, FALSE), '3. Settings'!$A:$B, 2, FALSE), 0)</f>
        <v>0</v>
      </c>
      <c r="G494" s="11">
        <f>IFNA('2. Import poll votes here'!G494 * VLOOKUP(VLOOKUP($B494,'1. Import Patrons here'!$B$2:$Z$1000,9, FALSE), '3. Settings'!$A:$B, 2, FALSE), 0)</f>
        <v>0</v>
      </c>
      <c r="H494" s="11">
        <f>IFNA('2. Import poll votes here'!H494 * VLOOKUP(VLOOKUP($B494,'1. Import Patrons here'!$B$2:$Z$1000,9, FALSE), '3. Settings'!$A:$B, 2, FALSE), 0)</f>
        <v>0</v>
      </c>
      <c r="I494" s="11">
        <f>IFNA('2. Import poll votes here'!I494 * VLOOKUP(VLOOKUP($B494,'1. Import Patrons here'!$B$2:$Z$1000,9, FALSE), '3. Settings'!$A:$B, 2, FALSE), 0)</f>
        <v>0</v>
      </c>
      <c r="J494" s="11">
        <f>IFNA('2. Import poll votes here'!J494 * VLOOKUP(VLOOKUP($B494,'1. Import Patrons here'!$B$2:$Z$1000,9, FALSE), '3. Settings'!$A:$B, 2, FALSE), 0)</f>
        <v>0</v>
      </c>
      <c r="K494" s="11">
        <f>IFNA('2. Import poll votes here'!K494 * VLOOKUP(VLOOKUP($B494,'1. Import Patrons here'!$B$2:$Z$1000,9, FALSE), '3. Settings'!$A:$B, 2, FALSE), 0)</f>
        <v>0</v>
      </c>
      <c r="L494" s="11">
        <f>IFNA('2. Import poll votes here'!L494 * VLOOKUP(VLOOKUP($B494,'1. Import Patrons here'!$B$2:$Z$1000,9, FALSE), '3. Settings'!$A:$B, 2, FALSE), 0)</f>
        <v>0</v>
      </c>
      <c r="M494" s="11">
        <f>IFNA('2. Import poll votes here'!M494 * VLOOKUP(VLOOKUP($B494,'1. Import Patrons here'!$B$2:$Z$1000,9, FALSE), '3. Settings'!$A:$B, 2, FALSE), 0)</f>
        <v>0</v>
      </c>
      <c r="N494" s="11">
        <f>IFNA('2. Import poll votes here'!N494 * VLOOKUP(VLOOKUP($B494,'1. Import Patrons here'!$B$2:$Z$1000,9, FALSE), '3. Settings'!$A:$B, 2, FALSE), 0)</f>
        <v>0</v>
      </c>
      <c r="O494" s="11">
        <f>IFNA('2. Import poll votes here'!O494 * VLOOKUP(VLOOKUP($B494,'1. Import Patrons here'!$B$2:$Z$1000,9, FALSE), '3. Settings'!$A:$B, 2, FALSE), 0)</f>
        <v>0</v>
      </c>
      <c r="P494" s="11">
        <f>IFNA('2. Import poll votes here'!P494 * VLOOKUP(VLOOKUP($B494,'1. Import Patrons here'!$B$2:$Z$1000,9, FALSE), '3. Settings'!$A:$B, 2, FALSE), 0)</f>
        <v>0</v>
      </c>
      <c r="Q494" s="11">
        <f>IFNA('2. Import poll votes here'!Q494 * VLOOKUP(VLOOKUP($B494,'1. Import Patrons here'!$B$2:$Z$1000,9, FALSE), '3. Settings'!$A:$B, 2, FALSE), 0)</f>
        <v>0</v>
      </c>
      <c r="R494" s="11">
        <f>IFNA('2. Import poll votes here'!R494 * VLOOKUP(VLOOKUP($B494,'1. Import Patrons here'!$B$2:$Z$1000,9, FALSE), '3. Settings'!$A:$B, 2, FALSE), 0)</f>
        <v>0</v>
      </c>
      <c r="S494" s="11">
        <f>IFNA('2. Import poll votes here'!S494 * VLOOKUP(VLOOKUP($B494,'1. Import Patrons here'!$B$2:$Z$1000,9, FALSE), '3. Settings'!$A:$B, 2, FALSE), 0)</f>
        <v>0</v>
      </c>
      <c r="T494" s="11">
        <f>IFNA('2. Import poll votes here'!T494 * VLOOKUP(VLOOKUP($B494,'1. Import Patrons here'!$B$2:$Z$1000,9, FALSE), '3. Settings'!$A:$B, 2, FALSE), 0)</f>
        <v>0</v>
      </c>
      <c r="U494" s="11">
        <f>IFNA('2. Import poll votes here'!U494 * VLOOKUP(VLOOKUP($B494,'1. Import Patrons here'!$B$2:$Z$1000,9, FALSE), '3. Settings'!$A:$B, 2, FALSE), 0)</f>
        <v>0</v>
      </c>
      <c r="V494" s="11">
        <f>IFNA('2. Import poll votes here'!V494 * VLOOKUP(VLOOKUP($B494,'1. Import Patrons here'!$B$2:$Z$1000,9, FALSE), '3. Settings'!$A:$B, 2, FALSE), 0)</f>
        <v>0</v>
      </c>
      <c r="W494" s="11">
        <f>IFNA('2. Import poll votes here'!W494 * VLOOKUP(VLOOKUP($B494,'1. Import Patrons here'!$B$2:$Z$1000,9, FALSE), '3. Settings'!$A:$B, 2, FALSE), 0)</f>
        <v>0</v>
      </c>
      <c r="X494" s="11">
        <f>IFNA('2. Import poll votes here'!X494 * VLOOKUP(VLOOKUP($B494,'1. Import Patrons here'!$B$2:$Z$1000,9, FALSE), '3. Settings'!$A:$B, 2, FALSE), 0)</f>
        <v>0</v>
      </c>
      <c r="Y494" s="11">
        <f>IFNA('2. Import poll votes here'!Y494 * VLOOKUP(VLOOKUP($B494,'1. Import Patrons here'!$B$2:$Z$1000,9, FALSE), '3. Settings'!$A:$B, 2, FALSE), 0)</f>
        <v>0</v>
      </c>
      <c r="Z494" s="11">
        <f>IFNA('2. Import poll votes here'!AA494 * VLOOKUP(VLOOKUP($B494,'1. Import Patrons here'!$B$2:$Z$1000,9, FALSE), '3. Settings'!$A:$B, 2, FALSE), 0)</f>
        <v>0</v>
      </c>
    </row>
    <row r="495">
      <c r="A495" s="11" t="str">
        <f>'2. Import poll votes here'!A495</f>
        <v/>
      </c>
      <c r="B495" s="11" t="str">
        <f>'2. Import poll votes here'!B495</f>
        <v/>
      </c>
      <c r="D495" s="11">
        <f>IFNA('2. Import poll votes here'!D495 * VLOOKUP(VLOOKUP($B495,'1. Import Patrons here'!$B$2:$Z$1000,9, FALSE), '3. Settings'!$A:$B, 2, FALSE), 0)</f>
        <v>0</v>
      </c>
      <c r="E495" s="11">
        <f>IFNA('2. Import poll votes here'!E495 * VLOOKUP(VLOOKUP($B495,'1. Import Patrons here'!$B$2:$Z$1000,9, FALSE), '3. Settings'!$A:$B, 2, FALSE), 0)</f>
        <v>0</v>
      </c>
      <c r="F495" s="11">
        <f>IFNA('2. Import poll votes here'!F495 * VLOOKUP(VLOOKUP($B495,'1. Import Patrons here'!$B$2:$Z$1000,9, FALSE), '3. Settings'!$A:$B, 2, FALSE), 0)</f>
        <v>0</v>
      </c>
      <c r="G495" s="11">
        <f>IFNA('2. Import poll votes here'!G495 * VLOOKUP(VLOOKUP($B495,'1. Import Patrons here'!$B$2:$Z$1000,9, FALSE), '3. Settings'!$A:$B, 2, FALSE), 0)</f>
        <v>0</v>
      </c>
      <c r="H495" s="11">
        <f>IFNA('2. Import poll votes here'!H495 * VLOOKUP(VLOOKUP($B495,'1. Import Patrons here'!$B$2:$Z$1000,9, FALSE), '3. Settings'!$A:$B, 2, FALSE), 0)</f>
        <v>0</v>
      </c>
      <c r="I495" s="11">
        <f>IFNA('2. Import poll votes here'!I495 * VLOOKUP(VLOOKUP($B495,'1. Import Patrons here'!$B$2:$Z$1000,9, FALSE), '3. Settings'!$A:$B, 2, FALSE), 0)</f>
        <v>0</v>
      </c>
      <c r="J495" s="11">
        <f>IFNA('2. Import poll votes here'!J495 * VLOOKUP(VLOOKUP($B495,'1. Import Patrons here'!$B$2:$Z$1000,9, FALSE), '3. Settings'!$A:$B, 2, FALSE), 0)</f>
        <v>0</v>
      </c>
      <c r="K495" s="11">
        <f>IFNA('2. Import poll votes here'!K495 * VLOOKUP(VLOOKUP($B495,'1. Import Patrons here'!$B$2:$Z$1000,9, FALSE), '3. Settings'!$A:$B, 2, FALSE), 0)</f>
        <v>0</v>
      </c>
      <c r="L495" s="11">
        <f>IFNA('2. Import poll votes here'!L495 * VLOOKUP(VLOOKUP($B495,'1. Import Patrons here'!$B$2:$Z$1000,9, FALSE), '3. Settings'!$A:$B, 2, FALSE), 0)</f>
        <v>0</v>
      </c>
      <c r="M495" s="11">
        <f>IFNA('2. Import poll votes here'!M495 * VLOOKUP(VLOOKUP($B495,'1. Import Patrons here'!$B$2:$Z$1000,9, FALSE), '3. Settings'!$A:$B, 2, FALSE), 0)</f>
        <v>0</v>
      </c>
      <c r="N495" s="11">
        <f>IFNA('2. Import poll votes here'!N495 * VLOOKUP(VLOOKUP($B495,'1. Import Patrons here'!$B$2:$Z$1000,9, FALSE), '3. Settings'!$A:$B, 2, FALSE), 0)</f>
        <v>0</v>
      </c>
      <c r="O495" s="11">
        <f>IFNA('2. Import poll votes here'!O495 * VLOOKUP(VLOOKUP($B495,'1. Import Patrons here'!$B$2:$Z$1000,9, FALSE), '3. Settings'!$A:$B, 2, FALSE), 0)</f>
        <v>0</v>
      </c>
      <c r="P495" s="11">
        <f>IFNA('2. Import poll votes here'!P495 * VLOOKUP(VLOOKUP($B495,'1. Import Patrons here'!$B$2:$Z$1000,9, FALSE), '3. Settings'!$A:$B, 2, FALSE), 0)</f>
        <v>0</v>
      </c>
      <c r="Q495" s="11">
        <f>IFNA('2. Import poll votes here'!Q495 * VLOOKUP(VLOOKUP($B495,'1. Import Patrons here'!$B$2:$Z$1000,9, FALSE), '3. Settings'!$A:$B, 2, FALSE), 0)</f>
        <v>0</v>
      </c>
      <c r="R495" s="11">
        <f>IFNA('2. Import poll votes here'!R495 * VLOOKUP(VLOOKUP($B495,'1. Import Patrons here'!$B$2:$Z$1000,9, FALSE), '3. Settings'!$A:$B, 2, FALSE), 0)</f>
        <v>0</v>
      </c>
      <c r="S495" s="11">
        <f>IFNA('2. Import poll votes here'!S495 * VLOOKUP(VLOOKUP($B495,'1. Import Patrons here'!$B$2:$Z$1000,9, FALSE), '3. Settings'!$A:$B, 2, FALSE), 0)</f>
        <v>0</v>
      </c>
      <c r="T495" s="11">
        <f>IFNA('2. Import poll votes here'!T495 * VLOOKUP(VLOOKUP($B495,'1. Import Patrons here'!$B$2:$Z$1000,9, FALSE), '3. Settings'!$A:$B, 2, FALSE), 0)</f>
        <v>0</v>
      </c>
      <c r="U495" s="11">
        <f>IFNA('2. Import poll votes here'!U495 * VLOOKUP(VLOOKUP($B495,'1. Import Patrons here'!$B$2:$Z$1000,9, FALSE), '3. Settings'!$A:$B, 2, FALSE), 0)</f>
        <v>0</v>
      </c>
      <c r="V495" s="11">
        <f>IFNA('2. Import poll votes here'!V495 * VLOOKUP(VLOOKUP($B495,'1. Import Patrons here'!$B$2:$Z$1000,9, FALSE), '3. Settings'!$A:$B, 2, FALSE), 0)</f>
        <v>0</v>
      </c>
      <c r="W495" s="11">
        <f>IFNA('2. Import poll votes here'!W495 * VLOOKUP(VLOOKUP($B495,'1. Import Patrons here'!$B$2:$Z$1000,9, FALSE), '3. Settings'!$A:$B, 2, FALSE), 0)</f>
        <v>0</v>
      </c>
      <c r="X495" s="11">
        <f>IFNA('2. Import poll votes here'!X495 * VLOOKUP(VLOOKUP($B495,'1. Import Patrons here'!$B$2:$Z$1000,9, FALSE), '3. Settings'!$A:$B, 2, FALSE), 0)</f>
        <v>0</v>
      </c>
      <c r="Y495" s="11">
        <f>IFNA('2. Import poll votes here'!Y495 * VLOOKUP(VLOOKUP($B495,'1. Import Patrons here'!$B$2:$Z$1000,9, FALSE), '3. Settings'!$A:$B, 2, FALSE), 0)</f>
        <v>0</v>
      </c>
      <c r="Z495" s="11">
        <f>IFNA('2. Import poll votes here'!AA495 * VLOOKUP(VLOOKUP($B495,'1. Import Patrons here'!$B$2:$Z$1000,9, FALSE), '3. Settings'!$A:$B, 2, FALSE), 0)</f>
        <v>0</v>
      </c>
    </row>
    <row r="496">
      <c r="A496" s="11" t="str">
        <f>'2. Import poll votes here'!A496</f>
        <v/>
      </c>
      <c r="B496" s="11" t="str">
        <f>'2. Import poll votes here'!B496</f>
        <v/>
      </c>
      <c r="D496" s="11">
        <f>IFNA('2. Import poll votes here'!D496 * VLOOKUP(VLOOKUP($B496,'1. Import Patrons here'!$B$2:$Z$1000,9, FALSE), '3. Settings'!$A:$B, 2, FALSE), 0)</f>
        <v>0</v>
      </c>
      <c r="E496" s="11">
        <f>IFNA('2. Import poll votes here'!E496 * VLOOKUP(VLOOKUP($B496,'1. Import Patrons here'!$B$2:$Z$1000,9, FALSE), '3. Settings'!$A:$B, 2, FALSE), 0)</f>
        <v>0</v>
      </c>
      <c r="F496" s="11">
        <f>IFNA('2. Import poll votes here'!F496 * VLOOKUP(VLOOKUP($B496,'1. Import Patrons here'!$B$2:$Z$1000,9, FALSE), '3. Settings'!$A:$B, 2, FALSE), 0)</f>
        <v>0</v>
      </c>
      <c r="G496" s="11">
        <f>IFNA('2. Import poll votes here'!G496 * VLOOKUP(VLOOKUP($B496,'1. Import Patrons here'!$B$2:$Z$1000,9, FALSE), '3. Settings'!$A:$B, 2, FALSE), 0)</f>
        <v>0</v>
      </c>
      <c r="H496" s="11">
        <f>IFNA('2. Import poll votes here'!H496 * VLOOKUP(VLOOKUP($B496,'1. Import Patrons here'!$B$2:$Z$1000,9, FALSE), '3. Settings'!$A:$B, 2, FALSE), 0)</f>
        <v>0</v>
      </c>
      <c r="I496" s="11">
        <f>IFNA('2. Import poll votes here'!I496 * VLOOKUP(VLOOKUP($B496,'1. Import Patrons here'!$B$2:$Z$1000,9, FALSE), '3. Settings'!$A:$B, 2, FALSE), 0)</f>
        <v>0</v>
      </c>
      <c r="J496" s="11">
        <f>IFNA('2. Import poll votes here'!J496 * VLOOKUP(VLOOKUP($B496,'1. Import Patrons here'!$B$2:$Z$1000,9, FALSE), '3. Settings'!$A:$B, 2, FALSE), 0)</f>
        <v>0</v>
      </c>
      <c r="K496" s="11">
        <f>IFNA('2. Import poll votes here'!K496 * VLOOKUP(VLOOKUP($B496,'1. Import Patrons here'!$B$2:$Z$1000,9, FALSE), '3. Settings'!$A:$B, 2, FALSE), 0)</f>
        <v>0</v>
      </c>
      <c r="L496" s="11">
        <f>IFNA('2. Import poll votes here'!L496 * VLOOKUP(VLOOKUP($B496,'1. Import Patrons here'!$B$2:$Z$1000,9, FALSE), '3. Settings'!$A:$B, 2, FALSE), 0)</f>
        <v>0</v>
      </c>
      <c r="M496" s="11">
        <f>IFNA('2. Import poll votes here'!M496 * VLOOKUP(VLOOKUP($B496,'1. Import Patrons here'!$B$2:$Z$1000,9, FALSE), '3. Settings'!$A:$B, 2, FALSE), 0)</f>
        <v>0</v>
      </c>
      <c r="N496" s="11">
        <f>IFNA('2. Import poll votes here'!N496 * VLOOKUP(VLOOKUP($B496,'1. Import Patrons here'!$B$2:$Z$1000,9, FALSE), '3. Settings'!$A:$B, 2, FALSE), 0)</f>
        <v>0</v>
      </c>
      <c r="O496" s="11">
        <f>IFNA('2. Import poll votes here'!O496 * VLOOKUP(VLOOKUP($B496,'1. Import Patrons here'!$B$2:$Z$1000,9, FALSE), '3. Settings'!$A:$B, 2, FALSE), 0)</f>
        <v>0</v>
      </c>
      <c r="P496" s="11">
        <f>IFNA('2. Import poll votes here'!P496 * VLOOKUP(VLOOKUP($B496,'1. Import Patrons here'!$B$2:$Z$1000,9, FALSE), '3. Settings'!$A:$B, 2, FALSE), 0)</f>
        <v>0</v>
      </c>
      <c r="Q496" s="11">
        <f>IFNA('2. Import poll votes here'!Q496 * VLOOKUP(VLOOKUP($B496,'1. Import Patrons here'!$B$2:$Z$1000,9, FALSE), '3. Settings'!$A:$B, 2, FALSE), 0)</f>
        <v>0</v>
      </c>
      <c r="R496" s="11">
        <f>IFNA('2. Import poll votes here'!R496 * VLOOKUP(VLOOKUP($B496,'1. Import Patrons here'!$B$2:$Z$1000,9, FALSE), '3. Settings'!$A:$B, 2, FALSE), 0)</f>
        <v>0</v>
      </c>
      <c r="S496" s="11">
        <f>IFNA('2. Import poll votes here'!S496 * VLOOKUP(VLOOKUP($B496,'1. Import Patrons here'!$B$2:$Z$1000,9, FALSE), '3. Settings'!$A:$B, 2, FALSE), 0)</f>
        <v>0</v>
      </c>
      <c r="T496" s="11">
        <f>IFNA('2. Import poll votes here'!T496 * VLOOKUP(VLOOKUP($B496,'1. Import Patrons here'!$B$2:$Z$1000,9, FALSE), '3. Settings'!$A:$B, 2, FALSE), 0)</f>
        <v>0</v>
      </c>
      <c r="U496" s="11">
        <f>IFNA('2. Import poll votes here'!U496 * VLOOKUP(VLOOKUP($B496,'1. Import Patrons here'!$B$2:$Z$1000,9, FALSE), '3. Settings'!$A:$B, 2, FALSE), 0)</f>
        <v>0</v>
      </c>
      <c r="V496" s="11">
        <f>IFNA('2. Import poll votes here'!V496 * VLOOKUP(VLOOKUP($B496,'1. Import Patrons here'!$B$2:$Z$1000,9, FALSE), '3. Settings'!$A:$B, 2, FALSE), 0)</f>
        <v>0</v>
      </c>
      <c r="W496" s="11">
        <f>IFNA('2. Import poll votes here'!W496 * VLOOKUP(VLOOKUP($B496,'1. Import Patrons here'!$B$2:$Z$1000,9, FALSE), '3. Settings'!$A:$B, 2, FALSE), 0)</f>
        <v>0</v>
      </c>
      <c r="X496" s="11">
        <f>IFNA('2. Import poll votes here'!X496 * VLOOKUP(VLOOKUP($B496,'1. Import Patrons here'!$B$2:$Z$1000,9, FALSE), '3. Settings'!$A:$B, 2, FALSE), 0)</f>
        <v>0</v>
      </c>
      <c r="Y496" s="11">
        <f>IFNA('2. Import poll votes here'!Y496 * VLOOKUP(VLOOKUP($B496,'1. Import Patrons here'!$B$2:$Z$1000,9, FALSE), '3. Settings'!$A:$B, 2, FALSE), 0)</f>
        <v>0</v>
      </c>
      <c r="Z496" s="11">
        <f>IFNA('2. Import poll votes here'!AA496 * VLOOKUP(VLOOKUP($B496,'1. Import Patrons here'!$B$2:$Z$1000,9, FALSE), '3. Settings'!$A:$B, 2, FALSE), 0)</f>
        <v>0</v>
      </c>
    </row>
    <row r="497">
      <c r="A497" s="11" t="str">
        <f>'2. Import poll votes here'!A497</f>
        <v/>
      </c>
      <c r="B497" s="11" t="str">
        <f>'2. Import poll votes here'!B497</f>
        <v/>
      </c>
      <c r="D497" s="11">
        <f>IFNA('2. Import poll votes here'!D497 * VLOOKUP(VLOOKUP($B497,'1. Import Patrons here'!$B$2:$Z$1000,9, FALSE), '3. Settings'!$A:$B, 2, FALSE), 0)</f>
        <v>0</v>
      </c>
      <c r="E497" s="11">
        <f>IFNA('2. Import poll votes here'!E497 * VLOOKUP(VLOOKUP($B497,'1. Import Patrons here'!$B$2:$Z$1000,9, FALSE), '3. Settings'!$A:$B, 2, FALSE), 0)</f>
        <v>0</v>
      </c>
      <c r="F497" s="11">
        <f>IFNA('2. Import poll votes here'!F497 * VLOOKUP(VLOOKUP($B497,'1. Import Patrons here'!$B$2:$Z$1000,9, FALSE), '3. Settings'!$A:$B, 2, FALSE), 0)</f>
        <v>0</v>
      </c>
      <c r="G497" s="11">
        <f>IFNA('2. Import poll votes here'!G497 * VLOOKUP(VLOOKUP($B497,'1. Import Patrons here'!$B$2:$Z$1000,9, FALSE), '3. Settings'!$A:$B, 2, FALSE), 0)</f>
        <v>0</v>
      </c>
      <c r="H497" s="11">
        <f>IFNA('2. Import poll votes here'!H497 * VLOOKUP(VLOOKUP($B497,'1. Import Patrons here'!$B$2:$Z$1000,9, FALSE), '3. Settings'!$A:$B, 2, FALSE), 0)</f>
        <v>0</v>
      </c>
      <c r="I497" s="11">
        <f>IFNA('2. Import poll votes here'!I497 * VLOOKUP(VLOOKUP($B497,'1. Import Patrons here'!$B$2:$Z$1000,9, FALSE), '3. Settings'!$A:$B, 2, FALSE), 0)</f>
        <v>0</v>
      </c>
      <c r="J497" s="11">
        <f>IFNA('2. Import poll votes here'!J497 * VLOOKUP(VLOOKUP($B497,'1. Import Patrons here'!$B$2:$Z$1000,9, FALSE), '3. Settings'!$A:$B, 2, FALSE), 0)</f>
        <v>0</v>
      </c>
      <c r="K497" s="11">
        <f>IFNA('2. Import poll votes here'!K497 * VLOOKUP(VLOOKUP($B497,'1. Import Patrons here'!$B$2:$Z$1000,9, FALSE), '3. Settings'!$A:$B, 2, FALSE), 0)</f>
        <v>0</v>
      </c>
      <c r="L497" s="11">
        <f>IFNA('2. Import poll votes here'!L497 * VLOOKUP(VLOOKUP($B497,'1. Import Patrons here'!$B$2:$Z$1000,9, FALSE), '3. Settings'!$A:$B, 2, FALSE), 0)</f>
        <v>0</v>
      </c>
      <c r="M497" s="11">
        <f>IFNA('2. Import poll votes here'!M497 * VLOOKUP(VLOOKUP($B497,'1. Import Patrons here'!$B$2:$Z$1000,9, FALSE), '3. Settings'!$A:$B, 2, FALSE), 0)</f>
        <v>0</v>
      </c>
      <c r="N497" s="11">
        <f>IFNA('2. Import poll votes here'!N497 * VLOOKUP(VLOOKUP($B497,'1. Import Patrons here'!$B$2:$Z$1000,9, FALSE), '3. Settings'!$A:$B, 2, FALSE), 0)</f>
        <v>0</v>
      </c>
      <c r="O497" s="11">
        <f>IFNA('2. Import poll votes here'!O497 * VLOOKUP(VLOOKUP($B497,'1. Import Patrons here'!$B$2:$Z$1000,9, FALSE), '3. Settings'!$A:$B, 2, FALSE), 0)</f>
        <v>0</v>
      </c>
      <c r="P497" s="11">
        <f>IFNA('2. Import poll votes here'!P497 * VLOOKUP(VLOOKUP($B497,'1. Import Patrons here'!$B$2:$Z$1000,9, FALSE), '3. Settings'!$A:$B, 2, FALSE), 0)</f>
        <v>0</v>
      </c>
      <c r="Q497" s="11">
        <f>IFNA('2. Import poll votes here'!Q497 * VLOOKUP(VLOOKUP($B497,'1. Import Patrons here'!$B$2:$Z$1000,9, FALSE), '3. Settings'!$A:$B, 2, FALSE), 0)</f>
        <v>0</v>
      </c>
      <c r="R497" s="11">
        <f>IFNA('2. Import poll votes here'!R497 * VLOOKUP(VLOOKUP($B497,'1. Import Patrons here'!$B$2:$Z$1000,9, FALSE), '3. Settings'!$A:$B, 2, FALSE), 0)</f>
        <v>0</v>
      </c>
      <c r="S497" s="11">
        <f>IFNA('2. Import poll votes here'!S497 * VLOOKUP(VLOOKUP($B497,'1. Import Patrons here'!$B$2:$Z$1000,9, FALSE), '3. Settings'!$A:$B, 2, FALSE), 0)</f>
        <v>0</v>
      </c>
      <c r="T497" s="11">
        <f>IFNA('2. Import poll votes here'!T497 * VLOOKUP(VLOOKUP($B497,'1. Import Patrons here'!$B$2:$Z$1000,9, FALSE), '3. Settings'!$A:$B, 2, FALSE), 0)</f>
        <v>0</v>
      </c>
      <c r="U497" s="11">
        <f>IFNA('2. Import poll votes here'!U497 * VLOOKUP(VLOOKUP($B497,'1. Import Patrons here'!$B$2:$Z$1000,9, FALSE), '3. Settings'!$A:$B, 2, FALSE), 0)</f>
        <v>0</v>
      </c>
      <c r="V497" s="11">
        <f>IFNA('2. Import poll votes here'!V497 * VLOOKUP(VLOOKUP($B497,'1. Import Patrons here'!$B$2:$Z$1000,9, FALSE), '3. Settings'!$A:$B, 2, FALSE), 0)</f>
        <v>0</v>
      </c>
      <c r="W497" s="11">
        <f>IFNA('2. Import poll votes here'!W497 * VLOOKUP(VLOOKUP($B497,'1. Import Patrons here'!$B$2:$Z$1000,9, FALSE), '3. Settings'!$A:$B, 2, FALSE), 0)</f>
        <v>0</v>
      </c>
      <c r="X497" s="11">
        <f>IFNA('2. Import poll votes here'!X497 * VLOOKUP(VLOOKUP($B497,'1. Import Patrons here'!$B$2:$Z$1000,9, FALSE), '3. Settings'!$A:$B, 2, FALSE), 0)</f>
        <v>0</v>
      </c>
      <c r="Y497" s="11">
        <f>IFNA('2. Import poll votes here'!Y497 * VLOOKUP(VLOOKUP($B497,'1. Import Patrons here'!$B$2:$Z$1000,9, FALSE), '3. Settings'!$A:$B, 2, FALSE), 0)</f>
        <v>0</v>
      </c>
      <c r="Z497" s="11">
        <f>IFNA('2. Import poll votes here'!AA497 * VLOOKUP(VLOOKUP($B497,'1. Import Patrons here'!$B$2:$Z$1000,9, FALSE), '3. Settings'!$A:$B, 2, FALSE), 0)</f>
        <v>0</v>
      </c>
    </row>
    <row r="498">
      <c r="A498" s="11" t="str">
        <f>'2. Import poll votes here'!A498</f>
        <v/>
      </c>
      <c r="B498" s="11" t="str">
        <f>'2. Import poll votes here'!B498</f>
        <v/>
      </c>
      <c r="D498" s="11">
        <f>IFNA('2. Import poll votes here'!D498 * VLOOKUP(VLOOKUP($B498,'1. Import Patrons here'!$B$2:$Z$1000,9, FALSE), '3. Settings'!$A:$B, 2, FALSE), 0)</f>
        <v>0</v>
      </c>
      <c r="E498" s="11">
        <f>IFNA('2. Import poll votes here'!E498 * VLOOKUP(VLOOKUP($B498,'1. Import Patrons here'!$B$2:$Z$1000,9, FALSE), '3. Settings'!$A:$B, 2, FALSE), 0)</f>
        <v>0</v>
      </c>
      <c r="F498" s="11">
        <f>IFNA('2. Import poll votes here'!F498 * VLOOKUP(VLOOKUP($B498,'1. Import Patrons here'!$B$2:$Z$1000,9, FALSE), '3. Settings'!$A:$B, 2, FALSE), 0)</f>
        <v>0</v>
      </c>
      <c r="G498" s="11">
        <f>IFNA('2. Import poll votes here'!G498 * VLOOKUP(VLOOKUP($B498,'1. Import Patrons here'!$B$2:$Z$1000,9, FALSE), '3. Settings'!$A:$B, 2, FALSE), 0)</f>
        <v>0</v>
      </c>
      <c r="H498" s="11">
        <f>IFNA('2. Import poll votes here'!H498 * VLOOKUP(VLOOKUP($B498,'1. Import Patrons here'!$B$2:$Z$1000,9, FALSE), '3. Settings'!$A:$B, 2, FALSE), 0)</f>
        <v>0</v>
      </c>
      <c r="I498" s="11">
        <f>IFNA('2. Import poll votes here'!I498 * VLOOKUP(VLOOKUP($B498,'1. Import Patrons here'!$B$2:$Z$1000,9, FALSE), '3. Settings'!$A:$B, 2, FALSE), 0)</f>
        <v>0</v>
      </c>
      <c r="J498" s="11">
        <f>IFNA('2. Import poll votes here'!J498 * VLOOKUP(VLOOKUP($B498,'1. Import Patrons here'!$B$2:$Z$1000,9, FALSE), '3. Settings'!$A:$B, 2, FALSE), 0)</f>
        <v>0</v>
      </c>
      <c r="K498" s="11">
        <f>IFNA('2. Import poll votes here'!K498 * VLOOKUP(VLOOKUP($B498,'1. Import Patrons here'!$B$2:$Z$1000,9, FALSE), '3. Settings'!$A:$B, 2, FALSE), 0)</f>
        <v>0</v>
      </c>
      <c r="L498" s="11">
        <f>IFNA('2. Import poll votes here'!L498 * VLOOKUP(VLOOKUP($B498,'1. Import Patrons here'!$B$2:$Z$1000,9, FALSE), '3. Settings'!$A:$B, 2, FALSE), 0)</f>
        <v>0</v>
      </c>
      <c r="M498" s="11">
        <f>IFNA('2. Import poll votes here'!M498 * VLOOKUP(VLOOKUP($B498,'1. Import Patrons here'!$B$2:$Z$1000,9, FALSE), '3. Settings'!$A:$B, 2, FALSE), 0)</f>
        <v>0</v>
      </c>
      <c r="N498" s="11">
        <f>IFNA('2. Import poll votes here'!N498 * VLOOKUP(VLOOKUP($B498,'1. Import Patrons here'!$B$2:$Z$1000,9, FALSE), '3. Settings'!$A:$B, 2, FALSE), 0)</f>
        <v>0</v>
      </c>
      <c r="O498" s="11">
        <f>IFNA('2. Import poll votes here'!O498 * VLOOKUP(VLOOKUP($B498,'1. Import Patrons here'!$B$2:$Z$1000,9, FALSE), '3. Settings'!$A:$B, 2, FALSE), 0)</f>
        <v>0</v>
      </c>
      <c r="P498" s="11">
        <f>IFNA('2. Import poll votes here'!P498 * VLOOKUP(VLOOKUP($B498,'1. Import Patrons here'!$B$2:$Z$1000,9, FALSE), '3. Settings'!$A:$B, 2, FALSE), 0)</f>
        <v>0</v>
      </c>
      <c r="Q498" s="11">
        <f>IFNA('2. Import poll votes here'!Q498 * VLOOKUP(VLOOKUP($B498,'1. Import Patrons here'!$B$2:$Z$1000,9, FALSE), '3. Settings'!$A:$B, 2, FALSE), 0)</f>
        <v>0</v>
      </c>
      <c r="R498" s="11">
        <f>IFNA('2. Import poll votes here'!R498 * VLOOKUP(VLOOKUP($B498,'1. Import Patrons here'!$B$2:$Z$1000,9, FALSE), '3. Settings'!$A:$B, 2, FALSE), 0)</f>
        <v>0</v>
      </c>
      <c r="S498" s="11">
        <f>IFNA('2. Import poll votes here'!S498 * VLOOKUP(VLOOKUP($B498,'1. Import Patrons here'!$B$2:$Z$1000,9, FALSE), '3. Settings'!$A:$B, 2, FALSE), 0)</f>
        <v>0</v>
      </c>
      <c r="T498" s="11">
        <f>IFNA('2. Import poll votes here'!T498 * VLOOKUP(VLOOKUP($B498,'1. Import Patrons here'!$B$2:$Z$1000,9, FALSE), '3. Settings'!$A:$B, 2, FALSE), 0)</f>
        <v>0</v>
      </c>
      <c r="U498" s="11">
        <f>IFNA('2. Import poll votes here'!U498 * VLOOKUP(VLOOKUP($B498,'1. Import Patrons here'!$B$2:$Z$1000,9, FALSE), '3. Settings'!$A:$B, 2, FALSE), 0)</f>
        <v>0</v>
      </c>
      <c r="V498" s="11">
        <f>IFNA('2. Import poll votes here'!V498 * VLOOKUP(VLOOKUP($B498,'1. Import Patrons here'!$B$2:$Z$1000,9, FALSE), '3. Settings'!$A:$B, 2, FALSE), 0)</f>
        <v>0</v>
      </c>
      <c r="W498" s="11">
        <f>IFNA('2. Import poll votes here'!W498 * VLOOKUP(VLOOKUP($B498,'1. Import Patrons here'!$B$2:$Z$1000,9, FALSE), '3. Settings'!$A:$B, 2, FALSE), 0)</f>
        <v>0</v>
      </c>
      <c r="X498" s="11">
        <f>IFNA('2. Import poll votes here'!X498 * VLOOKUP(VLOOKUP($B498,'1. Import Patrons here'!$B$2:$Z$1000,9, FALSE), '3. Settings'!$A:$B, 2, FALSE), 0)</f>
        <v>0</v>
      </c>
      <c r="Y498" s="11">
        <f>IFNA('2. Import poll votes here'!Y498 * VLOOKUP(VLOOKUP($B498,'1. Import Patrons here'!$B$2:$Z$1000,9, FALSE), '3. Settings'!$A:$B, 2, FALSE), 0)</f>
        <v>0</v>
      </c>
      <c r="Z498" s="11">
        <f>IFNA('2. Import poll votes here'!AA498 * VLOOKUP(VLOOKUP($B498,'1. Import Patrons here'!$B$2:$Z$1000,9, FALSE), '3. Settings'!$A:$B, 2, FALSE), 0)</f>
        <v>0</v>
      </c>
    </row>
    <row r="499">
      <c r="A499" s="11" t="str">
        <f>'2. Import poll votes here'!A499</f>
        <v/>
      </c>
      <c r="B499" s="11" t="str">
        <f>'2. Import poll votes here'!B499</f>
        <v/>
      </c>
      <c r="D499" s="11">
        <f>IFNA('2. Import poll votes here'!D499 * VLOOKUP(VLOOKUP($B499,'1. Import Patrons here'!$B$2:$Z$1000,9, FALSE), '3. Settings'!$A:$B, 2, FALSE), 0)</f>
        <v>0</v>
      </c>
      <c r="E499" s="11">
        <f>IFNA('2. Import poll votes here'!E499 * VLOOKUP(VLOOKUP($B499,'1. Import Patrons here'!$B$2:$Z$1000,9, FALSE), '3. Settings'!$A:$B, 2, FALSE), 0)</f>
        <v>0</v>
      </c>
      <c r="F499" s="11">
        <f>IFNA('2. Import poll votes here'!F499 * VLOOKUP(VLOOKUP($B499,'1. Import Patrons here'!$B$2:$Z$1000,9, FALSE), '3. Settings'!$A:$B, 2, FALSE), 0)</f>
        <v>0</v>
      </c>
      <c r="G499" s="11">
        <f>IFNA('2. Import poll votes here'!G499 * VLOOKUP(VLOOKUP($B499,'1. Import Patrons here'!$B$2:$Z$1000,9, FALSE), '3. Settings'!$A:$B, 2, FALSE), 0)</f>
        <v>0</v>
      </c>
      <c r="H499" s="11">
        <f>IFNA('2. Import poll votes here'!H499 * VLOOKUP(VLOOKUP($B499,'1. Import Patrons here'!$B$2:$Z$1000,9, FALSE), '3. Settings'!$A:$B, 2, FALSE), 0)</f>
        <v>0</v>
      </c>
      <c r="I499" s="11">
        <f>IFNA('2. Import poll votes here'!I499 * VLOOKUP(VLOOKUP($B499,'1. Import Patrons here'!$B$2:$Z$1000,9, FALSE), '3. Settings'!$A:$B, 2, FALSE), 0)</f>
        <v>0</v>
      </c>
      <c r="J499" s="11">
        <f>IFNA('2. Import poll votes here'!J499 * VLOOKUP(VLOOKUP($B499,'1. Import Patrons here'!$B$2:$Z$1000,9, FALSE), '3. Settings'!$A:$B, 2, FALSE), 0)</f>
        <v>0</v>
      </c>
      <c r="K499" s="11">
        <f>IFNA('2. Import poll votes here'!K499 * VLOOKUP(VLOOKUP($B499,'1. Import Patrons here'!$B$2:$Z$1000,9, FALSE), '3. Settings'!$A:$B, 2, FALSE), 0)</f>
        <v>0</v>
      </c>
      <c r="L499" s="11">
        <f>IFNA('2. Import poll votes here'!L499 * VLOOKUP(VLOOKUP($B499,'1. Import Patrons here'!$B$2:$Z$1000,9, FALSE), '3. Settings'!$A:$B, 2, FALSE), 0)</f>
        <v>0</v>
      </c>
      <c r="M499" s="11">
        <f>IFNA('2. Import poll votes here'!M499 * VLOOKUP(VLOOKUP($B499,'1. Import Patrons here'!$B$2:$Z$1000,9, FALSE), '3. Settings'!$A:$B, 2, FALSE), 0)</f>
        <v>0</v>
      </c>
      <c r="N499" s="11">
        <f>IFNA('2. Import poll votes here'!N499 * VLOOKUP(VLOOKUP($B499,'1. Import Patrons here'!$B$2:$Z$1000,9, FALSE), '3. Settings'!$A:$B, 2, FALSE), 0)</f>
        <v>0</v>
      </c>
      <c r="O499" s="11">
        <f>IFNA('2. Import poll votes here'!O499 * VLOOKUP(VLOOKUP($B499,'1. Import Patrons here'!$B$2:$Z$1000,9, FALSE), '3. Settings'!$A:$B, 2, FALSE), 0)</f>
        <v>0</v>
      </c>
      <c r="P499" s="11">
        <f>IFNA('2. Import poll votes here'!P499 * VLOOKUP(VLOOKUP($B499,'1. Import Patrons here'!$B$2:$Z$1000,9, FALSE), '3. Settings'!$A:$B, 2, FALSE), 0)</f>
        <v>0</v>
      </c>
      <c r="Q499" s="11">
        <f>IFNA('2. Import poll votes here'!Q499 * VLOOKUP(VLOOKUP($B499,'1. Import Patrons here'!$B$2:$Z$1000,9, FALSE), '3. Settings'!$A:$B, 2, FALSE), 0)</f>
        <v>0</v>
      </c>
      <c r="R499" s="11">
        <f>IFNA('2. Import poll votes here'!R499 * VLOOKUP(VLOOKUP($B499,'1. Import Patrons here'!$B$2:$Z$1000,9, FALSE), '3. Settings'!$A:$B, 2, FALSE), 0)</f>
        <v>0</v>
      </c>
      <c r="S499" s="11">
        <f>IFNA('2. Import poll votes here'!S499 * VLOOKUP(VLOOKUP($B499,'1. Import Patrons here'!$B$2:$Z$1000,9, FALSE), '3. Settings'!$A:$B, 2, FALSE), 0)</f>
        <v>0</v>
      </c>
      <c r="T499" s="11">
        <f>IFNA('2. Import poll votes here'!T499 * VLOOKUP(VLOOKUP($B499,'1. Import Patrons here'!$B$2:$Z$1000,9, FALSE), '3. Settings'!$A:$B, 2, FALSE), 0)</f>
        <v>0</v>
      </c>
      <c r="U499" s="11">
        <f>IFNA('2. Import poll votes here'!U499 * VLOOKUP(VLOOKUP($B499,'1. Import Patrons here'!$B$2:$Z$1000,9, FALSE), '3. Settings'!$A:$B, 2, FALSE), 0)</f>
        <v>0</v>
      </c>
      <c r="V499" s="11">
        <f>IFNA('2. Import poll votes here'!V499 * VLOOKUP(VLOOKUP($B499,'1. Import Patrons here'!$B$2:$Z$1000,9, FALSE), '3. Settings'!$A:$B, 2, FALSE), 0)</f>
        <v>0</v>
      </c>
      <c r="W499" s="11">
        <f>IFNA('2. Import poll votes here'!W499 * VLOOKUP(VLOOKUP($B499,'1. Import Patrons here'!$B$2:$Z$1000,9, FALSE), '3. Settings'!$A:$B, 2, FALSE), 0)</f>
        <v>0</v>
      </c>
      <c r="X499" s="11">
        <f>IFNA('2. Import poll votes here'!X499 * VLOOKUP(VLOOKUP($B499,'1. Import Patrons here'!$B$2:$Z$1000,9, FALSE), '3. Settings'!$A:$B, 2, FALSE), 0)</f>
        <v>0</v>
      </c>
      <c r="Y499" s="11">
        <f>IFNA('2. Import poll votes here'!Y499 * VLOOKUP(VLOOKUP($B499,'1. Import Patrons here'!$B$2:$Z$1000,9, FALSE), '3. Settings'!$A:$B, 2, FALSE), 0)</f>
        <v>0</v>
      </c>
      <c r="Z499" s="11">
        <f>IFNA('2. Import poll votes here'!AA499 * VLOOKUP(VLOOKUP($B499,'1. Import Patrons here'!$B$2:$Z$1000,9, FALSE), '3. Settings'!$A:$B, 2, FALSE), 0)</f>
        <v>0</v>
      </c>
    </row>
    <row r="500">
      <c r="A500" s="11" t="str">
        <f>'2. Import poll votes here'!A500</f>
        <v/>
      </c>
      <c r="B500" s="11" t="str">
        <f>'2. Import poll votes here'!B500</f>
        <v/>
      </c>
      <c r="D500" s="11">
        <f>IFNA('2. Import poll votes here'!D500 * VLOOKUP(VLOOKUP($B500,'1. Import Patrons here'!$B$2:$Z$1000,9, FALSE), '3. Settings'!$A:$B, 2, FALSE), 0)</f>
        <v>0</v>
      </c>
      <c r="E500" s="11">
        <f>IFNA('2. Import poll votes here'!E500 * VLOOKUP(VLOOKUP($B500,'1. Import Patrons here'!$B$2:$Z$1000,9, FALSE), '3. Settings'!$A:$B, 2, FALSE), 0)</f>
        <v>0</v>
      </c>
      <c r="F500" s="11">
        <f>IFNA('2. Import poll votes here'!F500 * VLOOKUP(VLOOKUP($B500,'1. Import Patrons here'!$B$2:$Z$1000,9, FALSE), '3. Settings'!$A:$B, 2, FALSE), 0)</f>
        <v>0</v>
      </c>
      <c r="G500" s="11">
        <f>IFNA('2. Import poll votes here'!G500 * VLOOKUP(VLOOKUP($B500,'1. Import Patrons here'!$B$2:$Z$1000,9, FALSE), '3. Settings'!$A:$B, 2, FALSE), 0)</f>
        <v>0</v>
      </c>
      <c r="H500" s="11">
        <f>IFNA('2. Import poll votes here'!H500 * VLOOKUP(VLOOKUP($B500,'1. Import Patrons here'!$B$2:$Z$1000,9, FALSE), '3. Settings'!$A:$B, 2, FALSE), 0)</f>
        <v>0</v>
      </c>
      <c r="I500" s="11">
        <f>IFNA('2. Import poll votes here'!I500 * VLOOKUP(VLOOKUP($B500,'1. Import Patrons here'!$B$2:$Z$1000,9, FALSE), '3. Settings'!$A:$B, 2, FALSE), 0)</f>
        <v>0</v>
      </c>
      <c r="J500" s="11">
        <f>IFNA('2. Import poll votes here'!J500 * VLOOKUP(VLOOKUP($B500,'1. Import Patrons here'!$B$2:$Z$1000,9, FALSE), '3. Settings'!$A:$B, 2, FALSE), 0)</f>
        <v>0</v>
      </c>
      <c r="K500" s="11">
        <f>IFNA('2. Import poll votes here'!K500 * VLOOKUP(VLOOKUP($B500,'1. Import Patrons here'!$B$2:$Z$1000,9, FALSE), '3. Settings'!$A:$B, 2, FALSE), 0)</f>
        <v>0</v>
      </c>
      <c r="L500" s="11">
        <f>IFNA('2. Import poll votes here'!L500 * VLOOKUP(VLOOKUP($B500,'1. Import Patrons here'!$B$2:$Z$1000,9, FALSE), '3. Settings'!$A:$B, 2, FALSE), 0)</f>
        <v>0</v>
      </c>
      <c r="M500" s="11">
        <f>IFNA('2. Import poll votes here'!M500 * VLOOKUP(VLOOKUP($B500,'1. Import Patrons here'!$B$2:$Z$1000,9, FALSE), '3. Settings'!$A:$B, 2, FALSE), 0)</f>
        <v>0</v>
      </c>
      <c r="N500" s="11">
        <f>IFNA('2. Import poll votes here'!N500 * VLOOKUP(VLOOKUP($B500,'1. Import Patrons here'!$B$2:$Z$1000,9, FALSE), '3. Settings'!$A:$B, 2, FALSE), 0)</f>
        <v>0</v>
      </c>
      <c r="O500" s="11">
        <f>IFNA('2. Import poll votes here'!O500 * VLOOKUP(VLOOKUP($B500,'1. Import Patrons here'!$B$2:$Z$1000,9, FALSE), '3. Settings'!$A:$B, 2, FALSE), 0)</f>
        <v>0</v>
      </c>
      <c r="P500" s="11">
        <f>IFNA('2. Import poll votes here'!P500 * VLOOKUP(VLOOKUP($B500,'1. Import Patrons here'!$B$2:$Z$1000,9, FALSE), '3. Settings'!$A:$B, 2, FALSE), 0)</f>
        <v>0</v>
      </c>
      <c r="Q500" s="11">
        <f>IFNA('2. Import poll votes here'!Q500 * VLOOKUP(VLOOKUP($B500,'1. Import Patrons here'!$B$2:$Z$1000,9, FALSE), '3. Settings'!$A:$B, 2, FALSE), 0)</f>
        <v>0</v>
      </c>
      <c r="R500" s="11">
        <f>IFNA('2. Import poll votes here'!R500 * VLOOKUP(VLOOKUP($B500,'1. Import Patrons here'!$B$2:$Z$1000,9, FALSE), '3. Settings'!$A:$B, 2, FALSE), 0)</f>
        <v>0</v>
      </c>
      <c r="S500" s="11">
        <f>IFNA('2. Import poll votes here'!S500 * VLOOKUP(VLOOKUP($B500,'1. Import Patrons here'!$B$2:$Z$1000,9, FALSE), '3. Settings'!$A:$B, 2, FALSE), 0)</f>
        <v>0</v>
      </c>
      <c r="T500" s="11">
        <f>IFNA('2. Import poll votes here'!T500 * VLOOKUP(VLOOKUP($B500,'1. Import Patrons here'!$B$2:$Z$1000,9, FALSE), '3. Settings'!$A:$B, 2, FALSE), 0)</f>
        <v>0</v>
      </c>
      <c r="U500" s="11">
        <f>IFNA('2. Import poll votes here'!U500 * VLOOKUP(VLOOKUP($B500,'1. Import Patrons here'!$B$2:$Z$1000,9, FALSE), '3. Settings'!$A:$B, 2, FALSE), 0)</f>
        <v>0</v>
      </c>
      <c r="V500" s="11">
        <f>IFNA('2. Import poll votes here'!V500 * VLOOKUP(VLOOKUP($B500,'1. Import Patrons here'!$B$2:$Z$1000,9, FALSE), '3. Settings'!$A:$B, 2, FALSE), 0)</f>
        <v>0</v>
      </c>
      <c r="W500" s="11">
        <f>IFNA('2. Import poll votes here'!W500 * VLOOKUP(VLOOKUP($B500,'1. Import Patrons here'!$B$2:$Z$1000,9, FALSE), '3. Settings'!$A:$B, 2, FALSE), 0)</f>
        <v>0</v>
      </c>
      <c r="X500" s="11">
        <f>IFNA('2. Import poll votes here'!X500 * VLOOKUP(VLOOKUP($B500,'1. Import Patrons here'!$B$2:$Z$1000,9, FALSE), '3. Settings'!$A:$B, 2, FALSE), 0)</f>
        <v>0</v>
      </c>
      <c r="Y500" s="11">
        <f>IFNA('2. Import poll votes here'!Y500 * VLOOKUP(VLOOKUP($B500,'1. Import Patrons here'!$B$2:$Z$1000,9, FALSE), '3. Settings'!$A:$B, 2, FALSE), 0)</f>
        <v>0</v>
      </c>
      <c r="Z500" s="11">
        <f>IFNA('2. Import poll votes here'!AA500 * VLOOKUP(VLOOKUP($B500,'1. Import Patrons here'!$B$2:$Z$1000,9, FALSE), '3. Settings'!$A:$B, 2, FALSE), 0)</f>
        <v>0</v>
      </c>
    </row>
    <row r="501">
      <c r="A501" s="11" t="str">
        <f>'2. Import poll votes here'!A501</f>
        <v/>
      </c>
      <c r="B501" s="11" t="str">
        <f>'2. Import poll votes here'!B501</f>
        <v/>
      </c>
      <c r="D501" s="11">
        <f>IFNA('2. Import poll votes here'!D501 * VLOOKUP(VLOOKUP($B501,'1. Import Patrons here'!$B$2:$Z$1000,9, FALSE), '3. Settings'!$A:$B, 2, FALSE), 0)</f>
        <v>0</v>
      </c>
      <c r="E501" s="11">
        <f>IFNA('2. Import poll votes here'!E501 * VLOOKUP(VLOOKUP($B501,'1. Import Patrons here'!$B$2:$Z$1000,9, FALSE), '3. Settings'!$A:$B, 2, FALSE), 0)</f>
        <v>0</v>
      </c>
      <c r="F501" s="11">
        <f>IFNA('2. Import poll votes here'!F501 * VLOOKUP(VLOOKUP($B501,'1. Import Patrons here'!$B$2:$Z$1000,9, FALSE), '3. Settings'!$A:$B, 2, FALSE), 0)</f>
        <v>0</v>
      </c>
      <c r="G501" s="11">
        <f>IFNA('2. Import poll votes here'!G501 * VLOOKUP(VLOOKUP($B501,'1. Import Patrons here'!$B$2:$Z$1000,9, FALSE), '3. Settings'!$A:$B, 2, FALSE), 0)</f>
        <v>0</v>
      </c>
      <c r="H501" s="11">
        <f>IFNA('2. Import poll votes here'!H501 * VLOOKUP(VLOOKUP($B501,'1. Import Patrons here'!$B$2:$Z$1000,9, FALSE), '3. Settings'!$A:$B, 2, FALSE), 0)</f>
        <v>0</v>
      </c>
      <c r="I501" s="11">
        <f>IFNA('2. Import poll votes here'!I501 * VLOOKUP(VLOOKUP($B501,'1. Import Patrons here'!$B$2:$Z$1000,9, FALSE), '3. Settings'!$A:$B, 2, FALSE), 0)</f>
        <v>0</v>
      </c>
      <c r="J501" s="11">
        <f>IFNA('2. Import poll votes here'!J501 * VLOOKUP(VLOOKUP($B501,'1. Import Patrons here'!$B$2:$Z$1000,9, FALSE), '3. Settings'!$A:$B, 2, FALSE), 0)</f>
        <v>0</v>
      </c>
      <c r="K501" s="11">
        <f>IFNA('2. Import poll votes here'!K501 * VLOOKUP(VLOOKUP($B501,'1. Import Patrons here'!$B$2:$Z$1000,9, FALSE), '3. Settings'!$A:$B, 2, FALSE), 0)</f>
        <v>0</v>
      </c>
      <c r="L501" s="11">
        <f>IFNA('2. Import poll votes here'!L501 * VLOOKUP(VLOOKUP($B501,'1. Import Patrons here'!$B$2:$Z$1000,9, FALSE), '3. Settings'!$A:$B, 2, FALSE), 0)</f>
        <v>0</v>
      </c>
      <c r="M501" s="11">
        <f>IFNA('2. Import poll votes here'!M501 * VLOOKUP(VLOOKUP($B501,'1. Import Patrons here'!$B$2:$Z$1000,9, FALSE), '3. Settings'!$A:$B, 2, FALSE), 0)</f>
        <v>0</v>
      </c>
      <c r="N501" s="11">
        <f>IFNA('2. Import poll votes here'!N501 * VLOOKUP(VLOOKUP($B501,'1. Import Patrons here'!$B$2:$Z$1000,9, FALSE), '3. Settings'!$A:$B, 2, FALSE), 0)</f>
        <v>0</v>
      </c>
      <c r="O501" s="11">
        <f>IFNA('2. Import poll votes here'!O501 * VLOOKUP(VLOOKUP($B501,'1. Import Patrons here'!$B$2:$Z$1000,9, FALSE), '3. Settings'!$A:$B, 2, FALSE), 0)</f>
        <v>0</v>
      </c>
      <c r="P501" s="11">
        <f>IFNA('2. Import poll votes here'!P501 * VLOOKUP(VLOOKUP($B501,'1. Import Patrons here'!$B$2:$Z$1000,9, FALSE), '3. Settings'!$A:$B, 2, FALSE), 0)</f>
        <v>0</v>
      </c>
      <c r="Q501" s="11">
        <f>IFNA('2. Import poll votes here'!Q501 * VLOOKUP(VLOOKUP($B501,'1. Import Patrons here'!$B$2:$Z$1000,9, FALSE), '3. Settings'!$A:$B, 2, FALSE), 0)</f>
        <v>0</v>
      </c>
      <c r="R501" s="11">
        <f>IFNA('2. Import poll votes here'!R501 * VLOOKUP(VLOOKUP($B501,'1. Import Patrons here'!$B$2:$Z$1000,9, FALSE), '3. Settings'!$A:$B, 2, FALSE), 0)</f>
        <v>0</v>
      </c>
      <c r="S501" s="11">
        <f>IFNA('2. Import poll votes here'!S501 * VLOOKUP(VLOOKUP($B501,'1. Import Patrons here'!$B$2:$Z$1000,9, FALSE), '3. Settings'!$A:$B, 2, FALSE), 0)</f>
        <v>0</v>
      </c>
      <c r="T501" s="11">
        <f>IFNA('2. Import poll votes here'!T501 * VLOOKUP(VLOOKUP($B501,'1. Import Patrons here'!$B$2:$Z$1000,9, FALSE), '3. Settings'!$A:$B, 2, FALSE), 0)</f>
        <v>0</v>
      </c>
      <c r="U501" s="11">
        <f>IFNA('2. Import poll votes here'!U501 * VLOOKUP(VLOOKUP($B501,'1. Import Patrons here'!$B$2:$Z$1000,9, FALSE), '3. Settings'!$A:$B, 2, FALSE), 0)</f>
        <v>0</v>
      </c>
      <c r="V501" s="11">
        <f>IFNA('2. Import poll votes here'!V501 * VLOOKUP(VLOOKUP($B501,'1. Import Patrons here'!$B$2:$Z$1000,9, FALSE), '3. Settings'!$A:$B, 2, FALSE), 0)</f>
        <v>0</v>
      </c>
      <c r="W501" s="11">
        <f>IFNA('2. Import poll votes here'!W501 * VLOOKUP(VLOOKUP($B501,'1. Import Patrons here'!$B$2:$Z$1000,9, FALSE), '3. Settings'!$A:$B, 2, FALSE), 0)</f>
        <v>0</v>
      </c>
      <c r="X501" s="11">
        <f>IFNA('2. Import poll votes here'!X501 * VLOOKUP(VLOOKUP($B501,'1. Import Patrons here'!$B$2:$Z$1000,9, FALSE), '3. Settings'!$A:$B, 2, FALSE), 0)</f>
        <v>0</v>
      </c>
      <c r="Y501" s="11">
        <f>IFNA('2. Import poll votes here'!Y501 * VLOOKUP(VLOOKUP($B501,'1. Import Patrons here'!$B$2:$Z$1000,9, FALSE), '3. Settings'!$A:$B, 2, FALSE), 0)</f>
        <v>0</v>
      </c>
      <c r="Z501" s="11">
        <f>IFNA('2. Import poll votes here'!AA501 * VLOOKUP(VLOOKUP($B501,'1. Import Patrons here'!$B$2:$Z$1000,9, FALSE), '3. Settings'!$A:$B, 2, FALSE), 0)</f>
        <v>0</v>
      </c>
    </row>
    <row r="502">
      <c r="A502" s="11" t="str">
        <f>'2. Import poll votes here'!A502</f>
        <v/>
      </c>
      <c r="B502" s="11" t="str">
        <f>'2. Import poll votes here'!B502</f>
        <v/>
      </c>
      <c r="D502" s="11">
        <f>IFNA('2. Import poll votes here'!D502 * VLOOKUP(VLOOKUP($B502,'1. Import Patrons here'!$B$2:$Z$1000,9, FALSE), '3. Settings'!$A:$B, 2, FALSE), 0)</f>
        <v>0</v>
      </c>
      <c r="E502" s="11">
        <f>IFNA('2. Import poll votes here'!E502 * VLOOKUP(VLOOKUP($B502,'1. Import Patrons here'!$B$2:$Z$1000,9, FALSE), '3. Settings'!$A:$B, 2, FALSE), 0)</f>
        <v>0</v>
      </c>
      <c r="F502" s="11">
        <f>IFNA('2. Import poll votes here'!F502 * VLOOKUP(VLOOKUP($B502,'1. Import Patrons here'!$B$2:$Z$1000,9, FALSE), '3. Settings'!$A:$B, 2, FALSE), 0)</f>
        <v>0</v>
      </c>
      <c r="G502" s="11">
        <f>IFNA('2. Import poll votes here'!G502 * VLOOKUP(VLOOKUP($B502,'1. Import Patrons here'!$B$2:$Z$1000,9, FALSE), '3. Settings'!$A:$B, 2, FALSE), 0)</f>
        <v>0</v>
      </c>
      <c r="H502" s="11">
        <f>IFNA('2. Import poll votes here'!H502 * VLOOKUP(VLOOKUP($B502,'1. Import Patrons here'!$B$2:$Z$1000,9, FALSE), '3. Settings'!$A:$B, 2, FALSE), 0)</f>
        <v>0</v>
      </c>
      <c r="I502" s="11">
        <f>IFNA('2. Import poll votes here'!I502 * VLOOKUP(VLOOKUP($B502,'1. Import Patrons here'!$B$2:$Z$1000,9, FALSE), '3. Settings'!$A:$B, 2, FALSE), 0)</f>
        <v>0</v>
      </c>
      <c r="J502" s="11">
        <f>IFNA('2. Import poll votes here'!J502 * VLOOKUP(VLOOKUP($B502,'1. Import Patrons here'!$B$2:$Z$1000,9, FALSE), '3. Settings'!$A:$B, 2, FALSE), 0)</f>
        <v>0</v>
      </c>
      <c r="K502" s="11">
        <f>IFNA('2. Import poll votes here'!K502 * VLOOKUP(VLOOKUP($B502,'1. Import Patrons here'!$B$2:$Z$1000,9, FALSE), '3. Settings'!$A:$B, 2, FALSE), 0)</f>
        <v>0</v>
      </c>
      <c r="L502" s="11">
        <f>IFNA('2. Import poll votes here'!L502 * VLOOKUP(VLOOKUP($B502,'1. Import Patrons here'!$B$2:$Z$1000,9, FALSE), '3. Settings'!$A:$B, 2, FALSE), 0)</f>
        <v>0</v>
      </c>
      <c r="M502" s="11">
        <f>IFNA('2. Import poll votes here'!M502 * VLOOKUP(VLOOKUP($B502,'1. Import Patrons here'!$B$2:$Z$1000,9, FALSE), '3. Settings'!$A:$B, 2, FALSE), 0)</f>
        <v>0</v>
      </c>
      <c r="N502" s="11">
        <f>IFNA('2. Import poll votes here'!N502 * VLOOKUP(VLOOKUP($B502,'1. Import Patrons here'!$B$2:$Z$1000,9, FALSE), '3. Settings'!$A:$B, 2, FALSE), 0)</f>
        <v>0</v>
      </c>
      <c r="O502" s="11">
        <f>IFNA('2. Import poll votes here'!O502 * VLOOKUP(VLOOKUP($B502,'1. Import Patrons here'!$B$2:$Z$1000,9, FALSE), '3. Settings'!$A:$B, 2, FALSE), 0)</f>
        <v>0</v>
      </c>
      <c r="P502" s="11">
        <f>IFNA('2. Import poll votes here'!P502 * VLOOKUP(VLOOKUP($B502,'1. Import Patrons here'!$B$2:$Z$1000,9, FALSE), '3. Settings'!$A:$B, 2, FALSE), 0)</f>
        <v>0</v>
      </c>
      <c r="Q502" s="11">
        <f>IFNA('2. Import poll votes here'!Q502 * VLOOKUP(VLOOKUP($B502,'1. Import Patrons here'!$B$2:$Z$1000,9, FALSE), '3. Settings'!$A:$B, 2, FALSE), 0)</f>
        <v>0</v>
      </c>
      <c r="R502" s="11">
        <f>IFNA('2. Import poll votes here'!R502 * VLOOKUP(VLOOKUP($B502,'1. Import Patrons here'!$B$2:$Z$1000,9, FALSE), '3. Settings'!$A:$B, 2, FALSE), 0)</f>
        <v>0</v>
      </c>
      <c r="S502" s="11">
        <f>IFNA('2. Import poll votes here'!S502 * VLOOKUP(VLOOKUP($B502,'1. Import Patrons here'!$B$2:$Z$1000,9, FALSE), '3. Settings'!$A:$B, 2, FALSE), 0)</f>
        <v>0</v>
      </c>
      <c r="T502" s="11">
        <f>IFNA('2. Import poll votes here'!T502 * VLOOKUP(VLOOKUP($B502,'1. Import Patrons here'!$B$2:$Z$1000,9, FALSE), '3. Settings'!$A:$B, 2, FALSE), 0)</f>
        <v>0</v>
      </c>
      <c r="U502" s="11">
        <f>IFNA('2. Import poll votes here'!U502 * VLOOKUP(VLOOKUP($B502,'1. Import Patrons here'!$B$2:$Z$1000,9, FALSE), '3. Settings'!$A:$B, 2, FALSE), 0)</f>
        <v>0</v>
      </c>
      <c r="V502" s="11">
        <f>IFNA('2. Import poll votes here'!V502 * VLOOKUP(VLOOKUP($B502,'1. Import Patrons here'!$B$2:$Z$1000,9, FALSE), '3. Settings'!$A:$B, 2, FALSE), 0)</f>
        <v>0</v>
      </c>
      <c r="W502" s="11">
        <f>IFNA('2. Import poll votes here'!W502 * VLOOKUP(VLOOKUP($B502,'1. Import Patrons here'!$B$2:$Z$1000,9, FALSE), '3. Settings'!$A:$B, 2, FALSE), 0)</f>
        <v>0</v>
      </c>
      <c r="X502" s="11">
        <f>IFNA('2. Import poll votes here'!X502 * VLOOKUP(VLOOKUP($B502,'1. Import Patrons here'!$B$2:$Z$1000,9, FALSE), '3. Settings'!$A:$B, 2, FALSE), 0)</f>
        <v>0</v>
      </c>
      <c r="Y502" s="11">
        <f>IFNA('2. Import poll votes here'!Y502 * VLOOKUP(VLOOKUP($B502,'1. Import Patrons here'!$B$2:$Z$1000,9, FALSE), '3. Settings'!$A:$B, 2, FALSE), 0)</f>
        <v>0</v>
      </c>
      <c r="Z502" s="11">
        <f>IFNA('2. Import poll votes here'!AA502 * VLOOKUP(VLOOKUP($B502,'1. Import Patrons here'!$B$2:$Z$1000,9, FALSE), '3. Settings'!$A:$B, 2, FALSE), 0)</f>
        <v>0</v>
      </c>
    </row>
    <row r="503">
      <c r="A503" s="11" t="str">
        <f>'2. Import poll votes here'!A503</f>
        <v/>
      </c>
      <c r="B503" s="11" t="str">
        <f>'2. Import poll votes here'!B503</f>
        <v/>
      </c>
      <c r="D503" s="11">
        <f>IFNA('2. Import poll votes here'!D503 * VLOOKUP(VLOOKUP($B503,'1. Import Patrons here'!$B$2:$Z$1000,9, FALSE), '3. Settings'!$A:$B, 2, FALSE), 0)</f>
        <v>0</v>
      </c>
      <c r="E503" s="11">
        <f>IFNA('2. Import poll votes here'!E503 * VLOOKUP(VLOOKUP($B503,'1. Import Patrons here'!$B$2:$Z$1000,9, FALSE), '3. Settings'!$A:$B, 2, FALSE), 0)</f>
        <v>0</v>
      </c>
      <c r="F503" s="11">
        <f>IFNA('2. Import poll votes here'!F503 * VLOOKUP(VLOOKUP($B503,'1. Import Patrons here'!$B$2:$Z$1000,9, FALSE), '3. Settings'!$A:$B, 2, FALSE), 0)</f>
        <v>0</v>
      </c>
      <c r="G503" s="11">
        <f>IFNA('2. Import poll votes here'!G503 * VLOOKUP(VLOOKUP($B503,'1. Import Patrons here'!$B$2:$Z$1000,9, FALSE), '3. Settings'!$A:$B, 2, FALSE), 0)</f>
        <v>0</v>
      </c>
      <c r="H503" s="11">
        <f>IFNA('2. Import poll votes here'!H503 * VLOOKUP(VLOOKUP($B503,'1. Import Patrons here'!$B$2:$Z$1000,9, FALSE), '3. Settings'!$A:$B, 2, FALSE), 0)</f>
        <v>0</v>
      </c>
      <c r="I503" s="11">
        <f>IFNA('2. Import poll votes here'!I503 * VLOOKUP(VLOOKUP($B503,'1. Import Patrons here'!$B$2:$Z$1000,9, FALSE), '3. Settings'!$A:$B, 2, FALSE), 0)</f>
        <v>0</v>
      </c>
      <c r="J503" s="11">
        <f>IFNA('2. Import poll votes here'!J503 * VLOOKUP(VLOOKUP($B503,'1. Import Patrons here'!$B$2:$Z$1000,9, FALSE), '3. Settings'!$A:$B, 2, FALSE), 0)</f>
        <v>0</v>
      </c>
      <c r="K503" s="11">
        <f>IFNA('2. Import poll votes here'!K503 * VLOOKUP(VLOOKUP($B503,'1. Import Patrons here'!$B$2:$Z$1000,9, FALSE), '3. Settings'!$A:$B, 2, FALSE), 0)</f>
        <v>0</v>
      </c>
      <c r="L503" s="11">
        <f>IFNA('2. Import poll votes here'!L503 * VLOOKUP(VLOOKUP($B503,'1. Import Patrons here'!$B$2:$Z$1000,9, FALSE), '3. Settings'!$A:$B, 2, FALSE), 0)</f>
        <v>0</v>
      </c>
      <c r="M503" s="11">
        <f>IFNA('2. Import poll votes here'!M503 * VLOOKUP(VLOOKUP($B503,'1. Import Patrons here'!$B$2:$Z$1000,9, FALSE), '3. Settings'!$A:$B, 2, FALSE), 0)</f>
        <v>0</v>
      </c>
      <c r="N503" s="11">
        <f>IFNA('2. Import poll votes here'!N503 * VLOOKUP(VLOOKUP($B503,'1. Import Patrons here'!$B$2:$Z$1000,9, FALSE), '3. Settings'!$A:$B, 2, FALSE), 0)</f>
        <v>0</v>
      </c>
      <c r="O503" s="11">
        <f>IFNA('2. Import poll votes here'!O503 * VLOOKUP(VLOOKUP($B503,'1. Import Patrons here'!$B$2:$Z$1000,9, FALSE), '3. Settings'!$A:$B, 2, FALSE), 0)</f>
        <v>0</v>
      </c>
      <c r="P503" s="11">
        <f>IFNA('2. Import poll votes here'!P503 * VLOOKUP(VLOOKUP($B503,'1. Import Patrons here'!$B$2:$Z$1000,9, FALSE), '3. Settings'!$A:$B, 2, FALSE), 0)</f>
        <v>0</v>
      </c>
      <c r="Q503" s="11">
        <f>IFNA('2. Import poll votes here'!Q503 * VLOOKUP(VLOOKUP($B503,'1. Import Patrons here'!$B$2:$Z$1000,9, FALSE), '3. Settings'!$A:$B, 2, FALSE), 0)</f>
        <v>0</v>
      </c>
      <c r="R503" s="11">
        <f>IFNA('2. Import poll votes here'!R503 * VLOOKUP(VLOOKUP($B503,'1. Import Patrons here'!$B$2:$Z$1000,9, FALSE), '3. Settings'!$A:$B, 2, FALSE), 0)</f>
        <v>0</v>
      </c>
      <c r="S503" s="11">
        <f>IFNA('2. Import poll votes here'!S503 * VLOOKUP(VLOOKUP($B503,'1. Import Patrons here'!$B$2:$Z$1000,9, FALSE), '3. Settings'!$A:$B, 2, FALSE), 0)</f>
        <v>0</v>
      </c>
      <c r="T503" s="11">
        <f>IFNA('2. Import poll votes here'!T503 * VLOOKUP(VLOOKUP($B503,'1. Import Patrons here'!$B$2:$Z$1000,9, FALSE), '3. Settings'!$A:$B, 2, FALSE), 0)</f>
        <v>0</v>
      </c>
      <c r="U503" s="11">
        <f>IFNA('2. Import poll votes here'!U503 * VLOOKUP(VLOOKUP($B503,'1. Import Patrons here'!$B$2:$Z$1000,9, FALSE), '3. Settings'!$A:$B, 2, FALSE), 0)</f>
        <v>0</v>
      </c>
      <c r="V503" s="11">
        <f>IFNA('2. Import poll votes here'!V503 * VLOOKUP(VLOOKUP($B503,'1. Import Patrons here'!$B$2:$Z$1000,9, FALSE), '3. Settings'!$A:$B, 2, FALSE), 0)</f>
        <v>0</v>
      </c>
      <c r="W503" s="11">
        <f>IFNA('2. Import poll votes here'!W503 * VLOOKUP(VLOOKUP($B503,'1. Import Patrons here'!$B$2:$Z$1000,9, FALSE), '3. Settings'!$A:$B, 2, FALSE), 0)</f>
        <v>0</v>
      </c>
      <c r="X503" s="11">
        <f>IFNA('2. Import poll votes here'!X503 * VLOOKUP(VLOOKUP($B503,'1. Import Patrons here'!$B$2:$Z$1000,9, FALSE), '3. Settings'!$A:$B, 2, FALSE), 0)</f>
        <v>0</v>
      </c>
      <c r="Y503" s="11">
        <f>IFNA('2. Import poll votes here'!Y503 * VLOOKUP(VLOOKUP($B503,'1. Import Patrons here'!$B$2:$Z$1000,9, FALSE), '3. Settings'!$A:$B, 2, FALSE), 0)</f>
        <v>0</v>
      </c>
      <c r="Z503" s="11">
        <f>IFNA('2. Import poll votes here'!AA503 * VLOOKUP(VLOOKUP($B503,'1. Import Patrons here'!$B$2:$Z$1000,9, FALSE), '3. Settings'!$A:$B, 2, FALSE), 0)</f>
        <v>0</v>
      </c>
    </row>
    <row r="504">
      <c r="A504" s="11" t="str">
        <f>'2. Import poll votes here'!A504</f>
        <v/>
      </c>
      <c r="B504" s="11" t="str">
        <f>'2. Import poll votes here'!B504</f>
        <v/>
      </c>
      <c r="D504" s="11">
        <f>IFNA('2. Import poll votes here'!D504 * VLOOKUP(VLOOKUP($B504,'1. Import Patrons here'!$B$2:$Z$1000,9, FALSE), '3. Settings'!$A:$B, 2, FALSE), 0)</f>
        <v>0</v>
      </c>
      <c r="E504" s="11">
        <f>IFNA('2. Import poll votes here'!E504 * VLOOKUP(VLOOKUP($B504,'1. Import Patrons here'!$B$2:$Z$1000,9, FALSE), '3. Settings'!$A:$B, 2, FALSE), 0)</f>
        <v>0</v>
      </c>
      <c r="F504" s="11">
        <f>IFNA('2. Import poll votes here'!F504 * VLOOKUP(VLOOKUP($B504,'1. Import Patrons here'!$B$2:$Z$1000,9, FALSE), '3. Settings'!$A:$B, 2, FALSE), 0)</f>
        <v>0</v>
      </c>
      <c r="G504" s="11">
        <f>IFNA('2. Import poll votes here'!G504 * VLOOKUP(VLOOKUP($B504,'1. Import Patrons here'!$B$2:$Z$1000,9, FALSE), '3. Settings'!$A:$B, 2, FALSE), 0)</f>
        <v>0</v>
      </c>
      <c r="H504" s="11">
        <f>IFNA('2. Import poll votes here'!H504 * VLOOKUP(VLOOKUP($B504,'1. Import Patrons here'!$B$2:$Z$1000,9, FALSE), '3. Settings'!$A:$B, 2, FALSE), 0)</f>
        <v>0</v>
      </c>
      <c r="I504" s="11">
        <f>IFNA('2. Import poll votes here'!I504 * VLOOKUP(VLOOKUP($B504,'1. Import Patrons here'!$B$2:$Z$1000,9, FALSE), '3. Settings'!$A:$B, 2, FALSE), 0)</f>
        <v>0</v>
      </c>
      <c r="J504" s="11">
        <f>IFNA('2. Import poll votes here'!J504 * VLOOKUP(VLOOKUP($B504,'1. Import Patrons here'!$B$2:$Z$1000,9, FALSE), '3. Settings'!$A:$B, 2, FALSE), 0)</f>
        <v>0</v>
      </c>
      <c r="K504" s="11">
        <f>IFNA('2. Import poll votes here'!K504 * VLOOKUP(VLOOKUP($B504,'1. Import Patrons here'!$B$2:$Z$1000,9, FALSE), '3. Settings'!$A:$B, 2, FALSE), 0)</f>
        <v>0</v>
      </c>
      <c r="L504" s="11">
        <f>IFNA('2. Import poll votes here'!L504 * VLOOKUP(VLOOKUP($B504,'1. Import Patrons here'!$B$2:$Z$1000,9, FALSE), '3. Settings'!$A:$B, 2, FALSE), 0)</f>
        <v>0</v>
      </c>
      <c r="M504" s="11">
        <f>IFNA('2. Import poll votes here'!M504 * VLOOKUP(VLOOKUP($B504,'1. Import Patrons here'!$B$2:$Z$1000,9, FALSE), '3. Settings'!$A:$B, 2, FALSE), 0)</f>
        <v>0</v>
      </c>
      <c r="N504" s="11">
        <f>IFNA('2. Import poll votes here'!N504 * VLOOKUP(VLOOKUP($B504,'1. Import Patrons here'!$B$2:$Z$1000,9, FALSE), '3. Settings'!$A:$B, 2, FALSE), 0)</f>
        <v>0</v>
      </c>
      <c r="O504" s="11">
        <f>IFNA('2. Import poll votes here'!O504 * VLOOKUP(VLOOKUP($B504,'1. Import Patrons here'!$B$2:$Z$1000,9, FALSE), '3. Settings'!$A:$B, 2, FALSE), 0)</f>
        <v>0</v>
      </c>
      <c r="P504" s="11">
        <f>IFNA('2. Import poll votes here'!P504 * VLOOKUP(VLOOKUP($B504,'1. Import Patrons here'!$B$2:$Z$1000,9, FALSE), '3. Settings'!$A:$B, 2, FALSE), 0)</f>
        <v>0</v>
      </c>
      <c r="Q504" s="11">
        <f>IFNA('2. Import poll votes here'!Q504 * VLOOKUP(VLOOKUP($B504,'1. Import Patrons here'!$B$2:$Z$1000,9, FALSE), '3. Settings'!$A:$B, 2, FALSE), 0)</f>
        <v>0</v>
      </c>
      <c r="R504" s="11">
        <f>IFNA('2. Import poll votes here'!R504 * VLOOKUP(VLOOKUP($B504,'1. Import Patrons here'!$B$2:$Z$1000,9, FALSE), '3. Settings'!$A:$B, 2, FALSE), 0)</f>
        <v>0</v>
      </c>
      <c r="S504" s="11">
        <f>IFNA('2. Import poll votes here'!S504 * VLOOKUP(VLOOKUP($B504,'1. Import Patrons here'!$B$2:$Z$1000,9, FALSE), '3. Settings'!$A:$B, 2, FALSE), 0)</f>
        <v>0</v>
      </c>
      <c r="T504" s="11">
        <f>IFNA('2. Import poll votes here'!T504 * VLOOKUP(VLOOKUP($B504,'1. Import Patrons here'!$B$2:$Z$1000,9, FALSE), '3. Settings'!$A:$B, 2, FALSE), 0)</f>
        <v>0</v>
      </c>
      <c r="U504" s="11">
        <f>IFNA('2. Import poll votes here'!U504 * VLOOKUP(VLOOKUP($B504,'1. Import Patrons here'!$B$2:$Z$1000,9, FALSE), '3. Settings'!$A:$B, 2, FALSE), 0)</f>
        <v>0</v>
      </c>
      <c r="V504" s="11">
        <f>IFNA('2. Import poll votes here'!V504 * VLOOKUP(VLOOKUP($B504,'1. Import Patrons here'!$B$2:$Z$1000,9, FALSE), '3. Settings'!$A:$B, 2, FALSE), 0)</f>
        <v>0</v>
      </c>
      <c r="W504" s="11">
        <f>IFNA('2. Import poll votes here'!W504 * VLOOKUP(VLOOKUP($B504,'1. Import Patrons here'!$B$2:$Z$1000,9, FALSE), '3. Settings'!$A:$B, 2, FALSE), 0)</f>
        <v>0</v>
      </c>
      <c r="X504" s="11">
        <f>IFNA('2. Import poll votes here'!X504 * VLOOKUP(VLOOKUP($B504,'1. Import Patrons here'!$B$2:$Z$1000,9, FALSE), '3. Settings'!$A:$B, 2, FALSE), 0)</f>
        <v>0</v>
      </c>
      <c r="Y504" s="11">
        <f>IFNA('2. Import poll votes here'!Y504 * VLOOKUP(VLOOKUP($B504,'1. Import Patrons here'!$B$2:$Z$1000,9, FALSE), '3. Settings'!$A:$B, 2, FALSE), 0)</f>
        <v>0</v>
      </c>
      <c r="Z504" s="11">
        <f>IFNA('2. Import poll votes here'!AA504 * VLOOKUP(VLOOKUP($B504,'1. Import Patrons here'!$B$2:$Z$1000,9, FALSE), '3. Settings'!$A:$B, 2, FALSE), 0)</f>
        <v>0</v>
      </c>
    </row>
    <row r="505">
      <c r="A505" s="11" t="str">
        <f>'2. Import poll votes here'!A505</f>
        <v/>
      </c>
      <c r="B505" s="11" t="str">
        <f>'2. Import poll votes here'!B505</f>
        <v/>
      </c>
      <c r="D505" s="11">
        <f>IFNA('2. Import poll votes here'!D505 * VLOOKUP(VLOOKUP($B505,'1. Import Patrons here'!$B$2:$Z$1000,9, FALSE), '3. Settings'!$A:$B, 2, FALSE), 0)</f>
        <v>0</v>
      </c>
      <c r="E505" s="11">
        <f>IFNA('2. Import poll votes here'!E505 * VLOOKUP(VLOOKUP($B505,'1. Import Patrons here'!$B$2:$Z$1000,9, FALSE), '3. Settings'!$A:$B, 2, FALSE), 0)</f>
        <v>0</v>
      </c>
      <c r="F505" s="11">
        <f>IFNA('2. Import poll votes here'!F505 * VLOOKUP(VLOOKUP($B505,'1. Import Patrons here'!$B$2:$Z$1000,9, FALSE), '3. Settings'!$A:$B, 2, FALSE), 0)</f>
        <v>0</v>
      </c>
      <c r="G505" s="11">
        <f>IFNA('2. Import poll votes here'!G505 * VLOOKUP(VLOOKUP($B505,'1. Import Patrons here'!$B$2:$Z$1000,9, FALSE), '3. Settings'!$A:$B, 2, FALSE), 0)</f>
        <v>0</v>
      </c>
      <c r="H505" s="11">
        <f>IFNA('2. Import poll votes here'!H505 * VLOOKUP(VLOOKUP($B505,'1. Import Patrons here'!$B$2:$Z$1000,9, FALSE), '3. Settings'!$A:$B, 2, FALSE), 0)</f>
        <v>0</v>
      </c>
      <c r="I505" s="11">
        <f>IFNA('2. Import poll votes here'!I505 * VLOOKUP(VLOOKUP($B505,'1. Import Patrons here'!$B$2:$Z$1000,9, FALSE), '3. Settings'!$A:$B, 2, FALSE), 0)</f>
        <v>0</v>
      </c>
      <c r="J505" s="11">
        <f>IFNA('2. Import poll votes here'!J505 * VLOOKUP(VLOOKUP($B505,'1. Import Patrons here'!$B$2:$Z$1000,9, FALSE), '3. Settings'!$A:$B, 2, FALSE), 0)</f>
        <v>0</v>
      </c>
      <c r="K505" s="11">
        <f>IFNA('2. Import poll votes here'!K505 * VLOOKUP(VLOOKUP($B505,'1. Import Patrons here'!$B$2:$Z$1000,9, FALSE), '3. Settings'!$A:$B, 2, FALSE), 0)</f>
        <v>0</v>
      </c>
      <c r="L505" s="11">
        <f>IFNA('2. Import poll votes here'!L505 * VLOOKUP(VLOOKUP($B505,'1. Import Patrons here'!$B$2:$Z$1000,9, FALSE), '3. Settings'!$A:$B, 2, FALSE), 0)</f>
        <v>0</v>
      </c>
      <c r="M505" s="11">
        <f>IFNA('2. Import poll votes here'!M505 * VLOOKUP(VLOOKUP($B505,'1. Import Patrons here'!$B$2:$Z$1000,9, FALSE), '3. Settings'!$A:$B, 2, FALSE), 0)</f>
        <v>0</v>
      </c>
      <c r="N505" s="11">
        <f>IFNA('2. Import poll votes here'!N505 * VLOOKUP(VLOOKUP($B505,'1. Import Patrons here'!$B$2:$Z$1000,9, FALSE), '3. Settings'!$A:$B, 2, FALSE), 0)</f>
        <v>0</v>
      </c>
      <c r="O505" s="11">
        <f>IFNA('2. Import poll votes here'!O505 * VLOOKUP(VLOOKUP($B505,'1. Import Patrons here'!$B$2:$Z$1000,9, FALSE), '3. Settings'!$A:$B, 2, FALSE), 0)</f>
        <v>0</v>
      </c>
      <c r="P505" s="11">
        <f>IFNA('2. Import poll votes here'!P505 * VLOOKUP(VLOOKUP($B505,'1. Import Patrons here'!$B$2:$Z$1000,9, FALSE), '3. Settings'!$A:$B, 2, FALSE), 0)</f>
        <v>0</v>
      </c>
      <c r="Q505" s="11">
        <f>IFNA('2. Import poll votes here'!Q505 * VLOOKUP(VLOOKUP($B505,'1. Import Patrons here'!$B$2:$Z$1000,9, FALSE), '3. Settings'!$A:$B, 2, FALSE), 0)</f>
        <v>0</v>
      </c>
      <c r="R505" s="11">
        <f>IFNA('2. Import poll votes here'!R505 * VLOOKUP(VLOOKUP($B505,'1. Import Patrons here'!$B$2:$Z$1000,9, FALSE), '3. Settings'!$A:$B, 2, FALSE), 0)</f>
        <v>0</v>
      </c>
      <c r="S505" s="11">
        <f>IFNA('2. Import poll votes here'!S505 * VLOOKUP(VLOOKUP($B505,'1. Import Patrons here'!$B$2:$Z$1000,9, FALSE), '3. Settings'!$A:$B, 2, FALSE), 0)</f>
        <v>0</v>
      </c>
      <c r="T505" s="11">
        <f>IFNA('2. Import poll votes here'!T505 * VLOOKUP(VLOOKUP($B505,'1. Import Patrons here'!$B$2:$Z$1000,9, FALSE), '3. Settings'!$A:$B, 2, FALSE), 0)</f>
        <v>0</v>
      </c>
      <c r="U505" s="11">
        <f>IFNA('2. Import poll votes here'!U505 * VLOOKUP(VLOOKUP($B505,'1. Import Patrons here'!$B$2:$Z$1000,9, FALSE), '3. Settings'!$A:$B, 2, FALSE), 0)</f>
        <v>0</v>
      </c>
      <c r="V505" s="11">
        <f>IFNA('2. Import poll votes here'!V505 * VLOOKUP(VLOOKUP($B505,'1. Import Patrons here'!$B$2:$Z$1000,9, FALSE), '3. Settings'!$A:$B, 2, FALSE), 0)</f>
        <v>0</v>
      </c>
      <c r="W505" s="11">
        <f>IFNA('2. Import poll votes here'!W505 * VLOOKUP(VLOOKUP($B505,'1. Import Patrons here'!$B$2:$Z$1000,9, FALSE), '3. Settings'!$A:$B, 2, FALSE), 0)</f>
        <v>0</v>
      </c>
      <c r="X505" s="11">
        <f>IFNA('2. Import poll votes here'!X505 * VLOOKUP(VLOOKUP($B505,'1. Import Patrons here'!$B$2:$Z$1000,9, FALSE), '3. Settings'!$A:$B, 2, FALSE), 0)</f>
        <v>0</v>
      </c>
      <c r="Y505" s="11">
        <f>IFNA('2. Import poll votes here'!Y505 * VLOOKUP(VLOOKUP($B505,'1. Import Patrons here'!$B$2:$Z$1000,9, FALSE), '3. Settings'!$A:$B, 2, FALSE), 0)</f>
        <v>0</v>
      </c>
      <c r="Z505" s="11">
        <f>IFNA('2. Import poll votes here'!AA505 * VLOOKUP(VLOOKUP($B505,'1. Import Patrons here'!$B$2:$Z$1000,9, FALSE), '3. Settings'!$A:$B, 2, FALSE), 0)</f>
        <v>0</v>
      </c>
    </row>
    <row r="506">
      <c r="A506" s="11" t="str">
        <f>'2. Import poll votes here'!A506</f>
        <v/>
      </c>
      <c r="B506" s="11" t="str">
        <f>'2. Import poll votes here'!B506</f>
        <v/>
      </c>
      <c r="D506" s="11">
        <f>IFNA('2. Import poll votes here'!D506 * VLOOKUP(VLOOKUP($B506,'1. Import Patrons here'!$B$2:$Z$1000,9, FALSE), '3. Settings'!$A:$B, 2, FALSE), 0)</f>
        <v>0</v>
      </c>
      <c r="E506" s="11">
        <f>IFNA('2. Import poll votes here'!E506 * VLOOKUP(VLOOKUP($B506,'1. Import Patrons here'!$B$2:$Z$1000,9, FALSE), '3. Settings'!$A:$B, 2, FALSE), 0)</f>
        <v>0</v>
      </c>
      <c r="F506" s="11">
        <f>IFNA('2. Import poll votes here'!F506 * VLOOKUP(VLOOKUP($B506,'1. Import Patrons here'!$B$2:$Z$1000,9, FALSE), '3. Settings'!$A:$B, 2, FALSE), 0)</f>
        <v>0</v>
      </c>
      <c r="G506" s="11">
        <f>IFNA('2. Import poll votes here'!G506 * VLOOKUP(VLOOKUP($B506,'1. Import Patrons here'!$B$2:$Z$1000,9, FALSE), '3. Settings'!$A:$B, 2, FALSE), 0)</f>
        <v>0</v>
      </c>
      <c r="H506" s="11">
        <f>IFNA('2. Import poll votes here'!H506 * VLOOKUP(VLOOKUP($B506,'1. Import Patrons here'!$B$2:$Z$1000,9, FALSE), '3. Settings'!$A:$B, 2, FALSE), 0)</f>
        <v>0</v>
      </c>
      <c r="I506" s="11">
        <f>IFNA('2. Import poll votes here'!I506 * VLOOKUP(VLOOKUP($B506,'1. Import Patrons here'!$B$2:$Z$1000,9, FALSE), '3. Settings'!$A:$B, 2, FALSE), 0)</f>
        <v>0</v>
      </c>
      <c r="J506" s="11">
        <f>IFNA('2. Import poll votes here'!J506 * VLOOKUP(VLOOKUP($B506,'1. Import Patrons here'!$B$2:$Z$1000,9, FALSE), '3. Settings'!$A:$B, 2, FALSE), 0)</f>
        <v>0</v>
      </c>
      <c r="K506" s="11">
        <f>IFNA('2. Import poll votes here'!K506 * VLOOKUP(VLOOKUP($B506,'1. Import Patrons here'!$B$2:$Z$1000,9, FALSE), '3. Settings'!$A:$B, 2, FALSE), 0)</f>
        <v>0</v>
      </c>
      <c r="L506" s="11">
        <f>IFNA('2. Import poll votes here'!L506 * VLOOKUP(VLOOKUP($B506,'1. Import Patrons here'!$B$2:$Z$1000,9, FALSE), '3. Settings'!$A:$B, 2, FALSE), 0)</f>
        <v>0</v>
      </c>
      <c r="M506" s="11">
        <f>IFNA('2. Import poll votes here'!M506 * VLOOKUP(VLOOKUP($B506,'1. Import Patrons here'!$B$2:$Z$1000,9, FALSE), '3. Settings'!$A:$B, 2, FALSE), 0)</f>
        <v>0</v>
      </c>
      <c r="N506" s="11">
        <f>IFNA('2. Import poll votes here'!N506 * VLOOKUP(VLOOKUP($B506,'1. Import Patrons here'!$B$2:$Z$1000,9, FALSE), '3. Settings'!$A:$B, 2, FALSE), 0)</f>
        <v>0</v>
      </c>
      <c r="O506" s="11">
        <f>IFNA('2. Import poll votes here'!O506 * VLOOKUP(VLOOKUP($B506,'1. Import Patrons here'!$B$2:$Z$1000,9, FALSE), '3. Settings'!$A:$B, 2, FALSE), 0)</f>
        <v>0</v>
      </c>
      <c r="P506" s="11">
        <f>IFNA('2. Import poll votes here'!P506 * VLOOKUP(VLOOKUP($B506,'1. Import Patrons here'!$B$2:$Z$1000,9, FALSE), '3. Settings'!$A:$B, 2, FALSE), 0)</f>
        <v>0</v>
      </c>
      <c r="Q506" s="11">
        <f>IFNA('2. Import poll votes here'!Q506 * VLOOKUP(VLOOKUP($B506,'1. Import Patrons here'!$B$2:$Z$1000,9, FALSE), '3. Settings'!$A:$B, 2, FALSE), 0)</f>
        <v>0</v>
      </c>
      <c r="R506" s="11">
        <f>IFNA('2. Import poll votes here'!R506 * VLOOKUP(VLOOKUP($B506,'1. Import Patrons here'!$B$2:$Z$1000,9, FALSE), '3. Settings'!$A:$B, 2, FALSE), 0)</f>
        <v>0</v>
      </c>
      <c r="S506" s="11">
        <f>IFNA('2. Import poll votes here'!S506 * VLOOKUP(VLOOKUP($B506,'1. Import Patrons here'!$B$2:$Z$1000,9, FALSE), '3. Settings'!$A:$B, 2, FALSE), 0)</f>
        <v>0</v>
      </c>
      <c r="T506" s="11">
        <f>IFNA('2. Import poll votes here'!T506 * VLOOKUP(VLOOKUP($B506,'1. Import Patrons here'!$B$2:$Z$1000,9, FALSE), '3. Settings'!$A:$B, 2, FALSE), 0)</f>
        <v>0</v>
      </c>
      <c r="U506" s="11">
        <f>IFNA('2. Import poll votes here'!U506 * VLOOKUP(VLOOKUP($B506,'1. Import Patrons here'!$B$2:$Z$1000,9, FALSE), '3. Settings'!$A:$B, 2, FALSE), 0)</f>
        <v>0</v>
      </c>
      <c r="V506" s="11">
        <f>IFNA('2. Import poll votes here'!V506 * VLOOKUP(VLOOKUP($B506,'1. Import Patrons here'!$B$2:$Z$1000,9, FALSE), '3. Settings'!$A:$B, 2, FALSE), 0)</f>
        <v>0</v>
      </c>
      <c r="W506" s="11">
        <f>IFNA('2. Import poll votes here'!W506 * VLOOKUP(VLOOKUP($B506,'1. Import Patrons here'!$B$2:$Z$1000,9, FALSE), '3. Settings'!$A:$B, 2, FALSE), 0)</f>
        <v>0</v>
      </c>
      <c r="X506" s="11">
        <f>IFNA('2. Import poll votes here'!X506 * VLOOKUP(VLOOKUP($B506,'1. Import Patrons here'!$B$2:$Z$1000,9, FALSE), '3. Settings'!$A:$B, 2, FALSE), 0)</f>
        <v>0</v>
      </c>
      <c r="Y506" s="11">
        <f>IFNA('2. Import poll votes here'!Y506 * VLOOKUP(VLOOKUP($B506,'1. Import Patrons here'!$B$2:$Z$1000,9, FALSE), '3. Settings'!$A:$B, 2, FALSE), 0)</f>
        <v>0</v>
      </c>
      <c r="Z506" s="11">
        <f>IFNA('2. Import poll votes here'!AA506 * VLOOKUP(VLOOKUP($B506,'1. Import Patrons here'!$B$2:$Z$1000,9, FALSE), '3. Settings'!$A:$B, 2, FALSE), 0)</f>
        <v>0</v>
      </c>
    </row>
    <row r="507">
      <c r="A507" s="11" t="str">
        <f>'2. Import poll votes here'!A507</f>
        <v/>
      </c>
      <c r="B507" s="11" t="str">
        <f>'2. Import poll votes here'!B507</f>
        <v/>
      </c>
      <c r="D507" s="11">
        <f>IFNA('2. Import poll votes here'!D507 * VLOOKUP(VLOOKUP($B507,'1. Import Patrons here'!$B$2:$Z$1000,9, FALSE), '3. Settings'!$A:$B, 2, FALSE), 0)</f>
        <v>0</v>
      </c>
      <c r="E507" s="11">
        <f>IFNA('2. Import poll votes here'!E507 * VLOOKUP(VLOOKUP($B507,'1. Import Patrons here'!$B$2:$Z$1000,9, FALSE), '3. Settings'!$A:$B, 2, FALSE), 0)</f>
        <v>0</v>
      </c>
      <c r="F507" s="11">
        <f>IFNA('2. Import poll votes here'!F507 * VLOOKUP(VLOOKUP($B507,'1. Import Patrons here'!$B$2:$Z$1000,9, FALSE), '3. Settings'!$A:$B, 2, FALSE), 0)</f>
        <v>0</v>
      </c>
      <c r="G507" s="11">
        <f>IFNA('2. Import poll votes here'!G507 * VLOOKUP(VLOOKUP($B507,'1. Import Patrons here'!$B$2:$Z$1000,9, FALSE), '3. Settings'!$A:$B, 2, FALSE), 0)</f>
        <v>0</v>
      </c>
      <c r="H507" s="11">
        <f>IFNA('2. Import poll votes here'!H507 * VLOOKUP(VLOOKUP($B507,'1. Import Patrons here'!$B$2:$Z$1000,9, FALSE), '3. Settings'!$A:$B, 2, FALSE), 0)</f>
        <v>0</v>
      </c>
      <c r="I507" s="11">
        <f>IFNA('2. Import poll votes here'!I507 * VLOOKUP(VLOOKUP($B507,'1. Import Patrons here'!$B$2:$Z$1000,9, FALSE), '3. Settings'!$A:$B, 2, FALSE), 0)</f>
        <v>0</v>
      </c>
      <c r="J507" s="11">
        <f>IFNA('2. Import poll votes here'!J507 * VLOOKUP(VLOOKUP($B507,'1. Import Patrons here'!$B$2:$Z$1000,9, FALSE), '3. Settings'!$A:$B, 2, FALSE), 0)</f>
        <v>0</v>
      </c>
      <c r="K507" s="11">
        <f>IFNA('2. Import poll votes here'!K507 * VLOOKUP(VLOOKUP($B507,'1. Import Patrons here'!$B$2:$Z$1000,9, FALSE), '3. Settings'!$A:$B, 2, FALSE), 0)</f>
        <v>0</v>
      </c>
      <c r="L507" s="11">
        <f>IFNA('2. Import poll votes here'!L507 * VLOOKUP(VLOOKUP($B507,'1. Import Patrons here'!$B$2:$Z$1000,9, FALSE), '3. Settings'!$A:$B, 2, FALSE), 0)</f>
        <v>0</v>
      </c>
      <c r="M507" s="11">
        <f>IFNA('2. Import poll votes here'!M507 * VLOOKUP(VLOOKUP($B507,'1. Import Patrons here'!$B$2:$Z$1000,9, FALSE), '3. Settings'!$A:$B, 2, FALSE), 0)</f>
        <v>0</v>
      </c>
      <c r="N507" s="11">
        <f>IFNA('2. Import poll votes here'!N507 * VLOOKUP(VLOOKUP($B507,'1. Import Patrons here'!$B$2:$Z$1000,9, FALSE), '3. Settings'!$A:$B, 2, FALSE), 0)</f>
        <v>0</v>
      </c>
      <c r="O507" s="11">
        <f>IFNA('2. Import poll votes here'!O507 * VLOOKUP(VLOOKUP($B507,'1. Import Patrons here'!$B$2:$Z$1000,9, FALSE), '3. Settings'!$A:$B, 2, FALSE), 0)</f>
        <v>0</v>
      </c>
      <c r="P507" s="11">
        <f>IFNA('2. Import poll votes here'!P507 * VLOOKUP(VLOOKUP($B507,'1. Import Patrons here'!$B$2:$Z$1000,9, FALSE), '3. Settings'!$A:$B, 2, FALSE), 0)</f>
        <v>0</v>
      </c>
      <c r="Q507" s="11">
        <f>IFNA('2. Import poll votes here'!Q507 * VLOOKUP(VLOOKUP($B507,'1. Import Patrons here'!$B$2:$Z$1000,9, FALSE), '3. Settings'!$A:$B, 2, FALSE), 0)</f>
        <v>0</v>
      </c>
      <c r="R507" s="11">
        <f>IFNA('2. Import poll votes here'!R507 * VLOOKUP(VLOOKUP($B507,'1. Import Patrons here'!$B$2:$Z$1000,9, FALSE), '3. Settings'!$A:$B, 2, FALSE), 0)</f>
        <v>0</v>
      </c>
      <c r="S507" s="11">
        <f>IFNA('2. Import poll votes here'!S507 * VLOOKUP(VLOOKUP($B507,'1. Import Patrons here'!$B$2:$Z$1000,9, FALSE), '3. Settings'!$A:$B, 2, FALSE), 0)</f>
        <v>0</v>
      </c>
      <c r="T507" s="11">
        <f>IFNA('2. Import poll votes here'!T507 * VLOOKUP(VLOOKUP($B507,'1. Import Patrons here'!$B$2:$Z$1000,9, FALSE), '3. Settings'!$A:$B, 2, FALSE), 0)</f>
        <v>0</v>
      </c>
      <c r="U507" s="11">
        <f>IFNA('2. Import poll votes here'!U507 * VLOOKUP(VLOOKUP($B507,'1. Import Patrons here'!$B$2:$Z$1000,9, FALSE), '3. Settings'!$A:$B, 2, FALSE), 0)</f>
        <v>0</v>
      </c>
      <c r="V507" s="11">
        <f>IFNA('2. Import poll votes here'!V507 * VLOOKUP(VLOOKUP($B507,'1. Import Patrons here'!$B$2:$Z$1000,9, FALSE), '3. Settings'!$A:$B, 2, FALSE), 0)</f>
        <v>0</v>
      </c>
      <c r="W507" s="11">
        <f>IFNA('2. Import poll votes here'!W507 * VLOOKUP(VLOOKUP($B507,'1. Import Patrons here'!$B$2:$Z$1000,9, FALSE), '3. Settings'!$A:$B, 2, FALSE), 0)</f>
        <v>0</v>
      </c>
      <c r="X507" s="11">
        <f>IFNA('2. Import poll votes here'!X507 * VLOOKUP(VLOOKUP($B507,'1. Import Patrons here'!$B$2:$Z$1000,9, FALSE), '3. Settings'!$A:$B, 2, FALSE), 0)</f>
        <v>0</v>
      </c>
      <c r="Y507" s="11">
        <f>IFNA('2. Import poll votes here'!Y507 * VLOOKUP(VLOOKUP($B507,'1. Import Patrons here'!$B$2:$Z$1000,9, FALSE), '3. Settings'!$A:$B, 2, FALSE), 0)</f>
        <v>0</v>
      </c>
      <c r="Z507" s="11">
        <f>IFNA('2. Import poll votes here'!AA507 * VLOOKUP(VLOOKUP($B507,'1. Import Patrons here'!$B$2:$Z$1000,9, FALSE), '3. Settings'!$A:$B, 2, FALSE), 0)</f>
        <v>0</v>
      </c>
    </row>
    <row r="508">
      <c r="A508" s="11" t="str">
        <f>'2. Import poll votes here'!A508</f>
        <v/>
      </c>
      <c r="B508" s="11" t="str">
        <f>'2. Import poll votes here'!B508</f>
        <v/>
      </c>
      <c r="D508" s="11">
        <f>IFNA('2. Import poll votes here'!D508 * VLOOKUP(VLOOKUP($B508,'1. Import Patrons here'!$B$2:$Z$1000,9, FALSE), '3. Settings'!$A:$B, 2, FALSE), 0)</f>
        <v>0</v>
      </c>
      <c r="E508" s="11">
        <f>IFNA('2. Import poll votes here'!E508 * VLOOKUP(VLOOKUP($B508,'1. Import Patrons here'!$B$2:$Z$1000,9, FALSE), '3. Settings'!$A:$B, 2, FALSE), 0)</f>
        <v>0</v>
      </c>
      <c r="F508" s="11">
        <f>IFNA('2. Import poll votes here'!F508 * VLOOKUP(VLOOKUP($B508,'1. Import Patrons here'!$B$2:$Z$1000,9, FALSE), '3. Settings'!$A:$B, 2, FALSE), 0)</f>
        <v>0</v>
      </c>
      <c r="G508" s="11">
        <f>IFNA('2. Import poll votes here'!G508 * VLOOKUP(VLOOKUP($B508,'1. Import Patrons here'!$B$2:$Z$1000,9, FALSE), '3. Settings'!$A:$B, 2, FALSE), 0)</f>
        <v>0</v>
      </c>
      <c r="H508" s="11">
        <f>IFNA('2. Import poll votes here'!H508 * VLOOKUP(VLOOKUP($B508,'1. Import Patrons here'!$B$2:$Z$1000,9, FALSE), '3. Settings'!$A:$B, 2, FALSE), 0)</f>
        <v>0</v>
      </c>
      <c r="I508" s="11">
        <f>IFNA('2. Import poll votes here'!I508 * VLOOKUP(VLOOKUP($B508,'1. Import Patrons here'!$B$2:$Z$1000,9, FALSE), '3. Settings'!$A:$B, 2, FALSE), 0)</f>
        <v>0</v>
      </c>
      <c r="J508" s="11">
        <f>IFNA('2. Import poll votes here'!J508 * VLOOKUP(VLOOKUP($B508,'1. Import Patrons here'!$B$2:$Z$1000,9, FALSE), '3. Settings'!$A:$B, 2, FALSE), 0)</f>
        <v>0</v>
      </c>
      <c r="K508" s="11">
        <f>IFNA('2. Import poll votes here'!K508 * VLOOKUP(VLOOKUP($B508,'1. Import Patrons here'!$B$2:$Z$1000,9, FALSE), '3. Settings'!$A:$B, 2, FALSE), 0)</f>
        <v>0</v>
      </c>
      <c r="L508" s="11">
        <f>IFNA('2. Import poll votes here'!L508 * VLOOKUP(VLOOKUP($B508,'1. Import Patrons here'!$B$2:$Z$1000,9, FALSE), '3. Settings'!$A:$B, 2, FALSE), 0)</f>
        <v>0</v>
      </c>
      <c r="M508" s="11">
        <f>IFNA('2. Import poll votes here'!M508 * VLOOKUP(VLOOKUP($B508,'1. Import Patrons here'!$B$2:$Z$1000,9, FALSE), '3. Settings'!$A:$B, 2, FALSE), 0)</f>
        <v>0</v>
      </c>
      <c r="N508" s="11">
        <f>IFNA('2. Import poll votes here'!N508 * VLOOKUP(VLOOKUP($B508,'1. Import Patrons here'!$B$2:$Z$1000,9, FALSE), '3. Settings'!$A:$B, 2, FALSE), 0)</f>
        <v>0</v>
      </c>
      <c r="O508" s="11">
        <f>IFNA('2. Import poll votes here'!O508 * VLOOKUP(VLOOKUP($B508,'1. Import Patrons here'!$B$2:$Z$1000,9, FALSE), '3. Settings'!$A:$B, 2, FALSE), 0)</f>
        <v>0</v>
      </c>
      <c r="P508" s="11">
        <f>IFNA('2. Import poll votes here'!P508 * VLOOKUP(VLOOKUP($B508,'1. Import Patrons here'!$B$2:$Z$1000,9, FALSE), '3. Settings'!$A:$B, 2, FALSE), 0)</f>
        <v>0</v>
      </c>
      <c r="Q508" s="11">
        <f>IFNA('2. Import poll votes here'!Q508 * VLOOKUP(VLOOKUP($B508,'1. Import Patrons here'!$B$2:$Z$1000,9, FALSE), '3. Settings'!$A:$B, 2, FALSE), 0)</f>
        <v>0</v>
      </c>
      <c r="R508" s="11">
        <f>IFNA('2. Import poll votes here'!R508 * VLOOKUP(VLOOKUP($B508,'1. Import Patrons here'!$B$2:$Z$1000,9, FALSE), '3. Settings'!$A:$B, 2, FALSE), 0)</f>
        <v>0</v>
      </c>
      <c r="S508" s="11">
        <f>IFNA('2. Import poll votes here'!S508 * VLOOKUP(VLOOKUP($B508,'1. Import Patrons here'!$B$2:$Z$1000,9, FALSE), '3. Settings'!$A:$B, 2, FALSE), 0)</f>
        <v>0</v>
      </c>
      <c r="T508" s="11">
        <f>IFNA('2. Import poll votes here'!T508 * VLOOKUP(VLOOKUP($B508,'1. Import Patrons here'!$B$2:$Z$1000,9, FALSE), '3. Settings'!$A:$B, 2, FALSE), 0)</f>
        <v>0</v>
      </c>
      <c r="U508" s="11">
        <f>IFNA('2. Import poll votes here'!U508 * VLOOKUP(VLOOKUP($B508,'1. Import Patrons here'!$B$2:$Z$1000,9, FALSE), '3. Settings'!$A:$B, 2, FALSE), 0)</f>
        <v>0</v>
      </c>
      <c r="V508" s="11">
        <f>IFNA('2. Import poll votes here'!V508 * VLOOKUP(VLOOKUP($B508,'1. Import Patrons here'!$B$2:$Z$1000,9, FALSE), '3. Settings'!$A:$B, 2, FALSE), 0)</f>
        <v>0</v>
      </c>
      <c r="W508" s="11">
        <f>IFNA('2. Import poll votes here'!W508 * VLOOKUP(VLOOKUP($B508,'1. Import Patrons here'!$B$2:$Z$1000,9, FALSE), '3. Settings'!$A:$B, 2, FALSE), 0)</f>
        <v>0</v>
      </c>
      <c r="X508" s="11">
        <f>IFNA('2. Import poll votes here'!X508 * VLOOKUP(VLOOKUP($B508,'1. Import Patrons here'!$B$2:$Z$1000,9, FALSE), '3. Settings'!$A:$B, 2, FALSE), 0)</f>
        <v>0</v>
      </c>
      <c r="Y508" s="11">
        <f>IFNA('2. Import poll votes here'!Y508 * VLOOKUP(VLOOKUP($B508,'1. Import Patrons here'!$B$2:$Z$1000,9, FALSE), '3. Settings'!$A:$B, 2, FALSE), 0)</f>
        <v>0</v>
      </c>
      <c r="Z508" s="11">
        <f>IFNA('2. Import poll votes here'!AA508 * VLOOKUP(VLOOKUP($B508,'1. Import Patrons here'!$B$2:$Z$1000,9, FALSE), '3. Settings'!$A:$B, 2, FALSE), 0)</f>
        <v>0</v>
      </c>
    </row>
    <row r="509">
      <c r="A509" s="11" t="str">
        <f>'2. Import poll votes here'!A509</f>
        <v/>
      </c>
      <c r="B509" s="11" t="str">
        <f>'2. Import poll votes here'!B509</f>
        <v/>
      </c>
      <c r="D509" s="11">
        <f>IFNA('2. Import poll votes here'!D509 * VLOOKUP(VLOOKUP($B509,'1. Import Patrons here'!$B$2:$Z$1000,9, FALSE), '3. Settings'!$A:$B, 2, FALSE), 0)</f>
        <v>0</v>
      </c>
      <c r="E509" s="11">
        <f>IFNA('2. Import poll votes here'!E509 * VLOOKUP(VLOOKUP($B509,'1. Import Patrons here'!$B$2:$Z$1000,9, FALSE), '3. Settings'!$A:$B, 2, FALSE), 0)</f>
        <v>0</v>
      </c>
      <c r="F509" s="11">
        <f>IFNA('2. Import poll votes here'!F509 * VLOOKUP(VLOOKUP($B509,'1. Import Patrons here'!$B$2:$Z$1000,9, FALSE), '3. Settings'!$A:$B, 2, FALSE), 0)</f>
        <v>0</v>
      </c>
      <c r="G509" s="11">
        <f>IFNA('2. Import poll votes here'!G509 * VLOOKUP(VLOOKUP($B509,'1. Import Patrons here'!$B$2:$Z$1000,9, FALSE), '3. Settings'!$A:$B, 2, FALSE), 0)</f>
        <v>0</v>
      </c>
      <c r="H509" s="11">
        <f>IFNA('2. Import poll votes here'!H509 * VLOOKUP(VLOOKUP($B509,'1. Import Patrons here'!$B$2:$Z$1000,9, FALSE), '3. Settings'!$A:$B, 2, FALSE), 0)</f>
        <v>0</v>
      </c>
      <c r="I509" s="11">
        <f>IFNA('2. Import poll votes here'!I509 * VLOOKUP(VLOOKUP($B509,'1. Import Patrons here'!$B$2:$Z$1000,9, FALSE), '3. Settings'!$A:$B, 2, FALSE), 0)</f>
        <v>0</v>
      </c>
      <c r="J509" s="11">
        <f>IFNA('2. Import poll votes here'!J509 * VLOOKUP(VLOOKUP($B509,'1. Import Patrons here'!$B$2:$Z$1000,9, FALSE), '3. Settings'!$A:$B, 2, FALSE), 0)</f>
        <v>0</v>
      </c>
      <c r="K509" s="11">
        <f>IFNA('2. Import poll votes here'!K509 * VLOOKUP(VLOOKUP($B509,'1. Import Patrons here'!$B$2:$Z$1000,9, FALSE), '3. Settings'!$A:$B, 2, FALSE), 0)</f>
        <v>0</v>
      </c>
      <c r="L509" s="11">
        <f>IFNA('2. Import poll votes here'!L509 * VLOOKUP(VLOOKUP($B509,'1. Import Patrons here'!$B$2:$Z$1000,9, FALSE), '3. Settings'!$A:$B, 2, FALSE), 0)</f>
        <v>0</v>
      </c>
      <c r="M509" s="11">
        <f>IFNA('2. Import poll votes here'!M509 * VLOOKUP(VLOOKUP($B509,'1. Import Patrons here'!$B$2:$Z$1000,9, FALSE), '3. Settings'!$A:$B, 2, FALSE), 0)</f>
        <v>0</v>
      </c>
      <c r="N509" s="11">
        <f>IFNA('2. Import poll votes here'!N509 * VLOOKUP(VLOOKUP($B509,'1. Import Patrons here'!$B$2:$Z$1000,9, FALSE), '3. Settings'!$A:$B, 2, FALSE), 0)</f>
        <v>0</v>
      </c>
      <c r="O509" s="11">
        <f>IFNA('2. Import poll votes here'!O509 * VLOOKUP(VLOOKUP($B509,'1. Import Patrons here'!$B$2:$Z$1000,9, FALSE), '3. Settings'!$A:$B, 2, FALSE), 0)</f>
        <v>0</v>
      </c>
      <c r="P509" s="11">
        <f>IFNA('2. Import poll votes here'!P509 * VLOOKUP(VLOOKUP($B509,'1. Import Patrons here'!$B$2:$Z$1000,9, FALSE), '3. Settings'!$A:$B, 2, FALSE), 0)</f>
        <v>0</v>
      </c>
      <c r="Q509" s="11">
        <f>IFNA('2. Import poll votes here'!Q509 * VLOOKUP(VLOOKUP($B509,'1. Import Patrons here'!$B$2:$Z$1000,9, FALSE), '3. Settings'!$A:$B, 2, FALSE), 0)</f>
        <v>0</v>
      </c>
      <c r="R509" s="11">
        <f>IFNA('2. Import poll votes here'!R509 * VLOOKUP(VLOOKUP($B509,'1. Import Patrons here'!$B$2:$Z$1000,9, FALSE), '3. Settings'!$A:$B, 2, FALSE), 0)</f>
        <v>0</v>
      </c>
      <c r="S509" s="11">
        <f>IFNA('2. Import poll votes here'!S509 * VLOOKUP(VLOOKUP($B509,'1. Import Patrons here'!$B$2:$Z$1000,9, FALSE), '3. Settings'!$A:$B, 2, FALSE), 0)</f>
        <v>0</v>
      </c>
      <c r="T509" s="11">
        <f>IFNA('2. Import poll votes here'!T509 * VLOOKUP(VLOOKUP($B509,'1. Import Patrons here'!$B$2:$Z$1000,9, FALSE), '3. Settings'!$A:$B, 2, FALSE), 0)</f>
        <v>0</v>
      </c>
      <c r="U509" s="11">
        <f>IFNA('2. Import poll votes here'!U509 * VLOOKUP(VLOOKUP($B509,'1. Import Patrons here'!$B$2:$Z$1000,9, FALSE), '3. Settings'!$A:$B, 2, FALSE), 0)</f>
        <v>0</v>
      </c>
      <c r="V509" s="11">
        <f>IFNA('2. Import poll votes here'!V509 * VLOOKUP(VLOOKUP($B509,'1. Import Patrons here'!$B$2:$Z$1000,9, FALSE), '3. Settings'!$A:$B, 2, FALSE), 0)</f>
        <v>0</v>
      </c>
      <c r="W509" s="11">
        <f>IFNA('2. Import poll votes here'!W509 * VLOOKUP(VLOOKUP($B509,'1. Import Patrons here'!$B$2:$Z$1000,9, FALSE), '3. Settings'!$A:$B, 2, FALSE), 0)</f>
        <v>0</v>
      </c>
      <c r="X509" s="11">
        <f>IFNA('2. Import poll votes here'!X509 * VLOOKUP(VLOOKUP($B509,'1. Import Patrons here'!$B$2:$Z$1000,9, FALSE), '3. Settings'!$A:$B, 2, FALSE), 0)</f>
        <v>0</v>
      </c>
      <c r="Y509" s="11">
        <f>IFNA('2. Import poll votes here'!Y509 * VLOOKUP(VLOOKUP($B509,'1. Import Patrons here'!$B$2:$Z$1000,9, FALSE), '3. Settings'!$A:$B, 2, FALSE), 0)</f>
        <v>0</v>
      </c>
      <c r="Z509" s="11">
        <f>IFNA('2. Import poll votes here'!AA509 * VLOOKUP(VLOOKUP($B509,'1. Import Patrons here'!$B$2:$Z$1000,9, FALSE), '3. Settings'!$A:$B, 2, FALSE), 0)</f>
        <v>0</v>
      </c>
    </row>
    <row r="510">
      <c r="A510" s="11" t="str">
        <f>'2. Import poll votes here'!A510</f>
        <v/>
      </c>
      <c r="B510" s="11" t="str">
        <f>'2. Import poll votes here'!B510</f>
        <v/>
      </c>
      <c r="D510" s="11">
        <f>IFNA('2. Import poll votes here'!D510 * VLOOKUP(VLOOKUP($B510,'1. Import Patrons here'!$B$2:$Z$1000,9, FALSE), '3. Settings'!$A:$B, 2, FALSE), 0)</f>
        <v>0</v>
      </c>
      <c r="E510" s="11">
        <f>IFNA('2. Import poll votes here'!E510 * VLOOKUP(VLOOKUP($B510,'1. Import Patrons here'!$B$2:$Z$1000,9, FALSE), '3. Settings'!$A:$B, 2, FALSE), 0)</f>
        <v>0</v>
      </c>
      <c r="F510" s="11">
        <f>IFNA('2. Import poll votes here'!F510 * VLOOKUP(VLOOKUP($B510,'1. Import Patrons here'!$B$2:$Z$1000,9, FALSE), '3. Settings'!$A:$B, 2, FALSE), 0)</f>
        <v>0</v>
      </c>
      <c r="G510" s="11">
        <f>IFNA('2. Import poll votes here'!G510 * VLOOKUP(VLOOKUP($B510,'1. Import Patrons here'!$B$2:$Z$1000,9, FALSE), '3. Settings'!$A:$B, 2, FALSE), 0)</f>
        <v>0</v>
      </c>
      <c r="H510" s="11">
        <f>IFNA('2. Import poll votes here'!H510 * VLOOKUP(VLOOKUP($B510,'1. Import Patrons here'!$B$2:$Z$1000,9, FALSE), '3. Settings'!$A:$B, 2, FALSE), 0)</f>
        <v>0</v>
      </c>
      <c r="I510" s="11">
        <f>IFNA('2. Import poll votes here'!I510 * VLOOKUP(VLOOKUP($B510,'1. Import Patrons here'!$B$2:$Z$1000,9, FALSE), '3. Settings'!$A:$B, 2, FALSE), 0)</f>
        <v>0</v>
      </c>
      <c r="J510" s="11">
        <f>IFNA('2. Import poll votes here'!J510 * VLOOKUP(VLOOKUP($B510,'1. Import Patrons here'!$B$2:$Z$1000,9, FALSE), '3. Settings'!$A:$B, 2, FALSE), 0)</f>
        <v>0</v>
      </c>
      <c r="K510" s="11">
        <f>IFNA('2. Import poll votes here'!K510 * VLOOKUP(VLOOKUP($B510,'1. Import Patrons here'!$B$2:$Z$1000,9, FALSE), '3. Settings'!$A:$B, 2, FALSE), 0)</f>
        <v>0</v>
      </c>
      <c r="L510" s="11">
        <f>IFNA('2. Import poll votes here'!L510 * VLOOKUP(VLOOKUP($B510,'1. Import Patrons here'!$B$2:$Z$1000,9, FALSE), '3. Settings'!$A:$B, 2, FALSE), 0)</f>
        <v>0</v>
      </c>
      <c r="M510" s="11">
        <f>IFNA('2. Import poll votes here'!M510 * VLOOKUP(VLOOKUP($B510,'1. Import Patrons here'!$B$2:$Z$1000,9, FALSE), '3. Settings'!$A:$B, 2, FALSE), 0)</f>
        <v>0</v>
      </c>
      <c r="N510" s="11">
        <f>IFNA('2. Import poll votes here'!N510 * VLOOKUP(VLOOKUP($B510,'1. Import Patrons here'!$B$2:$Z$1000,9, FALSE), '3. Settings'!$A:$B, 2, FALSE), 0)</f>
        <v>0</v>
      </c>
      <c r="O510" s="11">
        <f>IFNA('2. Import poll votes here'!O510 * VLOOKUP(VLOOKUP($B510,'1. Import Patrons here'!$B$2:$Z$1000,9, FALSE), '3. Settings'!$A:$B, 2, FALSE), 0)</f>
        <v>0</v>
      </c>
      <c r="P510" s="11">
        <f>IFNA('2. Import poll votes here'!P510 * VLOOKUP(VLOOKUP($B510,'1. Import Patrons here'!$B$2:$Z$1000,9, FALSE), '3. Settings'!$A:$B, 2, FALSE), 0)</f>
        <v>0</v>
      </c>
      <c r="Q510" s="11">
        <f>IFNA('2. Import poll votes here'!Q510 * VLOOKUP(VLOOKUP($B510,'1. Import Patrons here'!$B$2:$Z$1000,9, FALSE), '3. Settings'!$A:$B, 2, FALSE), 0)</f>
        <v>0</v>
      </c>
      <c r="R510" s="11">
        <f>IFNA('2. Import poll votes here'!R510 * VLOOKUP(VLOOKUP($B510,'1. Import Patrons here'!$B$2:$Z$1000,9, FALSE), '3. Settings'!$A:$B, 2, FALSE), 0)</f>
        <v>0</v>
      </c>
      <c r="S510" s="11">
        <f>IFNA('2. Import poll votes here'!S510 * VLOOKUP(VLOOKUP($B510,'1. Import Patrons here'!$B$2:$Z$1000,9, FALSE), '3. Settings'!$A:$B, 2, FALSE), 0)</f>
        <v>0</v>
      </c>
      <c r="T510" s="11">
        <f>IFNA('2. Import poll votes here'!T510 * VLOOKUP(VLOOKUP($B510,'1. Import Patrons here'!$B$2:$Z$1000,9, FALSE), '3. Settings'!$A:$B, 2, FALSE), 0)</f>
        <v>0</v>
      </c>
      <c r="U510" s="11">
        <f>IFNA('2. Import poll votes here'!U510 * VLOOKUP(VLOOKUP($B510,'1. Import Patrons here'!$B$2:$Z$1000,9, FALSE), '3. Settings'!$A:$B, 2, FALSE), 0)</f>
        <v>0</v>
      </c>
      <c r="V510" s="11">
        <f>IFNA('2. Import poll votes here'!V510 * VLOOKUP(VLOOKUP($B510,'1. Import Patrons here'!$B$2:$Z$1000,9, FALSE), '3. Settings'!$A:$B, 2, FALSE), 0)</f>
        <v>0</v>
      </c>
      <c r="W510" s="11">
        <f>IFNA('2. Import poll votes here'!W510 * VLOOKUP(VLOOKUP($B510,'1. Import Patrons here'!$B$2:$Z$1000,9, FALSE), '3. Settings'!$A:$B, 2, FALSE), 0)</f>
        <v>0</v>
      </c>
      <c r="X510" s="11">
        <f>IFNA('2. Import poll votes here'!X510 * VLOOKUP(VLOOKUP($B510,'1. Import Patrons here'!$B$2:$Z$1000,9, FALSE), '3. Settings'!$A:$B, 2, FALSE), 0)</f>
        <v>0</v>
      </c>
      <c r="Y510" s="11">
        <f>IFNA('2. Import poll votes here'!Y510 * VLOOKUP(VLOOKUP($B510,'1. Import Patrons here'!$B$2:$Z$1000,9, FALSE), '3. Settings'!$A:$B, 2, FALSE), 0)</f>
        <v>0</v>
      </c>
      <c r="Z510" s="11">
        <f>IFNA('2. Import poll votes here'!AA510 * VLOOKUP(VLOOKUP($B510,'1. Import Patrons here'!$B$2:$Z$1000,9, FALSE), '3. Settings'!$A:$B, 2, FALSE), 0)</f>
        <v>0</v>
      </c>
    </row>
    <row r="511">
      <c r="A511" s="11" t="str">
        <f>'2. Import poll votes here'!A511</f>
        <v/>
      </c>
      <c r="B511" s="11" t="str">
        <f>'2. Import poll votes here'!B511</f>
        <v/>
      </c>
      <c r="D511" s="11">
        <f>IFNA('2. Import poll votes here'!D511 * VLOOKUP(VLOOKUP($B511,'1. Import Patrons here'!$B$2:$Z$1000,9, FALSE), '3. Settings'!$A:$B, 2, FALSE), 0)</f>
        <v>0</v>
      </c>
      <c r="E511" s="11">
        <f>IFNA('2. Import poll votes here'!E511 * VLOOKUP(VLOOKUP($B511,'1. Import Patrons here'!$B$2:$Z$1000,9, FALSE), '3. Settings'!$A:$B, 2, FALSE), 0)</f>
        <v>0</v>
      </c>
      <c r="F511" s="11">
        <f>IFNA('2. Import poll votes here'!F511 * VLOOKUP(VLOOKUP($B511,'1. Import Patrons here'!$B$2:$Z$1000,9, FALSE), '3. Settings'!$A:$B, 2, FALSE), 0)</f>
        <v>0</v>
      </c>
      <c r="G511" s="11">
        <f>IFNA('2. Import poll votes here'!G511 * VLOOKUP(VLOOKUP($B511,'1. Import Patrons here'!$B$2:$Z$1000,9, FALSE), '3. Settings'!$A:$B, 2, FALSE), 0)</f>
        <v>0</v>
      </c>
      <c r="H511" s="11">
        <f>IFNA('2. Import poll votes here'!H511 * VLOOKUP(VLOOKUP($B511,'1. Import Patrons here'!$B$2:$Z$1000,9, FALSE), '3. Settings'!$A:$B, 2, FALSE), 0)</f>
        <v>0</v>
      </c>
      <c r="I511" s="11">
        <f>IFNA('2. Import poll votes here'!I511 * VLOOKUP(VLOOKUP($B511,'1. Import Patrons here'!$B$2:$Z$1000,9, FALSE), '3. Settings'!$A:$B, 2, FALSE), 0)</f>
        <v>0</v>
      </c>
      <c r="J511" s="11">
        <f>IFNA('2. Import poll votes here'!J511 * VLOOKUP(VLOOKUP($B511,'1. Import Patrons here'!$B$2:$Z$1000,9, FALSE), '3. Settings'!$A:$B, 2, FALSE), 0)</f>
        <v>0</v>
      </c>
      <c r="K511" s="11">
        <f>IFNA('2. Import poll votes here'!K511 * VLOOKUP(VLOOKUP($B511,'1. Import Patrons here'!$B$2:$Z$1000,9, FALSE), '3. Settings'!$A:$B, 2, FALSE), 0)</f>
        <v>0</v>
      </c>
      <c r="L511" s="11">
        <f>IFNA('2. Import poll votes here'!L511 * VLOOKUP(VLOOKUP($B511,'1. Import Patrons here'!$B$2:$Z$1000,9, FALSE), '3. Settings'!$A:$B, 2, FALSE), 0)</f>
        <v>0</v>
      </c>
      <c r="M511" s="11">
        <f>IFNA('2. Import poll votes here'!M511 * VLOOKUP(VLOOKUP($B511,'1. Import Patrons here'!$B$2:$Z$1000,9, FALSE), '3. Settings'!$A:$B, 2, FALSE), 0)</f>
        <v>0</v>
      </c>
      <c r="N511" s="11">
        <f>IFNA('2. Import poll votes here'!N511 * VLOOKUP(VLOOKUP($B511,'1. Import Patrons here'!$B$2:$Z$1000,9, FALSE), '3. Settings'!$A:$B, 2, FALSE), 0)</f>
        <v>0</v>
      </c>
      <c r="O511" s="11">
        <f>IFNA('2. Import poll votes here'!O511 * VLOOKUP(VLOOKUP($B511,'1. Import Patrons here'!$B$2:$Z$1000,9, FALSE), '3. Settings'!$A:$B, 2, FALSE), 0)</f>
        <v>0</v>
      </c>
      <c r="P511" s="11">
        <f>IFNA('2. Import poll votes here'!P511 * VLOOKUP(VLOOKUP($B511,'1. Import Patrons here'!$B$2:$Z$1000,9, FALSE), '3. Settings'!$A:$B, 2, FALSE), 0)</f>
        <v>0</v>
      </c>
      <c r="Q511" s="11">
        <f>IFNA('2. Import poll votes here'!Q511 * VLOOKUP(VLOOKUP($B511,'1. Import Patrons here'!$B$2:$Z$1000,9, FALSE), '3. Settings'!$A:$B, 2, FALSE), 0)</f>
        <v>0</v>
      </c>
      <c r="R511" s="11">
        <f>IFNA('2. Import poll votes here'!R511 * VLOOKUP(VLOOKUP($B511,'1. Import Patrons here'!$B$2:$Z$1000,9, FALSE), '3. Settings'!$A:$B, 2, FALSE), 0)</f>
        <v>0</v>
      </c>
      <c r="S511" s="11">
        <f>IFNA('2. Import poll votes here'!S511 * VLOOKUP(VLOOKUP($B511,'1. Import Patrons here'!$B$2:$Z$1000,9, FALSE), '3. Settings'!$A:$B, 2, FALSE), 0)</f>
        <v>0</v>
      </c>
      <c r="T511" s="11">
        <f>IFNA('2. Import poll votes here'!T511 * VLOOKUP(VLOOKUP($B511,'1. Import Patrons here'!$B$2:$Z$1000,9, FALSE), '3. Settings'!$A:$B, 2, FALSE), 0)</f>
        <v>0</v>
      </c>
      <c r="U511" s="11">
        <f>IFNA('2. Import poll votes here'!U511 * VLOOKUP(VLOOKUP($B511,'1. Import Patrons here'!$B$2:$Z$1000,9, FALSE), '3. Settings'!$A:$B, 2, FALSE), 0)</f>
        <v>0</v>
      </c>
      <c r="V511" s="11">
        <f>IFNA('2. Import poll votes here'!V511 * VLOOKUP(VLOOKUP($B511,'1. Import Patrons here'!$B$2:$Z$1000,9, FALSE), '3. Settings'!$A:$B, 2, FALSE), 0)</f>
        <v>0</v>
      </c>
      <c r="W511" s="11">
        <f>IFNA('2. Import poll votes here'!W511 * VLOOKUP(VLOOKUP($B511,'1. Import Patrons here'!$B$2:$Z$1000,9, FALSE), '3. Settings'!$A:$B, 2, FALSE), 0)</f>
        <v>0</v>
      </c>
      <c r="X511" s="11">
        <f>IFNA('2. Import poll votes here'!X511 * VLOOKUP(VLOOKUP($B511,'1. Import Patrons here'!$B$2:$Z$1000,9, FALSE), '3. Settings'!$A:$B, 2, FALSE), 0)</f>
        <v>0</v>
      </c>
      <c r="Y511" s="11">
        <f>IFNA('2. Import poll votes here'!Y511 * VLOOKUP(VLOOKUP($B511,'1. Import Patrons here'!$B$2:$Z$1000,9, FALSE), '3. Settings'!$A:$B, 2, FALSE), 0)</f>
        <v>0</v>
      </c>
      <c r="Z511" s="11">
        <f>IFNA('2. Import poll votes here'!AA511 * VLOOKUP(VLOOKUP($B511,'1. Import Patrons here'!$B$2:$Z$1000,9, FALSE), '3. Settings'!$A:$B, 2, FALSE), 0)</f>
        <v>0</v>
      </c>
    </row>
    <row r="512">
      <c r="A512" s="11" t="str">
        <f>'2. Import poll votes here'!A512</f>
        <v/>
      </c>
      <c r="B512" s="11" t="str">
        <f>'2. Import poll votes here'!B512</f>
        <v/>
      </c>
      <c r="D512" s="11">
        <f>IFNA('2. Import poll votes here'!D512 * VLOOKUP(VLOOKUP($B512,'1. Import Patrons here'!$B$2:$Z$1000,9, FALSE), '3. Settings'!$A:$B, 2, FALSE), 0)</f>
        <v>0</v>
      </c>
      <c r="E512" s="11">
        <f>IFNA('2. Import poll votes here'!E512 * VLOOKUP(VLOOKUP($B512,'1. Import Patrons here'!$B$2:$Z$1000,9, FALSE), '3. Settings'!$A:$B, 2, FALSE), 0)</f>
        <v>0</v>
      </c>
      <c r="F512" s="11">
        <f>IFNA('2. Import poll votes here'!F512 * VLOOKUP(VLOOKUP($B512,'1. Import Patrons here'!$B$2:$Z$1000,9, FALSE), '3. Settings'!$A:$B, 2, FALSE), 0)</f>
        <v>0</v>
      </c>
      <c r="G512" s="11">
        <f>IFNA('2. Import poll votes here'!G512 * VLOOKUP(VLOOKUP($B512,'1. Import Patrons here'!$B$2:$Z$1000,9, FALSE), '3. Settings'!$A:$B, 2, FALSE), 0)</f>
        <v>0</v>
      </c>
      <c r="H512" s="11">
        <f>IFNA('2. Import poll votes here'!H512 * VLOOKUP(VLOOKUP($B512,'1. Import Patrons here'!$B$2:$Z$1000,9, FALSE), '3. Settings'!$A:$B, 2, FALSE), 0)</f>
        <v>0</v>
      </c>
      <c r="I512" s="11">
        <f>IFNA('2. Import poll votes here'!I512 * VLOOKUP(VLOOKUP($B512,'1. Import Patrons here'!$B$2:$Z$1000,9, FALSE), '3. Settings'!$A:$B, 2, FALSE), 0)</f>
        <v>0</v>
      </c>
      <c r="J512" s="11">
        <f>IFNA('2. Import poll votes here'!J512 * VLOOKUP(VLOOKUP($B512,'1. Import Patrons here'!$B$2:$Z$1000,9, FALSE), '3. Settings'!$A:$B, 2, FALSE), 0)</f>
        <v>0</v>
      </c>
      <c r="K512" s="11">
        <f>IFNA('2. Import poll votes here'!K512 * VLOOKUP(VLOOKUP($B512,'1. Import Patrons here'!$B$2:$Z$1000,9, FALSE), '3. Settings'!$A:$B, 2, FALSE), 0)</f>
        <v>0</v>
      </c>
      <c r="L512" s="11">
        <f>IFNA('2. Import poll votes here'!L512 * VLOOKUP(VLOOKUP($B512,'1. Import Patrons here'!$B$2:$Z$1000,9, FALSE), '3. Settings'!$A:$B, 2, FALSE), 0)</f>
        <v>0</v>
      </c>
      <c r="M512" s="11">
        <f>IFNA('2. Import poll votes here'!M512 * VLOOKUP(VLOOKUP($B512,'1. Import Patrons here'!$B$2:$Z$1000,9, FALSE), '3. Settings'!$A:$B, 2, FALSE), 0)</f>
        <v>0</v>
      </c>
      <c r="N512" s="11">
        <f>IFNA('2. Import poll votes here'!N512 * VLOOKUP(VLOOKUP($B512,'1. Import Patrons here'!$B$2:$Z$1000,9, FALSE), '3. Settings'!$A:$B, 2, FALSE), 0)</f>
        <v>0</v>
      </c>
      <c r="O512" s="11">
        <f>IFNA('2. Import poll votes here'!O512 * VLOOKUP(VLOOKUP($B512,'1. Import Patrons here'!$B$2:$Z$1000,9, FALSE), '3. Settings'!$A:$B, 2, FALSE), 0)</f>
        <v>0</v>
      </c>
      <c r="P512" s="11">
        <f>IFNA('2. Import poll votes here'!P512 * VLOOKUP(VLOOKUP($B512,'1. Import Patrons here'!$B$2:$Z$1000,9, FALSE), '3. Settings'!$A:$B, 2, FALSE), 0)</f>
        <v>0</v>
      </c>
      <c r="Q512" s="11">
        <f>IFNA('2. Import poll votes here'!Q512 * VLOOKUP(VLOOKUP($B512,'1. Import Patrons here'!$B$2:$Z$1000,9, FALSE), '3. Settings'!$A:$B, 2, FALSE), 0)</f>
        <v>0</v>
      </c>
      <c r="R512" s="11">
        <f>IFNA('2. Import poll votes here'!R512 * VLOOKUP(VLOOKUP($B512,'1. Import Patrons here'!$B$2:$Z$1000,9, FALSE), '3. Settings'!$A:$B, 2, FALSE), 0)</f>
        <v>0</v>
      </c>
      <c r="S512" s="11">
        <f>IFNA('2. Import poll votes here'!S512 * VLOOKUP(VLOOKUP($B512,'1. Import Patrons here'!$B$2:$Z$1000,9, FALSE), '3. Settings'!$A:$B, 2, FALSE), 0)</f>
        <v>0</v>
      </c>
      <c r="T512" s="11">
        <f>IFNA('2. Import poll votes here'!T512 * VLOOKUP(VLOOKUP($B512,'1. Import Patrons here'!$B$2:$Z$1000,9, FALSE), '3. Settings'!$A:$B, 2, FALSE), 0)</f>
        <v>0</v>
      </c>
      <c r="U512" s="11">
        <f>IFNA('2. Import poll votes here'!U512 * VLOOKUP(VLOOKUP($B512,'1. Import Patrons here'!$B$2:$Z$1000,9, FALSE), '3. Settings'!$A:$B, 2, FALSE), 0)</f>
        <v>0</v>
      </c>
      <c r="V512" s="11">
        <f>IFNA('2. Import poll votes here'!V512 * VLOOKUP(VLOOKUP($B512,'1. Import Patrons here'!$B$2:$Z$1000,9, FALSE), '3. Settings'!$A:$B, 2, FALSE), 0)</f>
        <v>0</v>
      </c>
      <c r="W512" s="11">
        <f>IFNA('2. Import poll votes here'!W512 * VLOOKUP(VLOOKUP($B512,'1. Import Patrons here'!$B$2:$Z$1000,9, FALSE), '3. Settings'!$A:$B, 2, FALSE), 0)</f>
        <v>0</v>
      </c>
      <c r="X512" s="11">
        <f>IFNA('2. Import poll votes here'!X512 * VLOOKUP(VLOOKUP($B512,'1. Import Patrons here'!$B$2:$Z$1000,9, FALSE), '3. Settings'!$A:$B, 2, FALSE), 0)</f>
        <v>0</v>
      </c>
      <c r="Y512" s="11">
        <f>IFNA('2. Import poll votes here'!Y512 * VLOOKUP(VLOOKUP($B512,'1. Import Patrons here'!$B$2:$Z$1000,9, FALSE), '3. Settings'!$A:$B, 2, FALSE), 0)</f>
        <v>0</v>
      </c>
      <c r="Z512" s="11">
        <f>IFNA('2. Import poll votes here'!AA512 * VLOOKUP(VLOOKUP($B512,'1. Import Patrons here'!$B$2:$Z$1000,9, FALSE), '3. Settings'!$A:$B, 2, FALSE), 0)</f>
        <v>0</v>
      </c>
    </row>
    <row r="513">
      <c r="A513" s="11" t="str">
        <f>'2. Import poll votes here'!A513</f>
        <v/>
      </c>
      <c r="B513" s="11" t="str">
        <f>'2. Import poll votes here'!B513</f>
        <v/>
      </c>
      <c r="D513" s="11">
        <f>IFNA('2. Import poll votes here'!D513 * VLOOKUP(VLOOKUP($B513,'1. Import Patrons here'!$B$2:$Z$1000,9, FALSE), '3. Settings'!$A:$B, 2, FALSE), 0)</f>
        <v>0</v>
      </c>
      <c r="E513" s="11">
        <f>IFNA('2. Import poll votes here'!E513 * VLOOKUP(VLOOKUP($B513,'1. Import Patrons here'!$B$2:$Z$1000,9, FALSE), '3. Settings'!$A:$B, 2, FALSE), 0)</f>
        <v>0</v>
      </c>
      <c r="F513" s="11">
        <f>IFNA('2. Import poll votes here'!F513 * VLOOKUP(VLOOKUP($B513,'1. Import Patrons here'!$B$2:$Z$1000,9, FALSE), '3. Settings'!$A:$B, 2, FALSE), 0)</f>
        <v>0</v>
      </c>
      <c r="G513" s="11">
        <f>IFNA('2. Import poll votes here'!G513 * VLOOKUP(VLOOKUP($B513,'1. Import Patrons here'!$B$2:$Z$1000,9, FALSE), '3. Settings'!$A:$B, 2, FALSE), 0)</f>
        <v>0</v>
      </c>
      <c r="H513" s="11">
        <f>IFNA('2. Import poll votes here'!H513 * VLOOKUP(VLOOKUP($B513,'1. Import Patrons here'!$B$2:$Z$1000,9, FALSE), '3. Settings'!$A:$B, 2, FALSE), 0)</f>
        <v>0</v>
      </c>
      <c r="I513" s="11">
        <f>IFNA('2. Import poll votes here'!I513 * VLOOKUP(VLOOKUP($B513,'1. Import Patrons here'!$B$2:$Z$1000,9, FALSE), '3. Settings'!$A:$B, 2, FALSE), 0)</f>
        <v>0</v>
      </c>
      <c r="J513" s="11">
        <f>IFNA('2. Import poll votes here'!J513 * VLOOKUP(VLOOKUP($B513,'1. Import Patrons here'!$B$2:$Z$1000,9, FALSE), '3. Settings'!$A:$B, 2, FALSE), 0)</f>
        <v>0</v>
      </c>
      <c r="K513" s="11">
        <f>IFNA('2. Import poll votes here'!K513 * VLOOKUP(VLOOKUP($B513,'1. Import Patrons here'!$B$2:$Z$1000,9, FALSE), '3. Settings'!$A:$B, 2, FALSE), 0)</f>
        <v>0</v>
      </c>
      <c r="L513" s="11">
        <f>IFNA('2. Import poll votes here'!L513 * VLOOKUP(VLOOKUP($B513,'1. Import Patrons here'!$B$2:$Z$1000,9, FALSE), '3. Settings'!$A:$B, 2, FALSE), 0)</f>
        <v>0</v>
      </c>
      <c r="M513" s="11">
        <f>IFNA('2. Import poll votes here'!M513 * VLOOKUP(VLOOKUP($B513,'1. Import Patrons here'!$B$2:$Z$1000,9, FALSE), '3. Settings'!$A:$B, 2, FALSE), 0)</f>
        <v>0</v>
      </c>
      <c r="N513" s="11">
        <f>IFNA('2. Import poll votes here'!N513 * VLOOKUP(VLOOKUP($B513,'1. Import Patrons here'!$B$2:$Z$1000,9, FALSE), '3. Settings'!$A:$B, 2, FALSE), 0)</f>
        <v>0</v>
      </c>
      <c r="O513" s="11">
        <f>IFNA('2. Import poll votes here'!O513 * VLOOKUP(VLOOKUP($B513,'1. Import Patrons here'!$B$2:$Z$1000,9, FALSE), '3. Settings'!$A:$B, 2, FALSE), 0)</f>
        <v>0</v>
      </c>
      <c r="P513" s="11">
        <f>IFNA('2. Import poll votes here'!P513 * VLOOKUP(VLOOKUP($B513,'1. Import Patrons here'!$B$2:$Z$1000,9, FALSE), '3. Settings'!$A:$B, 2, FALSE), 0)</f>
        <v>0</v>
      </c>
      <c r="Q513" s="11">
        <f>IFNA('2. Import poll votes here'!Q513 * VLOOKUP(VLOOKUP($B513,'1. Import Patrons here'!$B$2:$Z$1000,9, FALSE), '3. Settings'!$A:$B, 2, FALSE), 0)</f>
        <v>0</v>
      </c>
      <c r="R513" s="11">
        <f>IFNA('2. Import poll votes here'!R513 * VLOOKUP(VLOOKUP($B513,'1. Import Patrons here'!$B$2:$Z$1000,9, FALSE), '3. Settings'!$A:$B, 2, FALSE), 0)</f>
        <v>0</v>
      </c>
      <c r="S513" s="11">
        <f>IFNA('2. Import poll votes here'!S513 * VLOOKUP(VLOOKUP($B513,'1. Import Patrons here'!$B$2:$Z$1000,9, FALSE), '3. Settings'!$A:$B, 2, FALSE), 0)</f>
        <v>0</v>
      </c>
      <c r="T513" s="11">
        <f>IFNA('2. Import poll votes here'!T513 * VLOOKUP(VLOOKUP($B513,'1. Import Patrons here'!$B$2:$Z$1000,9, FALSE), '3. Settings'!$A:$B, 2, FALSE), 0)</f>
        <v>0</v>
      </c>
      <c r="U513" s="11">
        <f>IFNA('2. Import poll votes here'!U513 * VLOOKUP(VLOOKUP($B513,'1. Import Patrons here'!$B$2:$Z$1000,9, FALSE), '3. Settings'!$A:$B, 2, FALSE), 0)</f>
        <v>0</v>
      </c>
      <c r="V513" s="11">
        <f>IFNA('2. Import poll votes here'!V513 * VLOOKUP(VLOOKUP($B513,'1. Import Patrons here'!$B$2:$Z$1000,9, FALSE), '3. Settings'!$A:$B, 2, FALSE), 0)</f>
        <v>0</v>
      </c>
      <c r="W513" s="11">
        <f>IFNA('2. Import poll votes here'!W513 * VLOOKUP(VLOOKUP($B513,'1. Import Patrons here'!$B$2:$Z$1000,9, FALSE), '3. Settings'!$A:$B, 2, FALSE), 0)</f>
        <v>0</v>
      </c>
      <c r="X513" s="11">
        <f>IFNA('2. Import poll votes here'!X513 * VLOOKUP(VLOOKUP($B513,'1. Import Patrons here'!$B$2:$Z$1000,9, FALSE), '3. Settings'!$A:$B, 2, FALSE), 0)</f>
        <v>0</v>
      </c>
      <c r="Y513" s="11">
        <f>IFNA('2. Import poll votes here'!Y513 * VLOOKUP(VLOOKUP($B513,'1. Import Patrons here'!$B$2:$Z$1000,9, FALSE), '3. Settings'!$A:$B, 2, FALSE), 0)</f>
        <v>0</v>
      </c>
      <c r="Z513" s="11">
        <f>IFNA('2. Import poll votes here'!AA513 * VLOOKUP(VLOOKUP($B513,'1. Import Patrons here'!$B$2:$Z$1000,9, FALSE), '3. Settings'!$A:$B, 2, FALSE), 0)</f>
        <v>0</v>
      </c>
    </row>
    <row r="514">
      <c r="A514" s="11" t="str">
        <f>'2. Import poll votes here'!A514</f>
        <v/>
      </c>
      <c r="B514" s="11" t="str">
        <f>'2. Import poll votes here'!B514</f>
        <v/>
      </c>
      <c r="D514" s="11">
        <f>IFNA('2. Import poll votes here'!D514 * VLOOKUP(VLOOKUP($B514,'1. Import Patrons here'!$B$2:$Z$1000,9, FALSE), '3. Settings'!$A:$B, 2, FALSE), 0)</f>
        <v>0</v>
      </c>
      <c r="E514" s="11">
        <f>IFNA('2. Import poll votes here'!E514 * VLOOKUP(VLOOKUP($B514,'1. Import Patrons here'!$B$2:$Z$1000,9, FALSE), '3. Settings'!$A:$B, 2, FALSE), 0)</f>
        <v>0</v>
      </c>
      <c r="F514" s="11">
        <f>IFNA('2. Import poll votes here'!F514 * VLOOKUP(VLOOKUP($B514,'1. Import Patrons here'!$B$2:$Z$1000,9, FALSE), '3. Settings'!$A:$B, 2, FALSE), 0)</f>
        <v>0</v>
      </c>
      <c r="G514" s="11">
        <f>IFNA('2. Import poll votes here'!G514 * VLOOKUP(VLOOKUP($B514,'1. Import Patrons here'!$B$2:$Z$1000,9, FALSE), '3. Settings'!$A:$B, 2, FALSE), 0)</f>
        <v>0</v>
      </c>
      <c r="H514" s="11">
        <f>IFNA('2. Import poll votes here'!H514 * VLOOKUP(VLOOKUP($B514,'1. Import Patrons here'!$B$2:$Z$1000,9, FALSE), '3. Settings'!$A:$B, 2, FALSE), 0)</f>
        <v>0</v>
      </c>
      <c r="I514" s="11">
        <f>IFNA('2. Import poll votes here'!I514 * VLOOKUP(VLOOKUP($B514,'1. Import Patrons here'!$B$2:$Z$1000,9, FALSE), '3. Settings'!$A:$B, 2, FALSE), 0)</f>
        <v>0</v>
      </c>
      <c r="J514" s="11">
        <f>IFNA('2. Import poll votes here'!J514 * VLOOKUP(VLOOKUP($B514,'1. Import Patrons here'!$B$2:$Z$1000,9, FALSE), '3. Settings'!$A:$B, 2, FALSE), 0)</f>
        <v>0</v>
      </c>
      <c r="K514" s="11">
        <f>IFNA('2. Import poll votes here'!K514 * VLOOKUP(VLOOKUP($B514,'1. Import Patrons here'!$B$2:$Z$1000,9, FALSE), '3. Settings'!$A:$B, 2, FALSE), 0)</f>
        <v>0</v>
      </c>
      <c r="L514" s="11">
        <f>IFNA('2. Import poll votes here'!L514 * VLOOKUP(VLOOKUP($B514,'1. Import Patrons here'!$B$2:$Z$1000,9, FALSE), '3. Settings'!$A:$B, 2, FALSE), 0)</f>
        <v>0</v>
      </c>
      <c r="M514" s="11">
        <f>IFNA('2. Import poll votes here'!M514 * VLOOKUP(VLOOKUP($B514,'1. Import Patrons here'!$B$2:$Z$1000,9, FALSE), '3. Settings'!$A:$B, 2, FALSE), 0)</f>
        <v>0</v>
      </c>
      <c r="N514" s="11">
        <f>IFNA('2. Import poll votes here'!N514 * VLOOKUP(VLOOKUP($B514,'1. Import Patrons here'!$B$2:$Z$1000,9, FALSE), '3. Settings'!$A:$B, 2, FALSE), 0)</f>
        <v>0</v>
      </c>
      <c r="O514" s="11">
        <f>IFNA('2. Import poll votes here'!O514 * VLOOKUP(VLOOKUP($B514,'1. Import Patrons here'!$B$2:$Z$1000,9, FALSE), '3. Settings'!$A:$B, 2, FALSE), 0)</f>
        <v>0</v>
      </c>
      <c r="P514" s="11">
        <f>IFNA('2. Import poll votes here'!P514 * VLOOKUP(VLOOKUP($B514,'1. Import Patrons here'!$B$2:$Z$1000,9, FALSE), '3. Settings'!$A:$B, 2, FALSE), 0)</f>
        <v>0</v>
      </c>
      <c r="Q514" s="11">
        <f>IFNA('2. Import poll votes here'!Q514 * VLOOKUP(VLOOKUP($B514,'1. Import Patrons here'!$B$2:$Z$1000,9, FALSE), '3. Settings'!$A:$B, 2, FALSE), 0)</f>
        <v>0</v>
      </c>
      <c r="R514" s="11">
        <f>IFNA('2. Import poll votes here'!R514 * VLOOKUP(VLOOKUP($B514,'1. Import Patrons here'!$B$2:$Z$1000,9, FALSE), '3. Settings'!$A:$B, 2, FALSE), 0)</f>
        <v>0</v>
      </c>
      <c r="S514" s="11">
        <f>IFNA('2. Import poll votes here'!S514 * VLOOKUP(VLOOKUP($B514,'1. Import Patrons here'!$B$2:$Z$1000,9, FALSE), '3. Settings'!$A:$B, 2, FALSE), 0)</f>
        <v>0</v>
      </c>
      <c r="T514" s="11">
        <f>IFNA('2. Import poll votes here'!T514 * VLOOKUP(VLOOKUP($B514,'1. Import Patrons here'!$B$2:$Z$1000,9, FALSE), '3. Settings'!$A:$B, 2, FALSE), 0)</f>
        <v>0</v>
      </c>
      <c r="U514" s="11">
        <f>IFNA('2. Import poll votes here'!U514 * VLOOKUP(VLOOKUP($B514,'1. Import Patrons here'!$B$2:$Z$1000,9, FALSE), '3. Settings'!$A:$B, 2, FALSE), 0)</f>
        <v>0</v>
      </c>
      <c r="V514" s="11">
        <f>IFNA('2. Import poll votes here'!V514 * VLOOKUP(VLOOKUP($B514,'1. Import Patrons here'!$B$2:$Z$1000,9, FALSE), '3. Settings'!$A:$B, 2, FALSE), 0)</f>
        <v>0</v>
      </c>
      <c r="W514" s="11">
        <f>IFNA('2. Import poll votes here'!W514 * VLOOKUP(VLOOKUP($B514,'1. Import Patrons here'!$B$2:$Z$1000,9, FALSE), '3. Settings'!$A:$B, 2, FALSE), 0)</f>
        <v>0</v>
      </c>
      <c r="X514" s="11">
        <f>IFNA('2. Import poll votes here'!X514 * VLOOKUP(VLOOKUP($B514,'1. Import Patrons here'!$B$2:$Z$1000,9, FALSE), '3. Settings'!$A:$B, 2, FALSE), 0)</f>
        <v>0</v>
      </c>
      <c r="Y514" s="11">
        <f>IFNA('2. Import poll votes here'!Y514 * VLOOKUP(VLOOKUP($B514,'1. Import Patrons here'!$B$2:$Z$1000,9, FALSE), '3. Settings'!$A:$B, 2, FALSE), 0)</f>
        <v>0</v>
      </c>
      <c r="Z514" s="11">
        <f>IFNA('2. Import poll votes here'!AA514 * VLOOKUP(VLOOKUP($B514,'1. Import Patrons here'!$B$2:$Z$1000,9, FALSE), '3. Settings'!$A:$B, 2, FALSE), 0)</f>
        <v>0</v>
      </c>
    </row>
    <row r="515">
      <c r="A515" s="11" t="str">
        <f>'2. Import poll votes here'!A515</f>
        <v/>
      </c>
      <c r="B515" s="11" t="str">
        <f>'2. Import poll votes here'!B515</f>
        <v/>
      </c>
      <c r="D515" s="11">
        <f>IFNA('2. Import poll votes here'!D515 * VLOOKUP(VLOOKUP($B515,'1. Import Patrons here'!$B$2:$Z$1000,9, FALSE), '3. Settings'!$A:$B, 2, FALSE), 0)</f>
        <v>0</v>
      </c>
      <c r="E515" s="11">
        <f>IFNA('2. Import poll votes here'!E515 * VLOOKUP(VLOOKUP($B515,'1. Import Patrons here'!$B$2:$Z$1000,9, FALSE), '3. Settings'!$A:$B, 2, FALSE), 0)</f>
        <v>0</v>
      </c>
      <c r="F515" s="11">
        <f>IFNA('2. Import poll votes here'!F515 * VLOOKUP(VLOOKUP($B515,'1. Import Patrons here'!$B$2:$Z$1000,9, FALSE), '3. Settings'!$A:$B, 2, FALSE), 0)</f>
        <v>0</v>
      </c>
      <c r="G515" s="11">
        <f>IFNA('2. Import poll votes here'!G515 * VLOOKUP(VLOOKUP($B515,'1. Import Patrons here'!$B$2:$Z$1000,9, FALSE), '3. Settings'!$A:$B, 2, FALSE), 0)</f>
        <v>0</v>
      </c>
      <c r="H515" s="11">
        <f>IFNA('2. Import poll votes here'!H515 * VLOOKUP(VLOOKUP($B515,'1. Import Patrons here'!$B$2:$Z$1000,9, FALSE), '3. Settings'!$A:$B, 2, FALSE), 0)</f>
        <v>0</v>
      </c>
      <c r="I515" s="11">
        <f>IFNA('2. Import poll votes here'!I515 * VLOOKUP(VLOOKUP($B515,'1. Import Patrons here'!$B$2:$Z$1000,9, FALSE), '3. Settings'!$A:$B, 2, FALSE), 0)</f>
        <v>0</v>
      </c>
      <c r="J515" s="11">
        <f>IFNA('2. Import poll votes here'!J515 * VLOOKUP(VLOOKUP($B515,'1. Import Patrons here'!$B$2:$Z$1000,9, FALSE), '3. Settings'!$A:$B, 2, FALSE), 0)</f>
        <v>0</v>
      </c>
      <c r="K515" s="11">
        <f>IFNA('2. Import poll votes here'!K515 * VLOOKUP(VLOOKUP($B515,'1. Import Patrons here'!$B$2:$Z$1000,9, FALSE), '3. Settings'!$A:$B, 2, FALSE), 0)</f>
        <v>0</v>
      </c>
      <c r="L515" s="11">
        <f>IFNA('2. Import poll votes here'!L515 * VLOOKUP(VLOOKUP($B515,'1. Import Patrons here'!$B$2:$Z$1000,9, FALSE), '3. Settings'!$A:$B, 2, FALSE), 0)</f>
        <v>0</v>
      </c>
      <c r="M515" s="11">
        <f>IFNA('2. Import poll votes here'!M515 * VLOOKUP(VLOOKUP($B515,'1. Import Patrons here'!$B$2:$Z$1000,9, FALSE), '3. Settings'!$A:$B, 2, FALSE), 0)</f>
        <v>0</v>
      </c>
      <c r="N515" s="11">
        <f>IFNA('2. Import poll votes here'!N515 * VLOOKUP(VLOOKUP($B515,'1. Import Patrons here'!$B$2:$Z$1000,9, FALSE), '3. Settings'!$A:$B, 2, FALSE), 0)</f>
        <v>0</v>
      </c>
      <c r="O515" s="11">
        <f>IFNA('2. Import poll votes here'!O515 * VLOOKUP(VLOOKUP($B515,'1. Import Patrons here'!$B$2:$Z$1000,9, FALSE), '3. Settings'!$A:$B, 2, FALSE), 0)</f>
        <v>0</v>
      </c>
      <c r="P515" s="11">
        <f>IFNA('2. Import poll votes here'!P515 * VLOOKUP(VLOOKUP($B515,'1. Import Patrons here'!$B$2:$Z$1000,9, FALSE), '3. Settings'!$A:$B, 2, FALSE), 0)</f>
        <v>0</v>
      </c>
      <c r="Q515" s="11">
        <f>IFNA('2. Import poll votes here'!Q515 * VLOOKUP(VLOOKUP($B515,'1. Import Patrons here'!$B$2:$Z$1000,9, FALSE), '3. Settings'!$A:$B, 2, FALSE), 0)</f>
        <v>0</v>
      </c>
      <c r="R515" s="11">
        <f>IFNA('2. Import poll votes here'!R515 * VLOOKUP(VLOOKUP($B515,'1. Import Patrons here'!$B$2:$Z$1000,9, FALSE), '3. Settings'!$A:$B, 2, FALSE), 0)</f>
        <v>0</v>
      </c>
      <c r="S515" s="11">
        <f>IFNA('2. Import poll votes here'!S515 * VLOOKUP(VLOOKUP($B515,'1. Import Patrons here'!$B$2:$Z$1000,9, FALSE), '3. Settings'!$A:$B, 2, FALSE), 0)</f>
        <v>0</v>
      </c>
      <c r="T515" s="11">
        <f>IFNA('2. Import poll votes here'!T515 * VLOOKUP(VLOOKUP($B515,'1. Import Patrons here'!$B$2:$Z$1000,9, FALSE), '3. Settings'!$A:$B, 2, FALSE), 0)</f>
        <v>0</v>
      </c>
      <c r="U515" s="11">
        <f>IFNA('2. Import poll votes here'!U515 * VLOOKUP(VLOOKUP($B515,'1. Import Patrons here'!$B$2:$Z$1000,9, FALSE), '3. Settings'!$A:$B, 2, FALSE), 0)</f>
        <v>0</v>
      </c>
      <c r="V515" s="11">
        <f>IFNA('2. Import poll votes here'!V515 * VLOOKUP(VLOOKUP($B515,'1. Import Patrons here'!$B$2:$Z$1000,9, FALSE), '3. Settings'!$A:$B, 2, FALSE), 0)</f>
        <v>0</v>
      </c>
      <c r="W515" s="11">
        <f>IFNA('2. Import poll votes here'!W515 * VLOOKUP(VLOOKUP($B515,'1. Import Patrons here'!$B$2:$Z$1000,9, FALSE), '3. Settings'!$A:$B, 2, FALSE), 0)</f>
        <v>0</v>
      </c>
      <c r="X515" s="11">
        <f>IFNA('2. Import poll votes here'!X515 * VLOOKUP(VLOOKUP($B515,'1. Import Patrons here'!$B$2:$Z$1000,9, FALSE), '3. Settings'!$A:$B, 2, FALSE), 0)</f>
        <v>0</v>
      </c>
      <c r="Y515" s="11">
        <f>IFNA('2. Import poll votes here'!Y515 * VLOOKUP(VLOOKUP($B515,'1. Import Patrons here'!$B$2:$Z$1000,9, FALSE), '3. Settings'!$A:$B, 2, FALSE), 0)</f>
        <v>0</v>
      </c>
      <c r="Z515" s="11">
        <f>IFNA('2. Import poll votes here'!AA515 * VLOOKUP(VLOOKUP($B515,'1. Import Patrons here'!$B$2:$Z$1000,9, FALSE), '3. Settings'!$A:$B, 2, FALSE), 0)</f>
        <v>0</v>
      </c>
    </row>
    <row r="516">
      <c r="A516" s="11" t="str">
        <f>'2. Import poll votes here'!A516</f>
        <v/>
      </c>
      <c r="B516" s="11" t="str">
        <f>'2. Import poll votes here'!B516</f>
        <v/>
      </c>
      <c r="D516" s="11">
        <f>IFNA('2. Import poll votes here'!D516 * VLOOKUP(VLOOKUP($B516,'1. Import Patrons here'!$B$2:$Z$1000,9, FALSE), '3. Settings'!$A:$B, 2, FALSE), 0)</f>
        <v>0</v>
      </c>
      <c r="E516" s="11">
        <f>IFNA('2. Import poll votes here'!E516 * VLOOKUP(VLOOKUP($B516,'1. Import Patrons here'!$B$2:$Z$1000,9, FALSE), '3. Settings'!$A:$B, 2, FALSE), 0)</f>
        <v>0</v>
      </c>
      <c r="F516" s="11">
        <f>IFNA('2. Import poll votes here'!F516 * VLOOKUP(VLOOKUP($B516,'1. Import Patrons here'!$B$2:$Z$1000,9, FALSE), '3. Settings'!$A:$B, 2, FALSE), 0)</f>
        <v>0</v>
      </c>
      <c r="G516" s="11">
        <f>IFNA('2. Import poll votes here'!G516 * VLOOKUP(VLOOKUP($B516,'1. Import Patrons here'!$B$2:$Z$1000,9, FALSE), '3. Settings'!$A:$B, 2, FALSE), 0)</f>
        <v>0</v>
      </c>
      <c r="H516" s="11">
        <f>IFNA('2. Import poll votes here'!H516 * VLOOKUP(VLOOKUP($B516,'1. Import Patrons here'!$B$2:$Z$1000,9, FALSE), '3. Settings'!$A:$B, 2, FALSE), 0)</f>
        <v>0</v>
      </c>
      <c r="I516" s="11">
        <f>IFNA('2. Import poll votes here'!I516 * VLOOKUP(VLOOKUP($B516,'1. Import Patrons here'!$B$2:$Z$1000,9, FALSE), '3. Settings'!$A:$B, 2, FALSE), 0)</f>
        <v>0</v>
      </c>
      <c r="J516" s="11">
        <f>IFNA('2. Import poll votes here'!J516 * VLOOKUP(VLOOKUP($B516,'1. Import Patrons here'!$B$2:$Z$1000,9, FALSE), '3. Settings'!$A:$B, 2, FALSE), 0)</f>
        <v>0</v>
      </c>
      <c r="K516" s="11">
        <f>IFNA('2. Import poll votes here'!K516 * VLOOKUP(VLOOKUP($B516,'1. Import Patrons here'!$B$2:$Z$1000,9, FALSE), '3. Settings'!$A:$B, 2, FALSE), 0)</f>
        <v>0</v>
      </c>
      <c r="L516" s="11">
        <f>IFNA('2. Import poll votes here'!L516 * VLOOKUP(VLOOKUP($B516,'1. Import Patrons here'!$B$2:$Z$1000,9, FALSE), '3. Settings'!$A:$B, 2, FALSE), 0)</f>
        <v>0</v>
      </c>
      <c r="M516" s="11">
        <f>IFNA('2. Import poll votes here'!M516 * VLOOKUP(VLOOKUP($B516,'1. Import Patrons here'!$B$2:$Z$1000,9, FALSE), '3. Settings'!$A:$B, 2, FALSE), 0)</f>
        <v>0</v>
      </c>
      <c r="N516" s="11">
        <f>IFNA('2. Import poll votes here'!N516 * VLOOKUP(VLOOKUP($B516,'1. Import Patrons here'!$B$2:$Z$1000,9, FALSE), '3. Settings'!$A:$B, 2, FALSE), 0)</f>
        <v>0</v>
      </c>
      <c r="O516" s="11">
        <f>IFNA('2. Import poll votes here'!O516 * VLOOKUP(VLOOKUP($B516,'1. Import Patrons here'!$B$2:$Z$1000,9, FALSE), '3. Settings'!$A:$B, 2, FALSE), 0)</f>
        <v>0</v>
      </c>
      <c r="P516" s="11">
        <f>IFNA('2. Import poll votes here'!P516 * VLOOKUP(VLOOKUP($B516,'1. Import Patrons here'!$B$2:$Z$1000,9, FALSE), '3. Settings'!$A:$B, 2, FALSE), 0)</f>
        <v>0</v>
      </c>
      <c r="Q516" s="11">
        <f>IFNA('2. Import poll votes here'!Q516 * VLOOKUP(VLOOKUP($B516,'1. Import Patrons here'!$B$2:$Z$1000,9, FALSE), '3. Settings'!$A:$B, 2, FALSE), 0)</f>
        <v>0</v>
      </c>
      <c r="R516" s="11">
        <f>IFNA('2. Import poll votes here'!R516 * VLOOKUP(VLOOKUP($B516,'1. Import Patrons here'!$B$2:$Z$1000,9, FALSE), '3. Settings'!$A:$B, 2, FALSE), 0)</f>
        <v>0</v>
      </c>
      <c r="S516" s="11">
        <f>IFNA('2. Import poll votes here'!S516 * VLOOKUP(VLOOKUP($B516,'1. Import Patrons here'!$B$2:$Z$1000,9, FALSE), '3. Settings'!$A:$B, 2, FALSE), 0)</f>
        <v>0</v>
      </c>
      <c r="T516" s="11">
        <f>IFNA('2. Import poll votes here'!T516 * VLOOKUP(VLOOKUP($B516,'1. Import Patrons here'!$B$2:$Z$1000,9, FALSE), '3. Settings'!$A:$B, 2, FALSE), 0)</f>
        <v>0</v>
      </c>
      <c r="U516" s="11">
        <f>IFNA('2. Import poll votes here'!U516 * VLOOKUP(VLOOKUP($B516,'1. Import Patrons here'!$B$2:$Z$1000,9, FALSE), '3. Settings'!$A:$B, 2, FALSE), 0)</f>
        <v>0</v>
      </c>
      <c r="V516" s="11">
        <f>IFNA('2. Import poll votes here'!V516 * VLOOKUP(VLOOKUP($B516,'1. Import Patrons here'!$B$2:$Z$1000,9, FALSE), '3. Settings'!$A:$B, 2, FALSE), 0)</f>
        <v>0</v>
      </c>
      <c r="W516" s="11">
        <f>IFNA('2. Import poll votes here'!W516 * VLOOKUP(VLOOKUP($B516,'1. Import Patrons here'!$B$2:$Z$1000,9, FALSE), '3. Settings'!$A:$B, 2, FALSE), 0)</f>
        <v>0</v>
      </c>
      <c r="X516" s="11">
        <f>IFNA('2. Import poll votes here'!X516 * VLOOKUP(VLOOKUP($B516,'1. Import Patrons here'!$B$2:$Z$1000,9, FALSE), '3. Settings'!$A:$B, 2, FALSE), 0)</f>
        <v>0</v>
      </c>
      <c r="Y516" s="11">
        <f>IFNA('2. Import poll votes here'!Y516 * VLOOKUP(VLOOKUP($B516,'1. Import Patrons here'!$B$2:$Z$1000,9, FALSE), '3. Settings'!$A:$B, 2, FALSE), 0)</f>
        <v>0</v>
      </c>
      <c r="Z516" s="11">
        <f>IFNA('2. Import poll votes here'!AA516 * VLOOKUP(VLOOKUP($B516,'1. Import Patrons here'!$B$2:$Z$1000,9, FALSE), '3. Settings'!$A:$B, 2, FALSE), 0)</f>
        <v>0</v>
      </c>
    </row>
    <row r="517">
      <c r="A517" s="11" t="str">
        <f>'2. Import poll votes here'!A517</f>
        <v/>
      </c>
      <c r="B517" s="11" t="str">
        <f>'2. Import poll votes here'!B517</f>
        <v/>
      </c>
      <c r="D517" s="11">
        <f>IFNA('2. Import poll votes here'!D517 * VLOOKUP(VLOOKUP($B517,'1. Import Patrons here'!$B$2:$Z$1000,9, FALSE), '3. Settings'!$A:$B, 2, FALSE), 0)</f>
        <v>0</v>
      </c>
      <c r="E517" s="11">
        <f>IFNA('2. Import poll votes here'!E517 * VLOOKUP(VLOOKUP($B517,'1. Import Patrons here'!$B$2:$Z$1000,9, FALSE), '3. Settings'!$A:$B, 2, FALSE), 0)</f>
        <v>0</v>
      </c>
      <c r="F517" s="11">
        <f>IFNA('2. Import poll votes here'!F517 * VLOOKUP(VLOOKUP($B517,'1. Import Patrons here'!$B$2:$Z$1000,9, FALSE), '3. Settings'!$A:$B, 2, FALSE), 0)</f>
        <v>0</v>
      </c>
      <c r="G517" s="11">
        <f>IFNA('2. Import poll votes here'!G517 * VLOOKUP(VLOOKUP($B517,'1. Import Patrons here'!$B$2:$Z$1000,9, FALSE), '3. Settings'!$A:$B, 2, FALSE), 0)</f>
        <v>0</v>
      </c>
      <c r="H517" s="11">
        <f>IFNA('2. Import poll votes here'!H517 * VLOOKUP(VLOOKUP($B517,'1. Import Patrons here'!$B$2:$Z$1000,9, FALSE), '3. Settings'!$A:$B, 2, FALSE), 0)</f>
        <v>0</v>
      </c>
      <c r="I517" s="11">
        <f>IFNA('2. Import poll votes here'!I517 * VLOOKUP(VLOOKUP($B517,'1. Import Patrons here'!$B$2:$Z$1000,9, FALSE), '3. Settings'!$A:$B, 2, FALSE), 0)</f>
        <v>0</v>
      </c>
      <c r="J517" s="11">
        <f>IFNA('2. Import poll votes here'!J517 * VLOOKUP(VLOOKUP($B517,'1. Import Patrons here'!$B$2:$Z$1000,9, FALSE), '3. Settings'!$A:$B, 2, FALSE), 0)</f>
        <v>0</v>
      </c>
      <c r="K517" s="11">
        <f>IFNA('2. Import poll votes here'!K517 * VLOOKUP(VLOOKUP($B517,'1. Import Patrons here'!$B$2:$Z$1000,9, FALSE), '3. Settings'!$A:$B, 2, FALSE), 0)</f>
        <v>0</v>
      </c>
      <c r="L517" s="11">
        <f>IFNA('2. Import poll votes here'!L517 * VLOOKUP(VLOOKUP($B517,'1. Import Patrons here'!$B$2:$Z$1000,9, FALSE), '3. Settings'!$A:$B, 2, FALSE), 0)</f>
        <v>0</v>
      </c>
      <c r="M517" s="11">
        <f>IFNA('2. Import poll votes here'!M517 * VLOOKUP(VLOOKUP($B517,'1. Import Patrons here'!$B$2:$Z$1000,9, FALSE), '3. Settings'!$A:$B, 2, FALSE), 0)</f>
        <v>0</v>
      </c>
      <c r="N517" s="11">
        <f>IFNA('2. Import poll votes here'!N517 * VLOOKUP(VLOOKUP($B517,'1. Import Patrons here'!$B$2:$Z$1000,9, FALSE), '3. Settings'!$A:$B, 2, FALSE), 0)</f>
        <v>0</v>
      </c>
      <c r="O517" s="11">
        <f>IFNA('2. Import poll votes here'!O517 * VLOOKUP(VLOOKUP($B517,'1. Import Patrons here'!$B$2:$Z$1000,9, FALSE), '3. Settings'!$A:$B, 2, FALSE), 0)</f>
        <v>0</v>
      </c>
      <c r="P517" s="11">
        <f>IFNA('2. Import poll votes here'!P517 * VLOOKUP(VLOOKUP($B517,'1. Import Patrons here'!$B$2:$Z$1000,9, FALSE), '3. Settings'!$A:$B, 2, FALSE), 0)</f>
        <v>0</v>
      </c>
      <c r="Q517" s="11">
        <f>IFNA('2. Import poll votes here'!Q517 * VLOOKUP(VLOOKUP($B517,'1. Import Patrons here'!$B$2:$Z$1000,9, FALSE), '3. Settings'!$A:$B, 2, FALSE), 0)</f>
        <v>0</v>
      </c>
      <c r="R517" s="11">
        <f>IFNA('2. Import poll votes here'!R517 * VLOOKUP(VLOOKUP($B517,'1. Import Patrons here'!$B$2:$Z$1000,9, FALSE), '3. Settings'!$A:$B, 2, FALSE), 0)</f>
        <v>0</v>
      </c>
      <c r="S517" s="11">
        <f>IFNA('2. Import poll votes here'!S517 * VLOOKUP(VLOOKUP($B517,'1. Import Patrons here'!$B$2:$Z$1000,9, FALSE), '3. Settings'!$A:$B, 2, FALSE), 0)</f>
        <v>0</v>
      </c>
      <c r="T517" s="11">
        <f>IFNA('2. Import poll votes here'!T517 * VLOOKUP(VLOOKUP($B517,'1. Import Patrons here'!$B$2:$Z$1000,9, FALSE), '3. Settings'!$A:$B, 2, FALSE), 0)</f>
        <v>0</v>
      </c>
      <c r="U517" s="11">
        <f>IFNA('2. Import poll votes here'!U517 * VLOOKUP(VLOOKUP($B517,'1. Import Patrons here'!$B$2:$Z$1000,9, FALSE), '3. Settings'!$A:$B, 2, FALSE), 0)</f>
        <v>0</v>
      </c>
      <c r="V517" s="11">
        <f>IFNA('2. Import poll votes here'!V517 * VLOOKUP(VLOOKUP($B517,'1. Import Patrons here'!$B$2:$Z$1000,9, FALSE), '3. Settings'!$A:$B, 2, FALSE), 0)</f>
        <v>0</v>
      </c>
      <c r="W517" s="11">
        <f>IFNA('2. Import poll votes here'!W517 * VLOOKUP(VLOOKUP($B517,'1. Import Patrons here'!$B$2:$Z$1000,9, FALSE), '3. Settings'!$A:$B, 2, FALSE), 0)</f>
        <v>0</v>
      </c>
      <c r="X517" s="11">
        <f>IFNA('2. Import poll votes here'!X517 * VLOOKUP(VLOOKUP($B517,'1. Import Patrons here'!$B$2:$Z$1000,9, FALSE), '3. Settings'!$A:$B, 2, FALSE), 0)</f>
        <v>0</v>
      </c>
      <c r="Y517" s="11">
        <f>IFNA('2. Import poll votes here'!Y517 * VLOOKUP(VLOOKUP($B517,'1. Import Patrons here'!$B$2:$Z$1000,9, FALSE), '3. Settings'!$A:$B, 2, FALSE), 0)</f>
        <v>0</v>
      </c>
      <c r="Z517" s="11">
        <f>IFNA('2. Import poll votes here'!AA517 * VLOOKUP(VLOOKUP($B517,'1. Import Patrons here'!$B$2:$Z$1000,9, FALSE), '3. Settings'!$A:$B, 2, FALSE), 0)</f>
        <v>0</v>
      </c>
    </row>
    <row r="518">
      <c r="A518" s="11" t="str">
        <f>'2. Import poll votes here'!A518</f>
        <v/>
      </c>
      <c r="B518" s="11" t="str">
        <f>'2. Import poll votes here'!B518</f>
        <v/>
      </c>
      <c r="D518" s="11">
        <f>IFNA('2. Import poll votes here'!D518 * VLOOKUP(VLOOKUP($B518,'1. Import Patrons here'!$B$2:$Z$1000,9, FALSE), '3. Settings'!$A:$B, 2, FALSE), 0)</f>
        <v>0</v>
      </c>
      <c r="E518" s="11">
        <f>IFNA('2. Import poll votes here'!E518 * VLOOKUP(VLOOKUP($B518,'1. Import Patrons here'!$B$2:$Z$1000,9, FALSE), '3. Settings'!$A:$B, 2, FALSE), 0)</f>
        <v>0</v>
      </c>
      <c r="F518" s="11">
        <f>IFNA('2. Import poll votes here'!F518 * VLOOKUP(VLOOKUP($B518,'1. Import Patrons here'!$B$2:$Z$1000,9, FALSE), '3. Settings'!$A:$B, 2, FALSE), 0)</f>
        <v>0</v>
      </c>
      <c r="G518" s="11">
        <f>IFNA('2. Import poll votes here'!G518 * VLOOKUP(VLOOKUP($B518,'1. Import Patrons here'!$B$2:$Z$1000,9, FALSE), '3. Settings'!$A:$B, 2, FALSE), 0)</f>
        <v>0</v>
      </c>
      <c r="H518" s="11">
        <f>IFNA('2. Import poll votes here'!H518 * VLOOKUP(VLOOKUP($B518,'1. Import Patrons here'!$B$2:$Z$1000,9, FALSE), '3. Settings'!$A:$B, 2, FALSE), 0)</f>
        <v>0</v>
      </c>
      <c r="I518" s="11">
        <f>IFNA('2. Import poll votes here'!I518 * VLOOKUP(VLOOKUP($B518,'1. Import Patrons here'!$B$2:$Z$1000,9, FALSE), '3. Settings'!$A:$B, 2, FALSE), 0)</f>
        <v>0</v>
      </c>
      <c r="J518" s="11">
        <f>IFNA('2. Import poll votes here'!J518 * VLOOKUP(VLOOKUP($B518,'1. Import Patrons here'!$B$2:$Z$1000,9, FALSE), '3. Settings'!$A:$B, 2, FALSE), 0)</f>
        <v>0</v>
      </c>
      <c r="K518" s="11">
        <f>IFNA('2. Import poll votes here'!K518 * VLOOKUP(VLOOKUP($B518,'1. Import Patrons here'!$B$2:$Z$1000,9, FALSE), '3. Settings'!$A:$B, 2, FALSE), 0)</f>
        <v>0</v>
      </c>
      <c r="L518" s="11">
        <f>IFNA('2. Import poll votes here'!L518 * VLOOKUP(VLOOKUP($B518,'1. Import Patrons here'!$B$2:$Z$1000,9, FALSE), '3. Settings'!$A:$B, 2, FALSE), 0)</f>
        <v>0</v>
      </c>
      <c r="M518" s="11">
        <f>IFNA('2. Import poll votes here'!M518 * VLOOKUP(VLOOKUP($B518,'1. Import Patrons here'!$B$2:$Z$1000,9, FALSE), '3. Settings'!$A:$B, 2, FALSE), 0)</f>
        <v>0</v>
      </c>
      <c r="N518" s="11">
        <f>IFNA('2. Import poll votes here'!N518 * VLOOKUP(VLOOKUP($B518,'1. Import Patrons here'!$B$2:$Z$1000,9, FALSE), '3. Settings'!$A:$B, 2, FALSE), 0)</f>
        <v>0</v>
      </c>
      <c r="O518" s="11">
        <f>IFNA('2. Import poll votes here'!O518 * VLOOKUP(VLOOKUP($B518,'1. Import Patrons here'!$B$2:$Z$1000,9, FALSE), '3. Settings'!$A:$B, 2, FALSE), 0)</f>
        <v>0</v>
      </c>
      <c r="P518" s="11">
        <f>IFNA('2. Import poll votes here'!P518 * VLOOKUP(VLOOKUP($B518,'1. Import Patrons here'!$B$2:$Z$1000,9, FALSE), '3. Settings'!$A:$B, 2, FALSE), 0)</f>
        <v>0</v>
      </c>
      <c r="Q518" s="11">
        <f>IFNA('2. Import poll votes here'!Q518 * VLOOKUP(VLOOKUP($B518,'1. Import Patrons here'!$B$2:$Z$1000,9, FALSE), '3. Settings'!$A:$B, 2, FALSE), 0)</f>
        <v>0</v>
      </c>
      <c r="R518" s="11">
        <f>IFNA('2. Import poll votes here'!R518 * VLOOKUP(VLOOKUP($B518,'1. Import Patrons here'!$B$2:$Z$1000,9, FALSE), '3. Settings'!$A:$B, 2, FALSE), 0)</f>
        <v>0</v>
      </c>
      <c r="S518" s="11">
        <f>IFNA('2. Import poll votes here'!S518 * VLOOKUP(VLOOKUP($B518,'1. Import Patrons here'!$B$2:$Z$1000,9, FALSE), '3. Settings'!$A:$B, 2, FALSE), 0)</f>
        <v>0</v>
      </c>
      <c r="T518" s="11">
        <f>IFNA('2. Import poll votes here'!T518 * VLOOKUP(VLOOKUP($B518,'1. Import Patrons here'!$B$2:$Z$1000,9, FALSE), '3. Settings'!$A:$B, 2, FALSE), 0)</f>
        <v>0</v>
      </c>
      <c r="U518" s="11">
        <f>IFNA('2. Import poll votes here'!U518 * VLOOKUP(VLOOKUP($B518,'1. Import Patrons here'!$B$2:$Z$1000,9, FALSE), '3. Settings'!$A:$B, 2, FALSE), 0)</f>
        <v>0</v>
      </c>
      <c r="V518" s="11">
        <f>IFNA('2. Import poll votes here'!V518 * VLOOKUP(VLOOKUP($B518,'1. Import Patrons here'!$B$2:$Z$1000,9, FALSE), '3. Settings'!$A:$B, 2, FALSE), 0)</f>
        <v>0</v>
      </c>
      <c r="W518" s="11">
        <f>IFNA('2. Import poll votes here'!W518 * VLOOKUP(VLOOKUP($B518,'1. Import Patrons here'!$B$2:$Z$1000,9, FALSE), '3. Settings'!$A:$B, 2, FALSE), 0)</f>
        <v>0</v>
      </c>
      <c r="X518" s="11">
        <f>IFNA('2. Import poll votes here'!X518 * VLOOKUP(VLOOKUP($B518,'1. Import Patrons here'!$B$2:$Z$1000,9, FALSE), '3. Settings'!$A:$B, 2, FALSE), 0)</f>
        <v>0</v>
      </c>
      <c r="Y518" s="11">
        <f>IFNA('2. Import poll votes here'!Y518 * VLOOKUP(VLOOKUP($B518,'1. Import Patrons here'!$B$2:$Z$1000,9, FALSE), '3. Settings'!$A:$B, 2, FALSE), 0)</f>
        <v>0</v>
      </c>
      <c r="Z518" s="11">
        <f>IFNA('2. Import poll votes here'!AA518 * VLOOKUP(VLOOKUP($B518,'1. Import Patrons here'!$B$2:$Z$1000,9, FALSE), '3. Settings'!$A:$B, 2, FALSE), 0)</f>
        <v>0</v>
      </c>
    </row>
    <row r="519">
      <c r="A519" s="11" t="str">
        <f>'2. Import poll votes here'!A519</f>
        <v/>
      </c>
      <c r="B519" s="11" t="str">
        <f>'2. Import poll votes here'!B519</f>
        <v/>
      </c>
      <c r="D519" s="11">
        <f>IFNA('2. Import poll votes here'!D519 * VLOOKUP(VLOOKUP($B519,'1. Import Patrons here'!$B$2:$Z$1000,9, FALSE), '3. Settings'!$A:$B, 2, FALSE), 0)</f>
        <v>0</v>
      </c>
      <c r="E519" s="11">
        <f>IFNA('2. Import poll votes here'!E519 * VLOOKUP(VLOOKUP($B519,'1. Import Patrons here'!$B$2:$Z$1000,9, FALSE), '3. Settings'!$A:$B, 2, FALSE), 0)</f>
        <v>0</v>
      </c>
      <c r="F519" s="11">
        <f>IFNA('2. Import poll votes here'!F519 * VLOOKUP(VLOOKUP($B519,'1. Import Patrons here'!$B$2:$Z$1000,9, FALSE), '3. Settings'!$A:$B, 2, FALSE), 0)</f>
        <v>0</v>
      </c>
      <c r="G519" s="11">
        <f>IFNA('2. Import poll votes here'!G519 * VLOOKUP(VLOOKUP($B519,'1. Import Patrons here'!$B$2:$Z$1000,9, FALSE), '3. Settings'!$A:$B, 2, FALSE), 0)</f>
        <v>0</v>
      </c>
      <c r="H519" s="11">
        <f>IFNA('2. Import poll votes here'!H519 * VLOOKUP(VLOOKUP($B519,'1. Import Patrons here'!$B$2:$Z$1000,9, FALSE), '3. Settings'!$A:$B, 2, FALSE), 0)</f>
        <v>0</v>
      </c>
      <c r="I519" s="11">
        <f>IFNA('2. Import poll votes here'!I519 * VLOOKUP(VLOOKUP($B519,'1. Import Patrons here'!$B$2:$Z$1000,9, FALSE), '3. Settings'!$A:$B, 2, FALSE), 0)</f>
        <v>0</v>
      </c>
      <c r="J519" s="11">
        <f>IFNA('2. Import poll votes here'!J519 * VLOOKUP(VLOOKUP($B519,'1. Import Patrons here'!$B$2:$Z$1000,9, FALSE), '3. Settings'!$A:$B, 2, FALSE), 0)</f>
        <v>0</v>
      </c>
      <c r="K519" s="11">
        <f>IFNA('2. Import poll votes here'!K519 * VLOOKUP(VLOOKUP($B519,'1. Import Patrons here'!$B$2:$Z$1000,9, FALSE), '3. Settings'!$A:$B, 2, FALSE), 0)</f>
        <v>0</v>
      </c>
      <c r="L519" s="11">
        <f>IFNA('2. Import poll votes here'!L519 * VLOOKUP(VLOOKUP($B519,'1. Import Patrons here'!$B$2:$Z$1000,9, FALSE), '3. Settings'!$A:$B, 2, FALSE), 0)</f>
        <v>0</v>
      </c>
      <c r="M519" s="11">
        <f>IFNA('2. Import poll votes here'!M519 * VLOOKUP(VLOOKUP($B519,'1. Import Patrons here'!$B$2:$Z$1000,9, FALSE), '3. Settings'!$A:$B, 2, FALSE), 0)</f>
        <v>0</v>
      </c>
      <c r="N519" s="11">
        <f>IFNA('2. Import poll votes here'!N519 * VLOOKUP(VLOOKUP($B519,'1. Import Patrons here'!$B$2:$Z$1000,9, FALSE), '3. Settings'!$A:$B, 2, FALSE), 0)</f>
        <v>0</v>
      </c>
      <c r="O519" s="11">
        <f>IFNA('2. Import poll votes here'!O519 * VLOOKUP(VLOOKUP($B519,'1. Import Patrons here'!$B$2:$Z$1000,9, FALSE), '3. Settings'!$A:$B, 2, FALSE), 0)</f>
        <v>0</v>
      </c>
      <c r="P519" s="11">
        <f>IFNA('2. Import poll votes here'!P519 * VLOOKUP(VLOOKUP($B519,'1. Import Patrons here'!$B$2:$Z$1000,9, FALSE), '3. Settings'!$A:$B, 2, FALSE), 0)</f>
        <v>0</v>
      </c>
      <c r="Q519" s="11">
        <f>IFNA('2. Import poll votes here'!Q519 * VLOOKUP(VLOOKUP($B519,'1. Import Patrons here'!$B$2:$Z$1000,9, FALSE), '3. Settings'!$A:$B, 2, FALSE), 0)</f>
        <v>0</v>
      </c>
      <c r="R519" s="11">
        <f>IFNA('2. Import poll votes here'!R519 * VLOOKUP(VLOOKUP($B519,'1. Import Patrons here'!$B$2:$Z$1000,9, FALSE), '3. Settings'!$A:$B, 2, FALSE), 0)</f>
        <v>0</v>
      </c>
      <c r="S519" s="11">
        <f>IFNA('2. Import poll votes here'!S519 * VLOOKUP(VLOOKUP($B519,'1. Import Patrons here'!$B$2:$Z$1000,9, FALSE), '3. Settings'!$A:$B, 2, FALSE), 0)</f>
        <v>0</v>
      </c>
      <c r="T519" s="11">
        <f>IFNA('2. Import poll votes here'!T519 * VLOOKUP(VLOOKUP($B519,'1. Import Patrons here'!$B$2:$Z$1000,9, FALSE), '3. Settings'!$A:$B, 2, FALSE), 0)</f>
        <v>0</v>
      </c>
      <c r="U519" s="11">
        <f>IFNA('2. Import poll votes here'!U519 * VLOOKUP(VLOOKUP($B519,'1. Import Patrons here'!$B$2:$Z$1000,9, FALSE), '3. Settings'!$A:$B, 2, FALSE), 0)</f>
        <v>0</v>
      </c>
      <c r="V519" s="11">
        <f>IFNA('2. Import poll votes here'!V519 * VLOOKUP(VLOOKUP($B519,'1. Import Patrons here'!$B$2:$Z$1000,9, FALSE), '3. Settings'!$A:$B, 2, FALSE), 0)</f>
        <v>0</v>
      </c>
      <c r="W519" s="11">
        <f>IFNA('2. Import poll votes here'!W519 * VLOOKUP(VLOOKUP($B519,'1. Import Patrons here'!$B$2:$Z$1000,9, FALSE), '3. Settings'!$A:$B, 2, FALSE), 0)</f>
        <v>0</v>
      </c>
      <c r="X519" s="11">
        <f>IFNA('2. Import poll votes here'!X519 * VLOOKUP(VLOOKUP($B519,'1. Import Patrons here'!$B$2:$Z$1000,9, FALSE), '3. Settings'!$A:$B, 2, FALSE), 0)</f>
        <v>0</v>
      </c>
      <c r="Y519" s="11">
        <f>IFNA('2. Import poll votes here'!Y519 * VLOOKUP(VLOOKUP($B519,'1. Import Patrons here'!$B$2:$Z$1000,9, FALSE), '3. Settings'!$A:$B, 2, FALSE), 0)</f>
        <v>0</v>
      </c>
      <c r="Z519" s="11">
        <f>IFNA('2. Import poll votes here'!AA519 * VLOOKUP(VLOOKUP($B519,'1. Import Patrons here'!$B$2:$Z$1000,9, FALSE), '3. Settings'!$A:$B, 2, FALSE), 0)</f>
        <v>0</v>
      </c>
    </row>
    <row r="520">
      <c r="A520" s="11" t="str">
        <f>'2. Import poll votes here'!A520</f>
        <v/>
      </c>
      <c r="B520" s="11" t="str">
        <f>'2. Import poll votes here'!B520</f>
        <v/>
      </c>
      <c r="D520" s="11">
        <f>IFNA('2. Import poll votes here'!D520 * VLOOKUP(VLOOKUP($B520,'1. Import Patrons here'!$B$2:$Z$1000,9, FALSE), '3. Settings'!$A:$B, 2, FALSE), 0)</f>
        <v>0</v>
      </c>
      <c r="E520" s="11">
        <f>IFNA('2. Import poll votes here'!E520 * VLOOKUP(VLOOKUP($B520,'1. Import Patrons here'!$B$2:$Z$1000,9, FALSE), '3. Settings'!$A:$B, 2, FALSE), 0)</f>
        <v>0</v>
      </c>
      <c r="F520" s="11">
        <f>IFNA('2. Import poll votes here'!F520 * VLOOKUP(VLOOKUP($B520,'1. Import Patrons here'!$B$2:$Z$1000,9, FALSE), '3. Settings'!$A:$B, 2, FALSE), 0)</f>
        <v>0</v>
      </c>
      <c r="G520" s="11">
        <f>IFNA('2. Import poll votes here'!G520 * VLOOKUP(VLOOKUP($B520,'1. Import Patrons here'!$B$2:$Z$1000,9, FALSE), '3. Settings'!$A:$B, 2, FALSE), 0)</f>
        <v>0</v>
      </c>
      <c r="H520" s="11">
        <f>IFNA('2. Import poll votes here'!H520 * VLOOKUP(VLOOKUP($B520,'1. Import Patrons here'!$B$2:$Z$1000,9, FALSE), '3. Settings'!$A:$B, 2, FALSE), 0)</f>
        <v>0</v>
      </c>
      <c r="I520" s="11">
        <f>IFNA('2. Import poll votes here'!I520 * VLOOKUP(VLOOKUP($B520,'1. Import Patrons here'!$B$2:$Z$1000,9, FALSE), '3. Settings'!$A:$B, 2, FALSE), 0)</f>
        <v>0</v>
      </c>
      <c r="J520" s="11">
        <f>IFNA('2. Import poll votes here'!J520 * VLOOKUP(VLOOKUP($B520,'1. Import Patrons here'!$B$2:$Z$1000,9, FALSE), '3. Settings'!$A:$B, 2, FALSE), 0)</f>
        <v>0</v>
      </c>
      <c r="K520" s="11">
        <f>IFNA('2. Import poll votes here'!K520 * VLOOKUP(VLOOKUP($B520,'1. Import Patrons here'!$B$2:$Z$1000,9, FALSE), '3. Settings'!$A:$B, 2, FALSE), 0)</f>
        <v>0</v>
      </c>
      <c r="L520" s="11">
        <f>IFNA('2. Import poll votes here'!L520 * VLOOKUP(VLOOKUP($B520,'1. Import Patrons here'!$B$2:$Z$1000,9, FALSE), '3. Settings'!$A:$B, 2, FALSE), 0)</f>
        <v>0</v>
      </c>
      <c r="M520" s="11">
        <f>IFNA('2. Import poll votes here'!M520 * VLOOKUP(VLOOKUP($B520,'1. Import Patrons here'!$B$2:$Z$1000,9, FALSE), '3. Settings'!$A:$B, 2, FALSE), 0)</f>
        <v>0</v>
      </c>
      <c r="N520" s="11">
        <f>IFNA('2. Import poll votes here'!N520 * VLOOKUP(VLOOKUP($B520,'1. Import Patrons here'!$B$2:$Z$1000,9, FALSE), '3. Settings'!$A:$B, 2, FALSE), 0)</f>
        <v>0</v>
      </c>
      <c r="O520" s="11">
        <f>IFNA('2. Import poll votes here'!O520 * VLOOKUP(VLOOKUP($B520,'1. Import Patrons here'!$B$2:$Z$1000,9, FALSE), '3. Settings'!$A:$B, 2, FALSE), 0)</f>
        <v>0</v>
      </c>
      <c r="P520" s="11">
        <f>IFNA('2. Import poll votes here'!P520 * VLOOKUP(VLOOKUP($B520,'1. Import Patrons here'!$B$2:$Z$1000,9, FALSE), '3. Settings'!$A:$B, 2, FALSE), 0)</f>
        <v>0</v>
      </c>
      <c r="Q520" s="11">
        <f>IFNA('2. Import poll votes here'!Q520 * VLOOKUP(VLOOKUP($B520,'1. Import Patrons here'!$B$2:$Z$1000,9, FALSE), '3. Settings'!$A:$B, 2, FALSE), 0)</f>
        <v>0</v>
      </c>
      <c r="R520" s="11">
        <f>IFNA('2. Import poll votes here'!R520 * VLOOKUP(VLOOKUP($B520,'1. Import Patrons here'!$B$2:$Z$1000,9, FALSE), '3. Settings'!$A:$B, 2, FALSE), 0)</f>
        <v>0</v>
      </c>
      <c r="S520" s="11">
        <f>IFNA('2. Import poll votes here'!S520 * VLOOKUP(VLOOKUP($B520,'1. Import Patrons here'!$B$2:$Z$1000,9, FALSE), '3. Settings'!$A:$B, 2, FALSE), 0)</f>
        <v>0</v>
      </c>
      <c r="T520" s="11">
        <f>IFNA('2. Import poll votes here'!T520 * VLOOKUP(VLOOKUP($B520,'1. Import Patrons here'!$B$2:$Z$1000,9, FALSE), '3. Settings'!$A:$B, 2, FALSE), 0)</f>
        <v>0</v>
      </c>
      <c r="U520" s="11">
        <f>IFNA('2. Import poll votes here'!U520 * VLOOKUP(VLOOKUP($B520,'1. Import Patrons here'!$B$2:$Z$1000,9, FALSE), '3. Settings'!$A:$B, 2, FALSE), 0)</f>
        <v>0</v>
      </c>
      <c r="V520" s="11">
        <f>IFNA('2. Import poll votes here'!V520 * VLOOKUP(VLOOKUP($B520,'1. Import Patrons here'!$B$2:$Z$1000,9, FALSE), '3. Settings'!$A:$B, 2, FALSE), 0)</f>
        <v>0</v>
      </c>
      <c r="W520" s="11">
        <f>IFNA('2. Import poll votes here'!W520 * VLOOKUP(VLOOKUP($B520,'1. Import Patrons here'!$B$2:$Z$1000,9, FALSE), '3. Settings'!$A:$B, 2, FALSE), 0)</f>
        <v>0</v>
      </c>
      <c r="X520" s="11">
        <f>IFNA('2. Import poll votes here'!X520 * VLOOKUP(VLOOKUP($B520,'1. Import Patrons here'!$B$2:$Z$1000,9, FALSE), '3. Settings'!$A:$B, 2, FALSE), 0)</f>
        <v>0</v>
      </c>
      <c r="Y520" s="11">
        <f>IFNA('2. Import poll votes here'!Y520 * VLOOKUP(VLOOKUP($B520,'1. Import Patrons here'!$B$2:$Z$1000,9, FALSE), '3. Settings'!$A:$B, 2, FALSE), 0)</f>
        <v>0</v>
      </c>
      <c r="Z520" s="11">
        <f>IFNA('2. Import poll votes here'!AA520 * VLOOKUP(VLOOKUP($B520,'1. Import Patrons here'!$B$2:$Z$1000,9, FALSE), '3. Settings'!$A:$B, 2, FALSE), 0)</f>
        <v>0</v>
      </c>
    </row>
    <row r="521">
      <c r="A521" s="11" t="str">
        <f>'2. Import poll votes here'!A521</f>
        <v/>
      </c>
      <c r="B521" s="11" t="str">
        <f>'2. Import poll votes here'!B521</f>
        <v/>
      </c>
      <c r="D521" s="11">
        <f>IFNA('2. Import poll votes here'!D521 * VLOOKUP(VLOOKUP($B521,'1. Import Patrons here'!$B$2:$Z$1000,9, FALSE), '3. Settings'!$A:$B, 2, FALSE), 0)</f>
        <v>0</v>
      </c>
      <c r="E521" s="11">
        <f>IFNA('2. Import poll votes here'!E521 * VLOOKUP(VLOOKUP($B521,'1. Import Patrons here'!$B$2:$Z$1000,9, FALSE), '3. Settings'!$A:$B, 2, FALSE), 0)</f>
        <v>0</v>
      </c>
      <c r="F521" s="11">
        <f>IFNA('2. Import poll votes here'!F521 * VLOOKUP(VLOOKUP($B521,'1. Import Patrons here'!$B$2:$Z$1000,9, FALSE), '3. Settings'!$A:$B, 2, FALSE), 0)</f>
        <v>0</v>
      </c>
      <c r="G521" s="11">
        <f>IFNA('2. Import poll votes here'!G521 * VLOOKUP(VLOOKUP($B521,'1. Import Patrons here'!$B$2:$Z$1000,9, FALSE), '3. Settings'!$A:$B, 2, FALSE), 0)</f>
        <v>0</v>
      </c>
      <c r="H521" s="11">
        <f>IFNA('2. Import poll votes here'!H521 * VLOOKUP(VLOOKUP($B521,'1. Import Patrons here'!$B$2:$Z$1000,9, FALSE), '3. Settings'!$A:$B, 2, FALSE), 0)</f>
        <v>0</v>
      </c>
      <c r="I521" s="11">
        <f>IFNA('2. Import poll votes here'!I521 * VLOOKUP(VLOOKUP($B521,'1. Import Patrons here'!$B$2:$Z$1000,9, FALSE), '3. Settings'!$A:$B, 2, FALSE), 0)</f>
        <v>0</v>
      </c>
      <c r="J521" s="11">
        <f>IFNA('2. Import poll votes here'!J521 * VLOOKUP(VLOOKUP($B521,'1. Import Patrons here'!$B$2:$Z$1000,9, FALSE), '3. Settings'!$A:$B, 2, FALSE), 0)</f>
        <v>0</v>
      </c>
      <c r="K521" s="11">
        <f>IFNA('2. Import poll votes here'!K521 * VLOOKUP(VLOOKUP($B521,'1. Import Patrons here'!$B$2:$Z$1000,9, FALSE), '3. Settings'!$A:$B, 2, FALSE), 0)</f>
        <v>0</v>
      </c>
      <c r="L521" s="11">
        <f>IFNA('2. Import poll votes here'!L521 * VLOOKUP(VLOOKUP($B521,'1. Import Patrons here'!$B$2:$Z$1000,9, FALSE), '3. Settings'!$A:$B, 2, FALSE), 0)</f>
        <v>0</v>
      </c>
      <c r="M521" s="11">
        <f>IFNA('2. Import poll votes here'!M521 * VLOOKUP(VLOOKUP($B521,'1. Import Patrons here'!$B$2:$Z$1000,9, FALSE), '3. Settings'!$A:$B, 2, FALSE), 0)</f>
        <v>0</v>
      </c>
      <c r="N521" s="11">
        <f>IFNA('2. Import poll votes here'!N521 * VLOOKUP(VLOOKUP($B521,'1. Import Patrons here'!$B$2:$Z$1000,9, FALSE), '3. Settings'!$A:$B, 2, FALSE), 0)</f>
        <v>0</v>
      </c>
      <c r="O521" s="11">
        <f>IFNA('2. Import poll votes here'!O521 * VLOOKUP(VLOOKUP($B521,'1. Import Patrons here'!$B$2:$Z$1000,9, FALSE), '3. Settings'!$A:$B, 2, FALSE), 0)</f>
        <v>0</v>
      </c>
      <c r="P521" s="11">
        <f>IFNA('2. Import poll votes here'!P521 * VLOOKUP(VLOOKUP($B521,'1. Import Patrons here'!$B$2:$Z$1000,9, FALSE), '3. Settings'!$A:$B, 2, FALSE), 0)</f>
        <v>0</v>
      </c>
      <c r="Q521" s="11">
        <f>IFNA('2. Import poll votes here'!Q521 * VLOOKUP(VLOOKUP($B521,'1. Import Patrons here'!$B$2:$Z$1000,9, FALSE), '3. Settings'!$A:$B, 2, FALSE), 0)</f>
        <v>0</v>
      </c>
      <c r="R521" s="11">
        <f>IFNA('2. Import poll votes here'!R521 * VLOOKUP(VLOOKUP($B521,'1. Import Patrons here'!$B$2:$Z$1000,9, FALSE), '3. Settings'!$A:$B, 2, FALSE), 0)</f>
        <v>0</v>
      </c>
      <c r="S521" s="11">
        <f>IFNA('2. Import poll votes here'!S521 * VLOOKUP(VLOOKUP($B521,'1. Import Patrons here'!$B$2:$Z$1000,9, FALSE), '3. Settings'!$A:$B, 2, FALSE), 0)</f>
        <v>0</v>
      </c>
      <c r="T521" s="11">
        <f>IFNA('2. Import poll votes here'!T521 * VLOOKUP(VLOOKUP($B521,'1. Import Patrons here'!$B$2:$Z$1000,9, FALSE), '3. Settings'!$A:$B, 2, FALSE), 0)</f>
        <v>0</v>
      </c>
      <c r="U521" s="11">
        <f>IFNA('2. Import poll votes here'!U521 * VLOOKUP(VLOOKUP($B521,'1. Import Patrons here'!$B$2:$Z$1000,9, FALSE), '3. Settings'!$A:$B, 2, FALSE), 0)</f>
        <v>0</v>
      </c>
      <c r="V521" s="11">
        <f>IFNA('2. Import poll votes here'!V521 * VLOOKUP(VLOOKUP($B521,'1. Import Patrons here'!$B$2:$Z$1000,9, FALSE), '3. Settings'!$A:$B, 2, FALSE), 0)</f>
        <v>0</v>
      </c>
      <c r="W521" s="11">
        <f>IFNA('2. Import poll votes here'!W521 * VLOOKUP(VLOOKUP($B521,'1. Import Patrons here'!$B$2:$Z$1000,9, FALSE), '3. Settings'!$A:$B, 2, FALSE), 0)</f>
        <v>0</v>
      </c>
      <c r="X521" s="11">
        <f>IFNA('2. Import poll votes here'!X521 * VLOOKUP(VLOOKUP($B521,'1. Import Patrons here'!$B$2:$Z$1000,9, FALSE), '3. Settings'!$A:$B, 2, FALSE), 0)</f>
        <v>0</v>
      </c>
      <c r="Y521" s="11">
        <f>IFNA('2. Import poll votes here'!Y521 * VLOOKUP(VLOOKUP($B521,'1. Import Patrons here'!$B$2:$Z$1000,9, FALSE), '3. Settings'!$A:$B, 2, FALSE), 0)</f>
        <v>0</v>
      </c>
      <c r="Z521" s="11">
        <f>IFNA('2. Import poll votes here'!AA521 * VLOOKUP(VLOOKUP($B521,'1. Import Patrons here'!$B$2:$Z$1000,9, FALSE), '3. Settings'!$A:$B, 2, FALSE), 0)</f>
        <v>0</v>
      </c>
    </row>
    <row r="522">
      <c r="A522" s="11" t="str">
        <f>'2. Import poll votes here'!A522</f>
        <v/>
      </c>
      <c r="B522" s="11" t="str">
        <f>'2. Import poll votes here'!B522</f>
        <v/>
      </c>
      <c r="D522" s="11">
        <f>IFNA('2. Import poll votes here'!D522 * VLOOKUP(VLOOKUP($B522,'1. Import Patrons here'!$B$2:$Z$1000,9, FALSE), '3. Settings'!$A:$B, 2, FALSE), 0)</f>
        <v>0</v>
      </c>
      <c r="E522" s="11">
        <f>IFNA('2. Import poll votes here'!E522 * VLOOKUP(VLOOKUP($B522,'1. Import Patrons here'!$B$2:$Z$1000,9, FALSE), '3. Settings'!$A:$B, 2, FALSE), 0)</f>
        <v>0</v>
      </c>
      <c r="F522" s="11">
        <f>IFNA('2. Import poll votes here'!F522 * VLOOKUP(VLOOKUP($B522,'1. Import Patrons here'!$B$2:$Z$1000,9, FALSE), '3. Settings'!$A:$B, 2, FALSE), 0)</f>
        <v>0</v>
      </c>
      <c r="G522" s="11">
        <f>IFNA('2. Import poll votes here'!G522 * VLOOKUP(VLOOKUP($B522,'1. Import Patrons here'!$B$2:$Z$1000,9, FALSE), '3. Settings'!$A:$B, 2, FALSE), 0)</f>
        <v>0</v>
      </c>
      <c r="H522" s="11">
        <f>IFNA('2. Import poll votes here'!H522 * VLOOKUP(VLOOKUP($B522,'1. Import Patrons here'!$B$2:$Z$1000,9, FALSE), '3. Settings'!$A:$B, 2, FALSE), 0)</f>
        <v>0</v>
      </c>
      <c r="I522" s="11">
        <f>IFNA('2. Import poll votes here'!I522 * VLOOKUP(VLOOKUP($B522,'1. Import Patrons here'!$B$2:$Z$1000,9, FALSE), '3. Settings'!$A:$B, 2, FALSE), 0)</f>
        <v>0</v>
      </c>
      <c r="J522" s="11">
        <f>IFNA('2. Import poll votes here'!J522 * VLOOKUP(VLOOKUP($B522,'1. Import Patrons here'!$B$2:$Z$1000,9, FALSE), '3. Settings'!$A:$B, 2, FALSE), 0)</f>
        <v>0</v>
      </c>
      <c r="K522" s="11">
        <f>IFNA('2. Import poll votes here'!K522 * VLOOKUP(VLOOKUP($B522,'1. Import Patrons here'!$B$2:$Z$1000,9, FALSE), '3. Settings'!$A:$B, 2, FALSE), 0)</f>
        <v>0</v>
      </c>
      <c r="L522" s="11">
        <f>IFNA('2. Import poll votes here'!L522 * VLOOKUP(VLOOKUP($B522,'1. Import Patrons here'!$B$2:$Z$1000,9, FALSE), '3. Settings'!$A:$B, 2, FALSE), 0)</f>
        <v>0</v>
      </c>
      <c r="M522" s="11">
        <f>IFNA('2. Import poll votes here'!M522 * VLOOKUP(VLOOKUP($B522,'1. Import Patrons here'!$B$2:$Z$1000,9, FALSE), '3. Settings'!$A:$B, 2, FALSE), 0)</f>
        <v>0</v>
      </c>
      <c r="N522" s="11">
        <f>IFNA('2. Import poll votes here'!N522 * VLOOKUP(VLOOKUP($B522,'1. Import Patrons here'!$B$2:$Z$1000,9, FALSE), '3. Settings'!$A:$B, 2, FALSE), 0)</f>
        <v>0</v>
      </c>
      <c r="O522" s="11">
        <f>IFNA('2. Import poll votes here'!O522 * VLOOKUP(VLOOKUP($B522,'1. Import Patrons here'!$B$2:$Z$1000,9, FALSE), '3. Settings'!$A:$B, 2, FALSE), 0)</f>
        <v>0</v>
      </c>
      <c r="P522" s="11">
        <f>IFNA('2. Import poll votes here'!P522 * VLOOKUP(VLOOKUP($B522,'1. Import Patrons here'!$B$2:$Z$1000,9, FALSE), '3. Settings'!$A:$B, 2, FALSE), 0)</f>
        <v>0</v>
      </c>
      <c r="Q522" s="11">
        <f>IFNA('2. Import poll votes here'!Q522 * VLOOKUP(VLOOKUP($B522,'1. Import Patrons here'!$B$2:$Z$1000,9, FALSE), '3. Settings'!$A:$B, 2, FALSE), 0)</f>
        <v>0</v>
      </c>
      <c r="R522" s="11">
        <f>IFNA('2. Import poll votes here'!R522 * VLOOKUP(VLOOKUP($B522,'1. Import Patrons here'!$B$2:$Z$1000,9, FALSE), '3. Settings'!$A:$B, 2, FALSE), 0)</f>
        <v>0</v>
      </c>
      <c r="S522" s="11">
        <f>IFNA('2. Import poll votes here'!S522 * VLOOKUP(VLOOKUP($B522,'1. Import Patrons here'!$B$2:$Z$1000,9, FALSE), '3. Settings'!$A:$B, 2, FALSE), 0)</f>
        <v>0</v>
      </c>
      <c r="T522" s="11">
        <f>IFNA('2. Import poll votes here'!T522 * VLOOKUP(VLOOKUP($B522,'1. Import Patrons here'!$B$2:$Z$1000,9, FALSE), '3. Settings'!$A:$B, 2, FALSE), 0)</f>
        <v>0</v>
      </c>
      <c r="U522" s="11">
        <f>IFNA('2. Import poll votes here'!U522 * VLOOKUP(VLOOKUP($B522,'1. Import Patrons here'!$B$2:$Z$1000,9, FALSE), '3. Settings'!$A:$B, 2, FALSE), 0)</f>
        <v>0</v>
      </c>
      <c r="V522" s="11">
        <f>IFNA('2. Import poll votes here'!V522 * VLOOKUP(VLOOKUP($B522,'1. Import Patrons here'!$B$2:$Z$1000,9, FALSE), '3. Settings'!$A:$B, 2, FALSE), 0)</f>
        <v>0</v>
      </c>
      <c r="W522" s="11">
        <f>IFNA('2. Import poll votes here'!W522 * VLOOKUP(VLOOKUP($B522,'1. Import Patrons here'!$B$2:$Z$1000,9, FALSE), '3. Settings'!$A:$B, 2, FALSE), 0)</f>
        <v>0</v>
      </c>
      <c r="X522" s="11">
        <f>IFNA('2. Import poll votes here'!X522 * VLOOKUP(VLOOKUP($B522,'1. Import Patrons here'!$B$2:$Z$1000,9, FALSE), '3. Settings'!$A:$B, 2, FALSE), 0)</f>
        <v>0</v>
      </c>
      <c r="Y522" s="11">
        <f>IFNA('2. Import poll votes here'!Y522 * VLOOKUP(VLOOKUP($B522,'1. Import Patrons here'!$B$2:$Z$1000,9, FALSE), '3. Settings'!$A:$B, 2, FALSE), 0)</f>
        <v>0</v>
      </c>
      <c r="Z522" s="11">
        <f>IFNA('2. Import poll votes here'!AA522 * VLOOKUP(VLOOKUP($B522,'1. Import Patrons here'!$B$2:$Z$1000,9, FALSE), '3. Settings'!$A:$B, 2, FALSE), 0)</f>
        <v>0</v>
      </c>
    </row>
    <row r="523">
      <c r="A523" s="11" t="str">
        <f>'2. Import poll votes here'!A523</f>
        <v/>
      </c>
      <c r="B523" s="11" t="str">
        <f>'2. Import poll votes here'!B523</f>
        <v/>
      </c>
      <c r="D523" s="11">
        <f>IFNA('2. Import poll votes here'!D523 * VLOOKUP(VLOOKUP($B523,'1. Import Patrons here'!$B$2:$Z$1000,9, FALSE), '3. Settings'!$A:$B, 2, FALSE), 0)</f>
        <v>0</v>
      </c>
      <c r="E523" s="11">
        <f>IFNA('2. Import poll votes here'!E523 * VLOOKUP(VLOOKUP($B523,'1. Import Patrons here'!$B$2:$Z$1000,9, FALSE), '3. Settings'!$A:$B, 2, FALSE), 0)</f>
        <v>0</v>
      </c>
      <c r="F523" s="11">
        <f>IFNA('2. Import poll votes here'!F523 * VLOOKUP(VLOOKUP($B523,'1. Import Patrons here'!$B$2:$Z$1000,9, FALSE), '3. Settings'!$A:$B, 2, FALSE), 0)</f>
        <v>0</v>
      </c>
      <c r="G523" s="11">
        <f>IFNA('2. Import poll votes here'!G523 * VLOOKUP(VLOOKUP($B523,'1. Import Patrons here'!$B$2:$Z$1000,9, FALSE), '3. Settings'!$A:$B, 2, FALSE), 0)</f>
        <v>0</v>
      </c>
      <c r="H523" s="11">
        <f>IFNA('2. Import poll votes here'!H523 * VLOOKUP(VLOOKUP($B523,'1. Import Patrons here'!$B$2:$Z$1000,9, FALSE), '3. Settings'!$A:$B, 2, FALSE), 0)</f>
        <v>0</v>
      </c>
      <c r="I523" s="11">
        <f>IFNA('2. Import poll votes here'!I523 * VLOOKUP(VLOOKUP($B523,'1. Import Patrons here'!$B$2:$Z$1000,9, FALSE), '3. Settings'!$A:$B, 2, FALSE), 0)</f>
        <v>0</v>
      </c>
      <c r="J523" s="11">
        <f>IFNA('2. Import poll votes here'!J523 * VLOOKUP(VLOOKUP($B523,'1. Import Patrons here'!$B$2:$Z$1000,9, FALSE), '3. Settings'!$A:$B, 2, FALSE), 0)</f>
        <v>0</v>
      </c>
      <c r="K523" s="11">
        <f>IFNA('2. Import poll votes here'!K523 * VLOOKUP(VLOOKUP($B523,'1. Import Patrons here'!$B$2:$Z$1000,9, FALSE), '3. Settings'!$A:$B, 2, FALSE), 0)</f>
        <v>0</v>
      </c>
      <c r="L523" s="11">
        <f>IFNA('2. Import poll votes here'!L523 * VLOOKUP(VLOOKUP($B523,'1. Import Patrons here'!$B$2:$Z$1000,9, FALSE), '3. Settings'!$A:$B, 2, FALSE), 0)</f>
        <v>0</v>
      </c>
      <c r="M523" s="11">
        <f>IFNA('2. Import poll votes here'!M523 * VLOOKUP(VLOOKUP($B523,'1. Import Patrons here'!$B$2:$Z$1000,9, FALSE), '3. Settings'!$A:$B, 2, FALSE), 0)</f>
        <v>0</v>
      </c>
      <c r="N523" s="11">
        <f>IFNA('2. Import poll votes here'!N523 * VLOOKUP(VLOOKUP($B523,'1. Import Patrons here'!$B$2:$Z$1000,9, FALSE), '3. Settings'!$A:$B, 2, FALSE), 0)</f>
        <v>0</v>
      </c>
      <c r="O523" s="11">
        <f>IFNA('2. Import poll votes here'!O523 * VLOOKUP(VLOOKUP($B523,'1. Import Patrons here'!$B$2:$Z$1000,9, FALSE), '3. Settings'!$A:$B, 2, FALSE), 0)</f>
        <v>0</v>
      </c>
      <c r="P523" s="11">
        <f>IFNA('2. Import poll votes here'!P523 * VLOOKUP(VLOOKUP($B523,'1. Import Patrons here'!$B$2:$Z$1000,9, FALSE), '3. Settings'!$A:$B, 2, FALSE), 0)</f>
        <v>0</v>
      </c>
      <c r="Q523" s="11">
        <f>IFNA('2. Import poll votes here'!Q523 * VLOOKUP(VLOOKUP($B523,'1. Import Patrons here'!$B$2:$Z$1000,9, FALSE), '3. Settings'!$A:$B, 2, FALSE), 0)</f>
        <v>0</v>
      </c>
      <c r="R523" s="11">
        <f>IFNA('2. Import poll votes here'!R523 * VLOOKUP(VLOOKUP($B523,'1. Import Patrons here'!$B$2:$Z$1000,9, FALSE), '3. Settings'!$A:$B, 2, FALSE), 0)</f>
        <v>0</v>
      </c>
      <c r="S523" s="11">
        <f>IFNA('2. Import poll votes here'!S523 * VLOOKUP(VLOOKUP($B523,'1. Import Patrons here'!$B$2:$Z$1000,9, FALSE), '3. Settings'!$A:$B, 2, FALSE), 0)</f>
        <v>0</v>
      </c>
      <c r="T523" s="11">
        <f>IFNA('2. Import poll votes here'!T523 * VLOOKUP(VLOOKUP($B523,'1. Import Patrons here'!$B$2:$Z$1000,9, FALSE), '3. Settings'!$A:$B, 2, FALSE), 0)</f>
        <v>0</v>
      </c>
      <c r="U523" s="11">
        <f>IFNA('2. Import poll votes here'!U523 * VLOOKUP(VLOOKUP($B523,'1. Import Patrons here'!$B$2:$Z$1000,9, FALSE), '3. Settings'!$A:$B, 2, FALSE), 0)</f>
        <v>0</v>
      </c>
      <c r="V523" s="11">
        <f>IFNA('2. Import poll votes here'!V523 * VLOOKUP(VLOOKUP($B523,'1. Import Patrons here'!$B$2:$Z$1000,9, FALSE), '3. Settings'!$A:$B, 2, FALSE), 0)</f>
        <v>0</v>
      </c>
      <c r="W523" s="11">
        <f>IFNA('2. Import poll votes here'!W523 * VLOOKUP(VLOOKUP($B523,'1. Import Patrons here'!$B$2:$Z$1000,9, FALSE), '3. Settings'!$A:$B, 2, FALSE), 0)</f>
        <v>0</v>
      </c>
      <c r="X523" s="11">
        <f>IFNA('2. Import poll votes here'!X523 * VLOOKUP(VLOOKUP($B523,'1. Import Patrons here'!$B$2:$Z$1000,9, FALSE), '3. Settings'!$A:$B, 2, FALSE), 0)</f>
        <v>0</v>
      </c>
      <c r="Y523" s="11">
        <f>IFNA('2. Import poll votes here'!Y523 * VLOOKUP(VLOOKUP($B523,'1. Import Patrons here'!$B$2:$Z$1000,9, FALSE), '3. Settings'!$A:$B, 2, FALSE), 0)</f>
        <v>0</v>
      </c>
      <c r="Z523" s="11">
        <f>IFNA('2. Import poll votes here'!AA523 * VLOOKUP(VLOOKUP($B523,'1. Import Patrons here'!$B$2:$Z$1000,9, FALSE), '3. Settings'!$A:$B, 2, FALSE), 0)</f>
        <v>0</v>
      </c>
    </row>
    <row r="524">
      <c r="A524" s="11" t="str">
        <f>'2. Import poll votes here'!A524</f>
        <v/>
      </c>
      <c r="B524" s="11" t="str">
        <f>'2. Import poll votes here'!B524</f>
        <v/>
      </c>
      <c r="D524" s="11">
        <f>IFNA('2. Import poll votes here'!D524 * VLOOKUP(VLOOKUP($B524,'1. Import Patrons here'!$B$2:$Z$1000,9, FALSE), '3. Settings'!$A:$B, 2, FALSE), 0)</f>
        <v>0</v>
      </c>
      <c r="E524" s="11">
        <f>IFNA('2. Import poll votes here'!E524 * VLOOKUP(VLOOKUP($B524,'1. Import Patrons here'!$B$2:$Z$1000,9, FALSE), '3. Settings'!$A:$B, 2, FALSE), 0)</f>
        <v>0</v>
      </c>
      <c r="F524" s="11">
        <f>IFNA('2. Import poll votes here'!F524 * VLOOKUP(VLOOKUP($B524,'1. Import Patrons here'!$B$2:$Z$1000,9, FALSE), '3. Settings'!$A:$B, 2, FALSE), 0)</f>
        <v>0</v>
      </c>
      <c r="G524" s="11">
        <f>IFNA('2. Import poll votes here'!G524 * VLOOKUP(VLOOKUP($B524,'1. Import Patrons here'!$B$2:$Z$1000,9, FALSE), '3. Settings'!$A:$B, 2, FALSE), 0)</f>
        <v>0</v>
      </c>
      <c r="H524" s="11">
        <f>IFNA('2. Import poll votes here'!H524 * VLOOKUP(VLOOKUP($B524,'1. Import Patrons here'!$B$2:$Z$1000,9, FALSE), '3. Settings'!$A:$B, 2, FALSE), 0)</f>
        <v>0</v>
      </c>
      <c r="I524" s="11">
        <f>IFNA('2. Import poll votes here'!I524 * VLOOKUP(VLOOKUP($B524,'1. Import Patrons here'!$B$2:$Z$1000,9, FALSE), '3. Settings'!$A:$B, 2, FALSE), 0)</f>
        <v>0</v>
      </c>
      <c r="J524" s="11">
        <f>IFNA('2. Import poll votes here'!J524 * VLOOKUP(VLOOKUP($B524,'1. Import Patrons here'!$B$2:$Z$1000,9, FALSE), '3. Settings'!$A:$B, 2, FALSE), 0)</f>
        <v>0</v>
      </c>
      <c r="K524" s="11">
        <f>IFNA('2. Import poll votes here'!K524 * VLOOKUP(VLOOKUP($B524,'1. Import Patrons here'!$B$2:$Z$1000,9, FALSE), '3. Settings'!$A:$B, 2, FALSE), 0)</f>
        <v>0</v>
      </c>
      <c r="L524" s="11">
        <f>IFNA('2. Import poll votes here'!L524 * VLOOKUP(VLOOKUP($B524,'1. Import Patrons here'!$B$2:$Z$1000,9, FALSE), '3. Settings'!$A:$B, 2, FALSE), 0)</f>
        <v>0</v>
      </c>
      <c r="M524" s="11">
        <f>IFNA('2. Import poll votes here'!M524 * VLOOKUP(VLOOKUP($B524,'1. Import Patrons here'!$B$2:$Z$1000,9, FALSE), '3. Settings'!$A:$B, 2, FALSE), 0)</f>
        <v>0</v>
      </c>
      <c r="N524" s="11">
        <f>IFNA('2. Import poll votes here'!N524 * VLOOKUP(VLOOKUP($B524,'1. Import Patrons here'!$B$2:$Z$1000,9, FALSE), '3. Settings'!$A:$B, 2, FALSE), 0)</f>
        <v>0</v>
      </c>
      <c r="O524" s="11">
        <f>IFNA('2. Import poll votes here'!O524 * VLOOKUP(VLOOKUP($B524,'1. Import Patrons here'!$B$2:$Z$1000,9, FALSE), '3. Settings'!$A:$B, 2, FALSE), 0)</f>
        <v>0</v>
      </c>
      <c r="P524" s="11">
        <f>IFNA('2. Import poll votes here'!P524 * VLOOKUP(VLOOKUP($B524,'1. Import Patrons here'!$B$2:$Z$1000,9, FALSE), '3. Settings'!$A:$B, 2, FALSE), 0)</f>
        <v>0</v>
      </c>
      <c r="Q524" s="11">
        <f>IFNA('2. Import poll votes here'!Q524 * VLOOKUP(VLOOKUP($B524,'1. Import Patrons here'!$B$2:$Z$1000,9, FALSE), '3. Settings'!$A:$B, 2, FALSE), 0)</f>
        <v>0</v>
      </c>
      <c r="R524" s="11">
        <f>IFNA('2. Import poll votes here'!R524 * VLOOKUP(VLOOKUP($B524,'1. Import Patrons here'!$B$2:$Z$1000,9, FALSE), '3. Settings'!$A:$B, 2, FALSE), 0)</f>
        <v>0</v>
      </c>
      <c r="S524" s="11">
        <f>IFNA('2. Import poll votes here'!S524 * VLOOKUP(VLOOKUP($B524,'1. Import Patrons here'!$B$2:$Z$1000,9, FALSE), '3. Settings'!$A:$B, 2, FALSE), 0)</f>
        <v>0</v>
      </c>
      <c r="T524" s="11">
        <f>IFNA('2. Import poll votes here'!T524 * VLOOKUP(VLOOKUP($B524,'1. Import Patrons here'!$B$2:$Z$1000,9, FALSE), '3. Settings'!$A:$B, 2, FALSE), 0)</f>
        <v>0</v>
      </c>
      <c r="U524" s="11">
        <f>IFNA('2. Import poll votes here'!U524 * VLOOKUP(VLOOKUP($B524,'1. Import Patrons here'!$B$2:$Z$1000,9, FALSE), '3. Settings'!$A:$B, 2, FALSE), 0)</f>
        <v>0</v>
      </c>
      <c r="V524" s="11">
        <f>IFNA('2. Import poll votes here'!V524 * VLOOKUP(VLOOKUP($B524,'1. Import Patrons here'!$B$2:$Z$1000,9, FALSE), '3. Settings'!$A:$B, 2, FALSE), 0)</f>
        <v>0</v>
      </c>
      <c r="W524" s="11">
        <f>IFNA('2. Import poll votes here'!W524 * VLOOKUP(VLOOKUP($B524,'1. Import Patrons here'!$B$2:$Z$1000,9, FALSE), '3. Settings'!$A:$B, 2, FALSE), 0)</f>
        <v>0</v>
      </c>
      <c r="X524" s="11">
        <f>IFNA('2. Import poll votes here'!X524 * VLOOKUP(VLOOKUP($B524,'1. Import Patrons here'!$B$2:$Z$1000,9, FALSE), '3. Settings'!$A:$B, 2, FALSE), 0)</f>
        <v>0</v>
      </c>
      <c r="Y524" s="11">
        <f>IFNA('2. Import poll votes here'!Y524 * VLOOKUP(VLOOKUP($B524,'1. Import Patrons here'!$B$2:$Z$1000,9, FALSE), '3. Settings'!$A:$B, 2, FALSE), 0)</f>
        <v>0</v>
      </c>
      <c r="Z524" s="11">
        <f>IFNA('2. Import poll votes here'!AA524 * VLOOKUP(VLOOKUP($B524,'1. Import Patrons here'!$B$2:$Z$1000,9, FALSE), '3. Settings'!$A:$B, 2, FALSE), 0)</f>
        <v>0</v>
      </c>
    </row>
    <row r="525">
      <c r="A525" s="11" t="str">
        <f>'2. Import poll votes here'!A525</f>
        <v/>
      </c>
      <c r="B525" s="11" t="str">
        <f>'2. Import poll votes here'!B525</f>
        <v/>
      </c>
      <c r="D525" s="11">
        <f>IFNA('2. Import poll votes here'!D525 * VLOOKUP(VLOOKUP($B525,'1. Import Patrons here'!$B$2:$Z$1000,9, FALSE), '3. Settings'!$A:$B, 2, FALSE), 0)</f>
        <v>0</v>
      </c>
      <c r="E525" s="11">
        <f>IFNA('2. Import poll votes here'!E525 * VLOOKUP(VLOOKUP($B525,'1. Import Patrons here'!$B$2:$Z$1000,9, FALSE), '3. Settings'!$A:$B, 2, FALSE), 0)</f>
        <v>0</v>
      </c>
      <c r="F525" s="11">
        <f>IFNA('2. Import poll votes here'!F525 * VLOOKUP(VLOOKUP($B525,'1. Import Patrons here'!$B$2:$Z$1000,9, FALSE), '3. Settings'!$A:$B, 2, FALSE), 0)</f>
        <v>0</v>
      </c>
      <c r="G525" s="11">
        <f>IFNA('2. Import poll votes here'!G525 * VLOOKUP(VLOOKUP($B525,'1. Import Patrons here'!$B$2:$Z$1000,9, FALSE), '3. Settings'!$A:$B, 2, FALSE), 0)</f>
        <v>0</v>
      </c>
      <c r="H525" s="11">
        <f>IFNA('2. Import poll votes here'!H525 * VLOOKUP(VLOOKUP($B525,'1. Import Patrons here'!$B$2:$Z$1000,9, FALSE), '3. Settings'!$A:$B, 2, FALSE), 0)</f>
        <v>0</v>
      </c>
      <c r="I525" s="11">
        <f>IFNA('2. Import poll votes here'!I525 * VLOOKUP(VLOOKUP($B525,'1. Import Patrons here'!$B$2:$Z$1000,9, FALSE), '3. Settings'!$A:$B, 2, FALSE), 0)</f>
        <v>0</v>
      </c>
      <c r="J525" s="11">
        <f>IFNA('2. Import poll votes here'!J525 * VLOOKUP(VLOOKUP($B525,'1. Import Patrons here'!$B$2:$Z$1000,9, FALSE), '3. Settings'!$A:$B, 2, FALSE), 0)</f>
        <v>0</v>
      </c>
      <c r="K525" s="11">
        <f>IFNA('2. Import poll votes here'!K525 * VLOOKUP(VLOOKUP($B525,'1. Import Patrons here'!$B$2:$Z$1000,9, FALSE), '3. Settings'!$A:$B, 2, FALSE), 0)</f>
        <v>0</v>
      </c>
      <c r="L525" s="11">
        <f>IFNA('2. Import poll votes here'!L525 * VLOOKUP(VLOOKUP($B525,'1. Import Patrons here'!$B$2:$Z$1000,9, FALSE), '3. Settings'!$A:$B, 2, FALSE), 0)</f>
        <v>0</v>
      </c>
      <c r="M525" s="11">
        <f>IFNA('2. Import poll votes here'!M525 * VLOOKUP(VLOOKUP($B525,'1. Import Patrons here'!$B$2:$Z$1000,9, FALSE), '3. Settings'!$A:$B, 2, FALSE), 0)</f>
        <v>0</v>
      </c>
      <c r="N525" s="11">
        <f>IFNA('2. Import poll votes here'!N525 * VLOOKUP(VLOOKUP($B525,'1. Import Patrons here'!$B$2:$Z$1000,9, FALSE), '3. Settings'!$A:$B, 2, FALSE), 0)</f>
        <v>0</v>
      </c>
      <c r="O525" s="11">
        <f>IFNA('2. Import poll votes here'!O525 * VLOOKUP(VLOOKUP($B525,'1. Import Patrons here'!$B$2:$Z$1000,9, FALSE), '3. Settings'!$A:$B, 2, FALSE), 0)</f>
        <v>0</v>
      </c>
      <c r="P525" s="11">
        <f>IFNA('2. Import poll votes here'!P525 * VLOOKUP(VLOOKUP($B525,'1. Import Patrons here'!$B$2:$Z$1000,9, FALSE), '3. Settings'!$A:$B, 2, FALSE), 0)</f>
        <v>0</v>
      </c>
      <c r="Q525" s="11">
        <f>IFNA('2. Import poll votes here'!Q525 * VLOOKUP(VLOOKUP($B525,'1. Import Patrons here'!$B$2:$Z$1000,9, FALSE), '3. Settings'!$A:$B, 2, FALSE), 0)</f>
        <v>0</v>
      </c>
      <c r="R525" s="11">
        <f>IFNA('2. Import poll votes here'!R525 * VLOOKUP(VLOOKUP($B525,'1. Import Patrons here'!$B$2:$Z$1000,9, FALSE), '3. Settings'!$A:$B, 2, FALSE), 0)</f>
        <v>0</v>
      </c>
      <c r="S525" s="11">
        <f>IFNA('2. Import poll votes here'!S525 * VLOOKUP(VLOOKUP($B525,'1. Import Patrons here'!$B$2:$Z$1000,9, FALSE), '3. Settings'!$A:$B, 2, FALSE), 0)</f>
        <v>0</v>
      </c>
      <c r="T525" s="11">
        <f>IFNA('2. Import poll votes here'!T525 * VLOOKUP(VLOOKUP($B525,'1. Import Patrons here'!$B$2:$Z$1000,9, FALSE), '3. Settings'!$A:$B, 2, FALSE), 0)</f>
        <v>0</v>
      </c>
      <c r="U525" s="11">
        <f>IFNA('2. Import poll votes here'!U525 * VLOOKUP(VLOOKUP($B525,'1. Import Patrons here'!$B$2:$Z$1000,9, FALSE), '3. Settings'!$A:$B, 2, FALSE), 0)</f>
        <v>0</v>
      </c>
      <c r="V525" s="11">
        <f>IFNA('2. Import poll votes here'!V525 * VLOOKUP(VLOOKUP($B525,'1. Import Patrons here'!$B$2:$Z$1000,9, FALSE), '3. Settings'!$A:$B, 2, FALSE), 0)</f>
        <v>0</v>
      </c>
      <c r="W525" s="11">
        <f>IFNA('2. Import poll votes here'!W525 * VLOOKUP(VLOOKUP($B525,'1. Import Patrons here'!$B$2:$Z$1000,9, FALSE), '3. Settings'!$A:$B, 2, FALSE), 0)</f>
        <v>0</v>
      </c>
      <c r="X525" s="11">
        <f>IFNA('2. Import poll votes here'!X525 * VLOOKUP(VLOOKUP($B525,'1. Import Patrons here'!$B$2:$Z$1000,9, FALSE), '3. Settings'!$A:$B, 2, FALSE), 0)</f>
        <v>0</v>
      </c>
      <c r="Y525" s="11">
        <f>IFNA('2. Import poll votes here'!Y525 * VLOOKUP(VLOOKUP($B525,'1. Import Patrons here'!$B$2:$Z$1000,9, FALSE), '3. Settings'!$A:$B, 2, FALSE), 0)</f>
        <v>0</v>
      </c>
      <c r="Z525" s="11">
        <f>IFNA('2. Import poll votes here'!AA525 * VLOOKUP(VLOOKUP($B525,'1. Import Patrons here'!$B$2:$Z$1000,9, FALSE), '3. Settings'!$A:$B, 2, FALSE), 0)</f>
        <v>0</v>
      </c>
    </row>
    <row r="526">
      <c r="A526" s="11" t="str">
        <f>'2. Import poll votes here'!A526</f>
        <v/>
      </c>
      <c r="B526" s="11" t="str">
        <f>'2. Import poll votes here'!B526</f>
        <v/>
      </c>
      <c r="D526" s="11">
        <f>IFNA('2. Import poll votes here'!D526 * VLOOKUP(VLOOKUP($B526,'1. Import Patrons here'!$B$2:$Z$1000,9, FALSE), '3. Settings'!$A:$B, 2, FALSE), 0)</f>
        <v>0</v>
      </c>
      <c r="E526" s="11">
        <f>IFNA('2. Import poll votes here'!E526 * VLOOKUP(VLOOKUP($B526,'1. Import Patrons here'!$B$2:$Z$1000,9, FALSE), '3. Settings'!$A:$B, 2, FALSE), 0)</f>
        <v>0</v>
      </c>
      <c r="F526" s="11">
        <f>IFNA('2. Import poll votes here'!F526 * VLOOKUP(VLOOKUP($B526,'1. Import Patrons here'!$B$2:$Z$1000,9, FALSE), '3. Settings'!$A:$B, 2, FALSE), 0)</f>
        <v>0</v>
      </c>
      <c r="G526" s="11">
        <f>IFNA('2. Import poll votes here'!G526 * VLOOKUP(VLOOKUP($B526,'1. Import Patrons here'!$B$2:$Z$1000,9, FALSE), '3. Settings'!$A:$B, 2, FALSE), 0)</f>
        <v>0</v>
      </c>
      <c r="H526" s="11">
        <f>IFNA('2. Import poll votes here'!H526 * VLOOKUP(VLOOKUP($B526,'1. Import Patrons here'!$B$2:$Z$1000,9, FALSE), '3. Settings'!$A:$B, 2, FALSE), 0)</f>
        <v>0</v>
      </c>
      <c r="I526" s="11">
        <f>IFNA('2. Import poll votes here'!I526 * VLOOKUP(VLOOKUP($B526,'1. Import Patrons here'!$B$2:$Z$1000,9, FALSE), '3. Settings'!$A:$B, 2, FALSE), 0)</f>
        <v>0</v>
      </c>
      <c r="J526" s="11">
        <f>IFNA('2. Import poll votes here'!J526 * VLOOKUP(VLOOKUP($B526,'1. Import Patrons here'!$B$2:$Z$1000,9, FALSE), '3. Settings'!$A:$B, 2, FALSE), 0)</f>
        <v>0</v>
      </c>
      <c r="K526" s="11">
        <f>IFNA('2. Import poll votes here'!K526 * VLOOKUP(VLOOKUP($B526,'1. Import Patrons here'!$B$2:$Z$1000,9, FALSE), '3. Settings'!$A:$B, 2, FALSE), 0)</f>
        <v>0</v>
      </c>
      <c r="L526" s="11">
        <f>IFNA('2. Import poll votes here'!L526 * VLOOKUP(VLOOKUP($B526,'1. Import Patrons here'!$B$2:$Z$1000,9, FALSE), '3. Settings'!$A:$B, 2, FALSE), 0)</f>
        <v>0</v>
      </c>
      <c r="M526" s="11">
        <f>IFNA('2. Import poll votes here'!M526 * VLOOKUP(VLOOKUP($B526,'1. Import Patrons here'!$B$2:$Z$1000,9, FALSE), '3. Settings'!$A:$B, 2, FALSE), 0)</f>
        <v>0</v>
      </c>
      <c r="N526" s="11">
        <f>IFNA('2. Import poll votes here'!N526 * VLOOKUP(VLOOKUP($B526,'1. Import Patrons here'!$B$2:$Z$1000,9, FALSE), '3. Settings'!$A:$B, 2, FALSE), 0)</f>
        <v>0</v>
      </c>
      <c r="O526" s="11">
        <f>IFNA('2. Import poll votes here'!O526 * VLOOKUP(VLOOKUP($B526,'1. Import Patrons here'!$B$2:$Z$1000,9, FALSE), '3. Settings'!$A:$B, 2, FALSE), 0)</f>
        <v>0</v>
      </c>
      <c r="P526" s="11">
        <f>IFNA('2. Import poll votes here'!P526 * VLOOKUP(VLOOKUP($B526,'1. Import Patrons here'!$B$2:$Z$1000,9, FALSE), '3. Settings'!$A:$B, 2, FALSE), 0)</f>
        <v>0</v>
      </c>
      <c r="Q526" s="11">
        <f>IFNA('2. Import poll votes here'!Q526 * VLOOKUP(VLOOKUP($B526,'1. Import Patrons here'!$B$2:$Z$1000,9, FALSE), '3. Settings'!$A:$B, 2, FALSE), 0)</f>
        <v>0</v>
      </c>
      <c r="R526" s="11">
        <f>IFNA('2. Import poll votes here'!R526 * VLOOKUP(VLOOKUP($B526,'1. Import Patrons here'!$B$2:$Z$1000,9, FALSE), '3. Settings'!$A:$B, 2, FALSE), 0)</f>
        <v>0</v>
      </c>
      <c r="S526" s="11">
        <f>IFNA('2. Import poll votes here'!S526 * VLOOKUP(VLOOKUP($B526,'1. Import Patrons here'!$B$2:$Z$1000,9, FALSE), '3. Settings'!$A:$B, 2, FALSE), 0)</f>
        <v>0</v>
      </c>
      <c r="T526" s="11">
        <f>IFNA('2. Import poll votes here'!T526 * VLOOKUP(VLOOKUP($B526,'1. Import Patrons here'!$B$2:$Z$1000,9, FALSE), '3. Settings'!$A:$B, 2, FALSE), 0)</f>
        <v>0</v>
      </c>
      <c r="U526" s="11">
        <f>IFNA('2. Import poll votes here'!U526 * VLOOKUP(VLOOKUP($B526,'1. Import Patrons here'!$B$2:$Z$1000,9, FALSE), '3. Settings'!$A:$B, 2, FALSE), 0)</f>
        <v>0</v>
      </c>
      <c r="V526" s="11">
        <f>IFNA('2. Import poll votes here'!V526 * VLOOKUP(VLOOKUP($B526,'1. Import Patrons here'!$B$2:$Z$1000,9, FALSE), '3. Settings'!$A:$B, 2, FALSE), 0)</f>
        <v>0</v>
      </c>
      <c r="W526" s="11">
        <f>IFNA('2. Import poll votes here'!W526 * VLOOKUP(VLOOKUP($B526,'1. Import Patrons here'!$B$2:$Z$1000,9, FALSE), '3. Settings'!$A:$B, 2, FALSE), 0)</f>
        <v>0</v>
      </c>
      <c r="X526" s="11">
        <f>IFNA('2. Import poll votes here'!X526 * VLOOKUP(VLOOKUP($B526,'1. Import Patrons here'!$B$2:$Z$1000,9, FALSE), '3. Settings'!$A:$B, 2, FALSE), 0)</f>
        <v>0</v>
      </c>
      <c r="Y526" s="11">
        <f>IFNA('2. Import poll votes here'!Y526 * VLOOKUP(VLOOKUP($B526,'1. Import Patrons here'!$B$2:$Z$1000,9, FALSE), '3. Settings'!$A:$B, 2, FALSE), 0)</f>
        <v>0</v>
      </c>
      <c r="Z526" s="11">
        <f>IFNA('2. Import poll votes here'!AA526 * VLOOKUP(VLOOKUP($B526,'1. Import Patrons here'!$B$2:$Z$1000,9, FALSE), '3. Settings'!$A:$B, 2, FALSE), 0)</f>
        <v>0</v>
      </c>
    </row>
    <row r="527">
      <c r="A527" s="11" t="str">
        <f>'2. Import poll votes here'!A527</f>
        <v/>
      </c>
      <c r="B527" s="11" t="str">
        <f>'2. Import poll votes here'!B527</f>
        <v/>
      </c>
      <c r="D527" s="11">
        <f>IFNA('2. Import poll votes here'!D527 * VLOOKUP(VLOOKUP($B527,'1. Import Patrons here'!$B$2:$Z$1000,9, FALSE), '3. Settings'!$A:$B, 2, FALSE), 0)</f>
        <v>0</v>
      </c>
      <c r="E527" s="11">
        <f>IFNA('2. Import poll votes here'!E527 * VLOOKUP(VLOOKUP($B527,'1. Import Patrons here'!$B$2:$Z$1000,9, FALSE), '3. Settings'!$A:$B, 2, FALSE), 0)</f>
        <v>0</v>
      </c>
      <c r="F527" s="11">
        <f>IFNA('2. Import poll votes here'!F527 * VLOOKUP(VLOOKUP($B527,'1. Import Patrons here'!$B$2:$Z$1000,9, FALSE), '3. Settings'!$A:$B, 2, FALSE), 0)</f>
        <v>0</v>
      </c>
      <c r="G527" s="11">
        <f>IFNA('2. Import poll votes here'!G527 * VLOOKUP(VLOOKUP($B527,'1. Import Patrons here'!$B$2:$Z$1000,9, FALSE), '3. Settings'!$A:$B, 2, FALSE), 0)</f>
        <v>0</v>
      </c>
      <c r="H527" s="11">
        <f>IFNA('2. Import poll votes here'!H527 * VLOOKUP(VLOOKUP($B527,'1. Import Patrons here'!$B$2:$Z$1000,9, FALSE), '3. Settings'!$A:$B, 2, FALSE), 0)</f>
        <v>0</v>
      </c>
      <c r="I527" s="11">
        <f>IFNA('2. Import poll votes here'!I527 * VLOOKUP(VLOOKUP($B527,'1. Import Patrons here'!$B$2:$Z$1000,9, FALSE), '3. Settings'!$A:$B, 2, FALSE), 0)</f>
        <v>0</v>
      </c>
      <c r="J527" s="11">
        <f>IFNA('2. Import poll votes here'!J527 * VLOOKUP(VLOOKUP($B527,'1. Import Patrons here'!$B$2:$Z$1000,9, FALSE), '3. Settings'!$A:$B, 2, FALSE), 0)</f>
        <v>0</v>
      </c>
      <c r="K527" s="11">
        <f>IFNA('2. Import poll votes here'!K527 * VLOOKUP(VLOOKUP($B527,'1. Import Patrons here'!$B$2:$Z$1000,9, FALSE), '3. Settings'!$A:$B, 2, FALSE), 0)</f>
        <v>0</v>
      </c>
      <c r="L527" s="11">
        <f>IFNA('2. Import poll votes here'!L527 * VLOOKUP(VLOOKUP($B527,'1. Import Patrons here'!$B$2:$Z$1000,9, FALSE), '3. Settings'!$A:$B, 2, FALSE), 0)</f>
        <v>0</v>
      </c>
      <c r="M527" s="11">
        <f>IFNA('2. Import poll votes here'!M527 * VLOOKUP(VLOOKUP($B527,'1. Import Patrons here'!$B$2:$Z$1000,9, FALSE), '3. Settings'!$A:$B, 2, FALSE), 0)</f>
        <v>0</v>
      </c>
      <c r="N527" s="11">
        <f>IFNA('2. Import poll votes here'!N527 * VLOOKUP(VLOOKUP($B527,'1. Import Patrons here'!$B$2:$Z$1000,9, FALSE), '3. Settings'!$A:$B, 2, FALSE), 0)</f>
        <v>0</v>
      </c>
      <c r="O527" s="11">
        <f>IFNA('2. Import poll votes here'!O527 * VLOOKUP(VLOOKUP($B527,'1. Import Patrons here'!$B$2:$Z$1000,9, FALSE), '3. Settings'!$A:$B, 2, FALSE), 0)</f>
        <v>0</v>
      </c>
      <c r="P527" s="11">
        <f>IFNA('2. Import poll votes here'!P527 * VLOOKUP(VLOOKUP($B527,'1. Import Patrons here'!$B$2:$Z$1000,9, FALSE), '3. Settings'!$A:$B, 2, FALSE), 0)</f>
        <v>0</v>
      </c>
      <c r="Q527" s="11">
        <f>IFNA('2. Import poll votes here'!Q527 * VLOOKUP(VLOOKUP($B527,'1. Import Patrons here'!$B$2:$Z$1000,9, FALSE), '3. Settings'!$A:$B, 2, FALSE), 0)</f>
        <v>0</v>
      </c>
      <c r="R527" s="11">
        <f>IFNA('2. Import poll votes here'!R527 * VLOOKUP(VLOOKUP($B527,'1. Import Patrons here'!$B$2:$Z$1000,9, FALSE), '3. Settings'!$A:$B, 2, FALSE), 0)</f>
        <v>0</v>
      </c>
      <c r="S527" s="11">
        <f>IFNA('2. Import poll votes here'!S527 * VLOOKUP(VLOOKUP($B527,'1. Import Patrons here'!$B$2:$Z$1000,9, FALSE), '3. Settings'!$A:$B, 2, FALSE), 0)</f>
        <v>0</v>
      </c>
      <c r="T527" s="11">
        <f>IFNA('2. Import poll votes here'!T527 * VLOOKUP(VLOOKUP($B527,'1. Import Patrons here'!$B$2:$Z$1000,9, FALSE), '3. Settings'!$A:$B, 2, FALSE), 0)</f>
        <v>0</v>
      </c>
      <c r="U527" s="11">
        <f>IFNA('2. Import poll votes here'!U527 * VLOOKUP(VLOOKUP($B527,'1. Import Patrons here'!$B$2:$Z$1000,9, FALSE), '3. Settings'!$A:$B, 2, FALSE), 0)</f>
        <v>0</v>
      </c>
      <c r="V527" s="11">
        <f>IFNA('2. Import poll votes here'!V527 * VLOOKUP(VLOOKUP($B527,'1. Import Patrons here'!$B$2:$Z$1000,9, FALSE), '3. Settings'!$A:$B, 2, FALSE), 0)</f>
        <v>0</v>
      </c>
      <c r="W527" s="11">
        <f>IFNA('2. Import poll votes here'!W527 * VLOOKUP(VLOOKUP($B527,'1. Import Patrons here'!$B$2:$Z$1000,9, FALSE), '3. Settings'!$A:$B, 2, FALSE), 0)</f>
        <v>0</v>
      </c>
      <c r="X527" s="11">
        <f>IFNA('2. Import poll votes here'!X527 * VLOOKUP(VLOOKUP($B527,'1. Import Patrons here'!$B$2:$Z$1000,9, FALSE), '3. Settings'!$A:$B, 2, FALSE), 0)</f>
        <v>0</v>
      </c>
      <c r="Y527" s="11">
        <f>IFNA('2. Import poll votes here'!Y527 * VLOOKUP(VLOOKUP($B527,'1. Import Patrons here'!$B$2:$Z$1000,9, FALSE), '3. Settings'!$A:$B, 2, FALSE), 0)</f>
        <v>0</v>
      </c>
      <c r="Z527" s="11">
        <f>IFNA('2. Import poll votes here'!AA527 * VLOOKUP(VLOOKUP($B527,'1. Import Patrons here'!$B$2:$Z$1000,9, FALSE), '3. Settings'!$A:$B, 2, FALSE), 0)</f>
        <v>0</v>
      </c>
    </row>
    <row r="528">
      <c r="A528" s="11" t="str">
        <f>'2. Import poll votes here'!A528</f>
        <v/>
      </c>
      <c r="B528" s="11" t="str">
        <f>'2. Import poll votes here'!B528</f>
        <v/>
      </c>
      <c r="D528" s="11">
        <f>IFNA('2. Import poll votes here'!D528 * VLOOKUP(VLOOKUP($B528,'1. Import Patrons here'!$B$2:$Z$1000,9, FALSE), '3. Settings'!$A:$B, 2, FALSE), 0)</f>
        <v>0</v>
      </c>
      <c r="E528" s="11">
        <f>IFNA('2. Import poll votes here'!E528 * VLOOKUP(VLOOKUP($B528,'1. Import Patrons here'!$B$2:$Z$1000,9, FALSE), '3. Settings'!$A:$B, 2, FALSE), 0)</f>
        <v>0</v>
      </c>
      <c r="F528" s="11">
        <f>IFNA('2. Import poll votes here'!F528 * VLOOKUP(VLOOKUP($B528,'1. Import Patrons here'!$B$2:$Z$1000,9, FALSE), '3. Settings'!$A:$B, 2, FALSE), 0)</f>
        <v>0</v>
      </c>
      <c r="G528" s="11">
        <f>IFNA('2. Import poll votes here'!G528 * VLOOKUP(VLOOKUP($B528,'1. Import Patrons here'!$B$2:$Z$1000,9, FALSE), '3. Settings'!$A:$B, 2, FALSE), 0)</f>
        <v>0</v>
      </c>
      <c r="H528" s="11">
        <f>IFNA('2. Import poll votes here'!H528 * VLOOKUP(VLOOKUP($B528,'1. Import Patrons here'!$B$2:$Z$1000,9, FALSE), '3. Settings'!$A:$B, 2, FALSE), 0)</f>
        <v>0</v>
      </c>
      <c r="I528" s="11">
        <f>IFNA('2. Import poll votes here'!I528 * VLOOKUP(VLOOKUP($B528,'1. Import Patrons here'!$B$2:$Z$1000,9, FALSE), '3. Settings'!$A:$B, 2, FALSE), 0)</f>
        <v>0</v>
      </c>
      <c r="J528" s="11">
        <f>IFNA('2. Import poll votes here'!J528 * VLOOKUP(VLOOKUP($B528,'1. Import Patrons here'!$B$2:$Z$1000,9, FALSE), '3. Settings'!$A:$B, 2, FALSE), 0)</f>
        <v>0</v>
      </c>
      <c r="K528" s="11">
        <f>IFNA('2. Import poll votes here'!K528 * VLOOKUP(VLOOKUP($B528,'1. Import Patrons here'!$B$2:$Z$1000,9, FALSE), '3. Settings'!$A:$B, 2, FALSE), 0)</f>
        <v>0</v>
      </c>
      <c r="L528" s="11">
        <f>IFNA('2. Import poll votes here'!L528 * VLOOKUP(VLOOKUP($B528,'1. Import Patrons here'!$B$2:$Z$1000,9, FALSE), '3. Settings'!$A:$B, 2, FALSE), 0)</f>
        <v>0</v>
      </c>
      <c r="M528" s="11">
        <f>IFNA('2. Import poll votes here'!M528 * VLOOKUP(VLOOKUP($B528,'1. Import Patrons here'!$B$2:$Z$1000,9, FALSE), '3. Settings'!$A:$B, 2, FALSE), 0)</f>
        <v>0</v>
      </c>
      <c r="N528" s="11">
        <f>IFNA('2. Import poll votes here'!N528 * VLOOKUP(VLOOKUP($B528,'1. Import Patrons here'!$B$2:$Z$1000,9, FALSE), '3. Settings'!$A:$B, 2, FALSE), 0)</f>
        <v>0</v>
      </c>
      <c r="O528" s="11">
        <f>IFNA('2. Import poll votes here'!O528 * VLOOKUP(VLOOKUP($B528,'1. Import Patrons here'!$B$2:$Z$1000,9, FALSE), '3. Settings'!$A:$B, 2, FALSE), 0)</f>
        <v>0</v>
      </c>
      <c r="P528" s="11">
        <f>IFNA('2. Import poll votes here'!P528 * VLOOKUP(VLOOKUP($B528,'1. Import Patrons here'!$B$2:$Z$1000,9, FALSE), '3. Settings'!$A:$B, 2, FALSE), 0)</f>
        <v>0</v>
      </c>
      <c r="Q528" s="11">
        <f>IFNA('2. Import poll votes here'!Q528 * VLOOKUP(VLOOKUP($B528,'1. Import Patrons here'!$B$2:$Z$1000,9, FALSE), '3. Settings'!$A:$B, 2, FALSE), 0)</f>
        <v>0</v>
      </c>
      <c r="R528" s="11">
        <f>IFNA('2. Import poll votes here'!R528 * VLOOKUP(VLOOKUP($B528,'1. Import Patrons here'!$B$2:$Z$1000,9, FALSE), '3. Settings'!$A:$B, 2, FALSE), 0)</f>
        <v>0</v>
      </c>
      <c r="S528" s="11">
        <f>IFNA('2. Import poll votes here'!S528 * VLOOKUP(VLOOKUP($B528,'1. Import Patrons here'!$B$2:$Z$1000,9, FALSE), '3. Settings'!$A:$B, 2, FALSE), 0)</f>
        <v>0</v>
      </c>
      <c r="T528" s="11">
        <f>IFNA('2. Import poll votes here'!T528 * VLOOKUP(VLOOKUP($B528,'1. Import Patrons here'!$B$2:$Z$1000,9, FALSE), '3. Settings'!$A:$B, 2, FALSE), 0)</f>
        <v>0</v>
      </c>
      <c r="U528" s="11">
        <f>IFNA('2. Import poll votes here'!U528 * VLOOKUP(VLOOKUP($B528,'1. Import Patrons here'!$B$2:$Z$1000,9, FALSE), '3. Settings'!$A:$B, 2, FALSE), 0)</f>
        <v>0</v>
      </c>
      <c r="V528" s="11">
        <f>IFNA('2. Import poll votes here'!V528 * VLOOKUP(VLOOKUP($B528,'1. Import Patrons here'!$B$2:$Z$1000,9, FALSE), '3. Settings'!$A:$B, 2, FALSE), 0)</f>
        <v>0</v>
      </c>
      <c r="W528" s="11">
        <f>IFNA('2. Import poll votes here'!W528 * VLOOKUP(VLOOKUP($B528,'1. Import Patrons here'!$B$2:$Z$1000,9, FALSE), '3. Settings'!$A:$B, 2, FALSE), 0)</f>
        <v>0</v>
      </c>
      <c r="X528" s="11">
        <f>IFNA('2. Import poll votes here'!X528 * VLOOKUP(VLOOKUP($B528,'1. Import Patrons here'!$B$2:$Z$1000,9, FALSE), '3. Settings'!$A:$B, 2, FALSE), 0)</f>
        <v>0</v>
      </c>
      <c r="Y528" s="11">
        <f>IFNA('2. Import poll votes here'!Y528 * VLOOKUP(VLOOKUP($B528,'1. Import Patrons here'!$B$2:$Z$1000,9, FALSE), '3. Settings'!$A:$B, 2, FALSE), 0)</f>
        <v>0</v>
      </c>
      <c r="Z528" s="11">
        <f>IFNA('2. Import poll votes here'!AA528 * VLOOKUP(VLOOKUP($B528,'1. Import Patrons here'!$B$2:$Z$1000,9, FALSE), '3. Settings'!$A:$B, 2, FALSE), 0)</f>
        <v>0</v>
      </c>
    </row>
    <row r="529">
      <c r="A529" s="11" t="str">
        <f>'2. Import poll votes here'!A529</f>
        <v/>
      </c>
      <c r="B529" s="11" t="str">
        <f>'2. Import poll votes here'!B529</f>
        <v/>
      </c>
      <c r="D529" s="11">
        <f>IFNA('2. Import poll votes here'!D529 * VLOOKUP(VLOOKUP($B529,'1. Import Patrons here'!$B$2:$Z$1000,9, FALSE), '3. Settings'!$A:$B, 2, FALSE), 0)</f>
        <v>0</v>
      </c>
      <c r="E529" s="11">
        <f>IFNA('2. Import poll votes here'!E529 * VLOOKUP(VLOOKUP($B529,'1. Import Patrons here'!$B$2:$Z$1000,9, FALSE), '3. Settings'!$A:$B, 2, FALSE), 0)</f>
        <v>0</v>
      </c>
      <c r="F529" s="11">
        <f>IFNA('2. Import poll votes here'!F529 * VLOOKUP(VLOOKUP($B529,'1. Import Patrons here'!$B$2:$Z$1000,9, FALSE), '3. Settings'!$A:$B, 2, FALSE), 0)</f>
        <v>0</v>
      </c>
      <c r="G529" s="11">
        <f>IFNA('2. Import poll votes here'!G529 * VLOOKUP(VLOOKUP($B529,'1. Import Patrons here'!$B$2:$Z$1000,9, FALSE), '3. Settings'!$A:$B, 2, FALSE), 0)</f>
        <v>0</v>
      </c>
      <c r="H529" s="11">
        <f>IFNA('2. Import poll votes here'!H529 * VLOOKUP(VLOOKUP($B529,'1. Import Patrons here'!$B$2:$Z$1000,9, FALSE), '3. Settings'!$A:$B, 2, FALSE), 0)</f>
        <v>0</v>
      </c>
      <c r="I529" s="11">
        <f>IFNA('2. Import poll votes here'!I529 * VLOOKUP(VLOOKUP($B529,'1. Import Patrons here'!$B$2:$Z$1000,9, FALSE), '3. Settings'!$A:$B, 2, FALSE), 0)</f>
        <v>0</v>
      </c>
      <c r="J529" s="11">
        <f>IFNA('2. Import poll votes here'!J529 * VLOOKUP(VLOOKUP($B529,'1. Import Patrons here'!$B$2:$Z$1000,9, FALSE), '3. Settings'!$A:$B, 2, FALSE), 0)</f>
        <v>0</v>
      </c>
      <c r="K529" s="11">
        <f>IFNA('2. Import poll votes here'!K529 * VLOOKUP(VLOOKUP($B529,'1. Import Patrons here'!$B$2:$Z$1000,9, FALSE), '3. Settings'!$A:$B, 2, FALSE), 0)</f>
        <v>0</v>
      </c>
      <c r="L529" s="11">
        <f>IFNA('2. Import poll votes here'!L529 * VLOOKUP(VLOOKUP($B529,'1. Import Patrons here'!$B$2:$Z$1000,9, FALSE), '3. Settings'!$A:$B, 2, FALSE), 0)</f>
        <v>0</v>
      </c>
      <c r="M529" s="11">
        <f>IFNA('2. Import poll votes here'!M529 * VLOOKUP(VLOOKUP($B529,'1. Import Patrons here'!$B$2:$Z$1000,9, FALSE), '3. Settings'!$A:$B, 2, FALSE), 0)</f>
        <v>0</v>
      </c>
      <c r="N529" s="11">
        <f>IFNA('2. Import poll votes here'!N529 * VLOOKUP(VLOOKUP($B529,'1. Import Patrons here'!$B$2:$Z$1000,9, FALSE), '3. Settings'!$A:$B, 2, FALSE), 0)</f>
        <v>0</v>
      </c>
      <c r="O529" s="11">
        <f>IFNA('2. Import poll votes here'!O529 * VLOOKUP(VLOOKUP($B529,'1. Import Patrons here'!$B$2:$Z$1000,9, FALSE), '3. Settings'!$A:$B, 2, FALSE), 0)</f>
        <v>0</v>
      </c>
      <c r="P529" s="11">
        <f>IFNA('2. Import poll votes here'!P529 * VLOOKUP(VLOOKUP($B529,'1. Import Patrons here'!$B$2:$Z$1000,9, FALSE), '3. Settings'!$A:$B, 2, FALSE), 0)</f>
        <v>0</v>
      </c>
      <c r="Q529" s="11">
        <f>IFNA('2. Import poll votes here'!Q529 * VLOOKUP(VLOOKUP($B529,'1. Import Patrons here'!$B$2:$Z$1000,9, FALSE), '3. Settings'!$A:$B, 2, FALSE), 0)</f>
        <v>0</v>
      </c>
      <c r="R529" s="11">
        <f>IFNA('2. Import poll votes here'!R529 * VLOOKUP(VLOOKUP($B529,'1. Import Patrons here'!$B$2:$Z$1000,9, FALSE), '3. Settings'!$A:$B, 2, FALSE), 0)</f>
        <v>0</v>
      </c>
      <c r="S529" s="11">
        <f>IFNA('2. Import poll votes here'!S529 * VLOOKUP(VLOOKUP($B529,'1. Import Patrons here'!$B$2:$Z$1000,9, FALSE), '3. Settings'!$A:$B, 2, FALSE), 0)</f>
        <v>0</v>
      </c>
      <c r="T529" s="11">
        <f>IFNA('2. Import poll votes here'!T529 * VLOOKUP(VLOOKUP($B529,'1. Import Patrons here'!$B$2:$Z$1000,9, FALSE), '3. Settings'!$A:$B, 2, FALSE), 0)</f>
        <v>0</v>
      </c>
      <c r="U529" s="11">
        <f>IFNA('2. Import poll votes here'!U529 * VLOOKUP(VLOOKUP($B529,'1. Import Patrons here'!$B$2:$Z$1000,9, FALSE), '3. Settings'!$A:$B, 2, FALSE), 0)</f>
        <v>0</v>
      </c>
      <c r="V529" s="11">
        <f>IFNA('2. Import poll votes here'!V529 * VLOOKUP(VLOOKUP($B529,'1. Import Patrons here'!$B$2:$Z$1000,9, FALSE), '3. Settings'!$A:$B, 2, FALSE), 0)</f>
        <v>0</v>
      </c>
      <c r="W529" s="11">
        <f>IFNA('2. Import poll votes here'!W529 * VLOOKUP(VLOOKUP($B529,'1. Import Patrons here'!$B$2:$Z$1000,9, FALSE), '3. Settings'!$A:$B, 2, FALSE), 0)</f>
        <v>0</v>
      </c>
      <c r="X529" s="11">
        <f>IFNA('2. Import poll votes here'!X529 * VLOOKUP(VLOOKUP($B529,'1. Import Patrons here'!$B$2:$Z$1000,9, FALSE), '3. Settings'!$A:$B, 2, FALSE), 0)</f>
        <v>0</v>
      </c>
      <c r="Y529" s="11">
        <f>IFNA('2. Import poll votes here'!Y529 * VLOOKUP(VLOOKUP($B529,'1. Import Patrons here'!$B$2:$Z$1000,9, FALSE), '3. Settings'!$A:$B, 2, FALSE), 0)</f>
        <v>0</v>
      </c>
      <c r="Z529" s="11">
        <f>IFNA('2. Import poll votes here'!AA529 * VLOOKUP(VLOOKUP($B529,'1. Import Patrons here'!$B$2:$Z$1000,9, FALSE), '3. Settings'!$A:$B, 2, FALSE), 0)</f>
        <v>0</v>
      </c>
    </row>
    <row r="530">
      <c r="A530" s="11" t="str">
        <f>'2. Import poll votes here'!A530</f>
        <v/>
      </c>
      <c r="B530" s="11" t="str">
        <f>'2. Import poll votes here'!B530</f>
        <v/>
      </c>
      <c r="D530" s="11">
        <f>IFNA('2. Import poll votes here'!D530 * VLOOKUP(VLOOKUP($B530,'1. Import Patrons here'!$B$2:$Z$1000,9, FALSE), '3. Settings'!$A:$B, 2, FALSE), 0)</f>
        <v>0</v>
      </c>
      <c r="E530" s="11">
        <f>IFNA('2. Import poll votes here'!E530 * VLOOKUP(VLOOKUP($B530,'1. Import Patrons here'!$B$2:$Z$1000,9, FALSE), '3. Settings'!$A:$B, 2, FALSE), 0)</f>
        <v>0</v>
      </c>
      <c r="F530" s="11">
        <f>IFNA('2. Import poll votes here'!F530 * VLOOKUP(VLOOKUP($B530,'1. Import Patrons here'!$B$2:$Z$1000,9, FALSE), '3. Settings'!$A:$B, 2, FALSE), 0)</f>
        <v>0</v>
      </c>
      <c r="G530" s="11">
        <f>IFNA('2. Import poll votes here'!G530 * VLOOKUP(VLOOKUP($B530,'1. Import Patrons here'!$B$2:$Z$1000,9, FALSE), '3. Settings'!$A:$B, 2, FALSE), 0)</f>
        <v>0</v>
      </c>
      <c r="H530" s="11">
        <f>IFNA('2. Import poll votes here'!H530 * VLOOKUP(VLOOKUP($B530,'1. Import Patrons here'!$B$2:$Z$1000,9, FALSE), '3. Settings'!$A:$B, 2, FALSE), 0)</f>
        <v>0</v>
      </c>
      <c r="I530" s="11">
        <f>IFNA('2. Import poll votes here'!I530 * VLOOKUP(VLOOKUP($B530,'1. Import Patrons here'!$B$2:$Z$1000,9, FALSE), '3. Settings'!$A:$B, 2, FALSE), 0)</f>
        <v>0</v>
      </c>
      <c r="J530" s="11">
        <f>IFNA('2. Import poll votes here'!J530 * VLOOKUP(VLOOKUP($B530,'1. Import Patrons here'!$B$2:$Z$1000,9, FALSE), '3. Settings'!$A:$B, 2, FALSE), 0)</f>
        <v>0</v>
      </c>
      <c r="K530" s="11">
        <f>IFNA('2. Import poll votes here'!K530 * VLOOKUP(VLOOKUP($B530,'1. Import Patrons here'!$B$2:$Z$1000,9, FALSE), '3. Settings'!$A:$B, 2, FALSE), 0)</f>
        <v>0</v>
      </c>
      <c r="L530" s="11">
        <f>IFNA('2. Import poll votes here'!L530 * VLOOKUP(VLOOKUP($B530,'1. Import Patrons here'!$B$2:$Z$1000,9, FALSE), '3. Settings'!$A:$B, 2, FALSE), 0)</f>
        <v>0</v>
      </c>
      <c r="M530" s="11">
        <f>IFNA('2. Import poll votes here'!M530 * VLOOKUP(VLOOKUP($B530,'1. Import Patrons here'!$B$2:$Z$1000,9, FALSE), '3. Settings'!$A:$B, 2, FALSE), 0)</f>
        <v>0</v>
      </c>
      <c r="N530" s="11">
        <f>IFNA('2. Import poll votes here'!N530 * VLOOKUP(VLOOKUP($B530,'1. Import Patrons here'!$B$2:$Z$1000,9, FALSE), '3. Settings'!$A:$B, 2, FALSE), 0)</f>
        <v>0</v>
      </c>
      <c r="O530" s="11">
        <f>IFNA('2. Import poll votes here'!O530 * VLOOKUP(VLOOKUP($B530,'1. Import Patrons here'!$B$2:$Z$1000,9, FALSE), '3. Settings'!$A:$B, 2, FALSE), 0)</f>
        <v>0</v>
      </c>
      <c r="P530" s="11">
        <f>IFNA('2. Import poll votes here'!P530 * VLOOKUP(VLOOKUP($B530,'1. Import Patrons here'!$B$2:$Z$1000,9, FALSE), '3. Settings'!$A:$B, 2, FALSE), 0)</f>
        <v>0</v>
      </c>
      <c r="Q530" s="11">
        <f>IFNA('2. Import poll votes here'!Q530 * VLOOKUP(VLOOKUP($B530,'1. Import Patrons here'!$B$2:$Z$1000,9, FALSE), '3. Settings'!$A:$B, 2, FALSE), 0)</f>
        <v>0</v>
      </c>
      <c r="R530" s="11">
        <f>IFNA('2. Import poll votes here'!R530 * VLOOKUP(VLOOKUP($B530,'1. Import Patrons here'!$B$2:$Z$1000,9, FALSE), '3. Settings'!$A:$B, 2, FALSE), 0)</f>
        <v>0</v>
      </c>
      <c r="S530" s="11">
        <f>IFNA('2. Import poll votes here'!S530 * VLOOKUP(VLOOKUP($B530,'1. Import Patrons here'!$B$2:$Z$1000,9, FALSE), '3. Settings'!$A:$B, 2, FALSE), 0)</f>
        <v>0</v>
      </c>
      <c r="T530" s="11">
        <f>IFNA('2. Import poll votes here'!T530 * VLOOKUP(VLOOKUP($B530,'1. Import Patrons here'!$B$2:$Z$1000,9, FALSE), '3. Settings'!$A:$B, 2, FALSE), 0)</f>
        <v>0</v>
      </c>
      <c r="U530" s="11">
        <f>IFNA('2. Import poll votes here'!U530 * VLOOKUP(VLOOKUP($B530,'1. Import Patrons here'!$B$2:$Z$1000,9, FALSE), '3. Settings'!$A:$B, 2, FALSE), 0)</f>
        <v>0</v>
      </c>
      <c r="V530" s="11">
        <f>IFNA('2. Import poll votes here'!V530 * VLOOKUP(VLOOKUP($B530,'1. Import Patrons here'!$B$2:$Z$1000,9, FALSE), '3. Settings'!$A:$B, 2, FALSE), 0)</f>
        <v>0</v>
      </c>
      <c r="W530" s="11">
        <f>IFNA('2. Import poll votes here'!W530 * VLOOKUP(VLOOKUP($B530,'1. Import Patrons here'!$B$2:$Z$1000,9, FALSE), '3. Settings'!$A:$B, 2, FALSE), 0)</f>
        <v>0</v>
      </c>
      <c r="X530" s="11">
        <f>IFNA('2. Import poll votes here'!X530 * VLOOKUP(VLOOKUP($B530,'1. Import Patrons here'!$B$2:$Z$1000,9, FALSE), '3. Settings'!$A:$B, 2, FALSE), 0)</f>
        <v>0</v>
      </c>
      <c r="Y530" s="11">
        <f>IFNA('2. Import poll votes here'!Y530 * VLOOKUP(VLOOKUP($B530,'1. Import Patrons here'!$B$2:$Z$1000,9, FALSE), '3. Settings'!$A:$B, 2, FALSE), 0)</f>
        <v>0</v>
      </c>
      <c r="Z530" s="11">
        <f>IFNA('2. Import poll votes here'!AA530 * VLOOKUP(VLOOKUP($B530,'1. Import Patrons here'!$B$2:$Z$1000,9, FALSE), '3. Settings'!$A:$B, 2, FALSE), 0)</f>
        <v>0</v>
      </c>
    </row>
    <row r="531">
      <c r="A531" s="11" t="str">
        <f>'2. Import poll votes here'!A531</f>
        <v/>
      </c>
      <c r="B531" s="11" t="str">
        <f>'2. Import poll votes here'!B531</f>
        <v/>
      </c>
      <c r="D531" s="11">
        <f>IFNA('2. Import poll votes here'!D531 * VLOOKUP(VLOOKUP($B531,'1. Import Patrons here'!$B$2:$Z$1000,9, FALSE), '3. Settings'!$A:$B, 2, FALSE), 0)</f>
        <v>0</v>
      </c>
      <c r="E531" s="11">
        <f>IFNA('2. Import poll votes here'!E531 * VLOOKUP(VLOOKUP($B531,'1. Import Patrons here'!$B$2:$Z$1000,9, FALSE), '3. Settings'!$A:$B, 2, FALSE), 0)</f>
        <v>0</v>
      </c>
      <c r="F531" s="11">
        <f>IFNA('2. Import poll votes here'!F531 * VLOOKUP(VLOOKUP($B531,'1. Import Patrons here'!$B$2:$Z$1000,9, FALSE), '3. Settings'!$A:$B, 2, FALSE), 0)</f>
        <v>0</v>
      </c>
      <c r="G531" s="11">
        <f>IFNA('2. Import poll votes here'!G531 * VLOOKUP(VLOOKUP($B531,'1. Import Patrons here'!$B$2:$Z$1000,9, FALSE), '3. Settings'!$A:$B, 2, FALSE), 0)</f>
        <v>0</v>
      </c>
      <c r="H531" s="11">
        <f>IFNA('2. Import poll votes here'!H531 * VLOOKUP(VLOOKUP($B531,'1. Import Patrons here'!$B$2:$Z$1000,9, FALSE), '3. Settings'!$A:$B, 2, FALSE), 0)</f>
        <v>0</v>
      </c>
      <c r="I531" s="11">
        <f>IFNA('2. Import poll votes here'!I531 * VLOOKUP(VLOOKUP($B531,'1. Import Patrons here'!$B$2:$Z$1000,9, FALSE), '3. Settings'!$A:$B, 2, FALSE), 0)</f>
        <v>0</v>
      </c>
      <c r="J531" s="11">
        <f>IFNA('2. Import poll votes here'!J531 * VLOOKUP(VLOOKUP($B531,'1. Import Patrons here'!$B$2:$Z$1000,9, FALSE), '3. Settings'!$A:$B, 2, FALSE), 0)</f>
        <v>0</v>
      </c>
      <c r="K531" s="11">
        <f>IFNA('2. Import poll votes here'!K531 * VLOOKUP(VLOOKUP($B531,'1. Import Patrons here'!$B$2:$Z$1000,9, FALSE), '3. Settings'!$A:$B, 2, FALSE), 0)</f>
        <v>0</v>
      </c>
      <c r="L531" s="11">
        <f>IFNA('2. Import poll votes here'!L531 * VLOOKUP(VLOOKUP($B531,'1. Import Patrons here'!$B$2:$Z$1000,9, FALSE), '3. Settings'!$A:$B, 2, FALSE), 0)</f>
        <v>0</v>
      </c>
      <c r="M531" s="11">
        <f>IFNA('2. Import poll votes here'!M531 * VLOOKUP(VLOOKUP($B531,'1. Import Patrons here'!$B$2:$Z$1000,9, FALSE), '3. Settings'!$A:$B, 2, FALSE), 0)</f>
        <v>0</v>
      </c>
      <c r="N531" s="11">
        <f>IFNA('2. Import poll votes here'!N531 * VLOOKUP(VLOOKUP($B531,'1. Import Patrons here'!$B$2:$Z$1000,9, FALSE), '3. Settings'!$A:$B, 2, FALSE), 0)</f>
        <v>0</v>
      </c>
      <c r="O531" s="11">
        <f>IFNA('2. Import poll votes here'!O531 * VLOOKUP(VLOOKUP($B531,'1. Import Patrons here'!$B$2:$Z$1000,9, FALSE), '3. Settings'!$A:$B, 2, FALSE), 0)</f>
        <v>0</v>
      </c>
      <c r="P531" s="11">
        <f>IFNA('2. Import poll votes here'!P531 * VLOOKUP(VLOOKUP($B531,'1. Import Patrons here'!$B$2:$Z$1000,9, FALSE), '3. Settings'!$A:$B, 2, FALSE), 0)</f>
        <v>0</v>
      </c>
      <c r="Q531" s="11">
        <f>IFNA('2. Import poll votes here'!Q531 * VLOOKUP(VLOOKUP($B531,'1. Import Patrons here'!$B$2:$Z$1000,9, FALSE), '3. Settings'!$A:$B, 2, FALSE), 0)</f>
        <v>0</v>
      </c>
      <c r="R531" s="11">
        <f>IFNA('2. Import poll votes here'!R531 * VLOOKUP(VLOOKUP($B531,'1. Import Patrons here'!$B$2:$Z$1000,9, FALSE), '3. Settings'!$A:$B, 2, FALSE), 0)</f>
        <v>0</v>
      </c>
      <c r="S531" s="11">
        <f>IFNA('2. Import poll votes here'!S531 * VLOOKUP(VLOOKUP($B531,'1. Import Patrons here'!$B$2:$Z$1000,9, FALSE), '3. Settings'!$A:$B, 2, FALSE), 0)</f>
        <v>0</v>
      </c>
      <c r="T531" s="11">
        <f>IFNA('2. Import poll votes here'!T531 * VLOOKUP(VLOOKUP($B531,'1. Import Patrons here'!$B$2:$Z$1000,9, FALSE), '3. Settings'!$A:$B, 2, FALSE), 0)</f>
        <v>0</v>
      </c>
      <c r="U531" s="11">
        <f>IFNA('2. Import poll votes here'!U531 * VLOOKUP(VLOOKUP($B531,'1. Import Patrons here'!$B$2:$Z$1000,9, FALSE), '3. Settings'!$A:$B, 2, FALSE), 0)</f>
        <v>0</v>
      </c>
      <c r="V531" s="11">
        <f>IFNA('2. Import poll votes here'!V531 * VLOOKUP(VLOOKUP($B531,'1. Import Patrons here'!$B$2:$Z$1000,9, FALSE), '3. Settings'!$A:$B, 2, FALSE), 0)</f>
        <v>0</v>
      </c>
      <c r="W531" s="11">
        <f>IFNA('2. Import poll votes here'!W531 * VLOOKUP(VLOOKUP($B531,'1. Import Patrons here'!$B$2:$Z$1000,9, FALSE), '3. Settings'!$A:$B, 2, FALSE), 0)</f>
        <v>0</v>
      </c>
      <c r="X531" s="11">
        <f>IFNA('2. Import poll votes here'!X531 * VLOOKUP(VLOOKUP($B531,'1. Import Patrons here'!$B$2:$Z$1000,9, FALSE), '3. Settings'!$A:$B, 2, FALSE), 0)</f>
        <v>0</v>
      </c>
      <c r="Y531" s="11">
        <f>IFNA('2. Import poll votes here'!Y531 * VLOOKUP(VLOOKUP($B531,'1. Import Patrons here'!$B$2:$Z$1000,9, FALSE), '3. Settings'!$A:$B, 2, FALSE), 0)</f>
        <v>0</v>
      </c>
      <c r="Z531" s="11">
        <f>IFNA('2. Import poll votes here'!AA531 * VLOOKUP(VLOOKUP($B531,'1. Import Patrons here'!$B$2:$Z$1000,9, FALSE), '3. Settings'!$A:$B, 2, FALSE), 0)</f>
        <v>0</v>
      </c>
    </row>
    <row r="532">
      <c r="A532" s="11" t="str">
        <f>'2. Import poll votes here'!A532</f>
        <v/>
      </c>
      <c r="B532" s="11" t="str">
        <f>'2. Import poll votes here'!B532</f>
        <v/>
      </c>
      <c r="D532" s="11">
        <f>IFNA('2. Import poll votes here'!D532 * VLOOKUP(VLOOKUP($B532,'1. Import Patrons here'!$B$2:$Z$1000,9, FALSE), '3. Settings'!$A:$B, 2, FALSE), 0)</f>
        <v>0</v>
      </c>
      <c r="E532" s="11">
        <f>IFNA('2. Import poll votes here'!E532 * VLOOKUP(VLOOKUP($B532,'1. Import Patrons here'!$B$2:$Z$1000,9, FALSE), '3. Settings'!$A:$B, 2, FALSE), 0)</f>
        <v>0</v>
      </c>
      <c r="F532" s="11">
        <f>IFNA('2. Import poll votes here'!F532 * VLOOKUP(VLOOKUP($B532,'1. Import Patrons here'!$B$2:$Z$1000,9, FALSE), '3. Settings'!$A:$B, 2, FALSE), 0)</f>
        <v>0</v>
      </c>
      <c r="G532" s="11">
        <f>IFNA('2. Import poll votes here'!G532 * VLOOKUP(VLOOKUP($B532,'1. Import Patrons here'!$B$2:$Z$1000,9, FALSE), '3. Settings'!$A:$B, 2, FALSE), 0)</f>
        <v>0</v>
      </c>
      <c r="H532" s="11">
        <f>IFNA('2. Import poll votes here'!H532 * VLOOKUP(VLOOKUP($B532,'1. Import Patrons here'!$B$2:$Z$1000,9, FALSE), '3. Settings'!$A:$B, 2, FALSE), 0)</f>
        <v>0</v>
      </c>
      <c r="I532" s="11">
        <f>IFNA('2. Import poll votes here'!I532 * VLOOKUP(VLOOKUP($B532,'1. Import Patrons here'!$B$2:$Z$1000,9, FALSE), '3. Settings'!$A:$B, 2, FALSE), 0)</f>
        <v>0</v>
      </c>
      <c r="J532" s="11">
        <f>IFNA('2. Import poll votes here'!J532 * VLOOKUP(VLOOKUP($B532,'1. Import Patrons here'!$B$2:$Z$1000,9, FALSE), '3. Settings'!$A:$B, 2, FALSE), 0)</f>
        <v>0</v>
      </c>
      <c r="K532" s="11">
        <f>IFNA('2. Import poll votes here'!K532 * VLOOKUP(VLOOKUP($B532,'1. Import Patrons here'!$B$2:$Z$1000,9, FALSE), '3. Settings'!$A:$B, 2, FALSE), 0)</f>
        <v>0</v>
      </c>
      <c r="L532" s="11">
        <f>IFNA('2. Import poll votes here'!L532 * VLOOKUP(VLOOKUP($B532,'1. Import Patrons here'!$B$2:$Z$1000,9, FALSE), '3. Settings'!$A:$B, 2, FALSE), 0)</f>
        <v>0</v>
      </c>
      <c r="M532" s="11">
        <f>IFNA('2. Import poll votes here'!M532 * VLOOKUP(VLOOKUP($B532,'1. Import Patrons here'!$B$2:$Z$1000,9, FALSE), '3. Settings'!$A:$B, 2, FALSE), 0)</f>
        <v>0</v>
      </c>
      <c r="N532" s="11">
        <f>IFNA('2. Import poll votes here'!N532 * VLOOKUP(VLOOKUP($B532,'1. Import Patrons here'!$B$2:$Z$1000,9, FALSE), '3. Settings'!$A:$B, 2, FALSE), 0)</f>
        <v>0</v>
      </c>
      <c r="O532" s="11">
        <f>IFNA('2. Import poll votes here'!O532 * VLOOKUP(VLOOKUP($B532,'1. Import Patrons here'!$B$2:$Z$1000,9, FALSE), '3. Settings'!$A:$B, 2, FALSE), 0)</f>
        <v>0</v>
      </c>
      <c r="P532" s="11">
        <f>IFNA('2. Import poll votes here'!P532 * VLOOKUP(VLOOKUP($B532,'1. Import Patrons here'!$B$2:$Z$1000,9, FALSE), '3. Settings'!$A:$B, 2, FALSE), 0)</f>
        <v>0</v>
      </c>
      <c r="Q532" s="11">
        <f>IFNA('2. Import poll votes here'!Q532 * VLOOKUP(VLOOKUP($B532,'1. Import Patrons here'!$B$2:$Z$1000,9, FALSE), '3. Settings'!$A:$B, 2, FALSE), 0)</f>
        <v>0</v>
      </c>
      <c r="R532" s="11">
        <f>IFNA('2. Import poll votes here'!R532 * VLOOKUP(VLOOKUP($B532,'1. Import Patrons here'!$B$2:$Z$1000,9, FALSE), '3. Settings'!$A:$B, 2, FALSE), 0)</f>
        <v>0</v>
      </c>
      <c r="S532" s="11">
        <f>IFNA('2. Import poll votes here'!S532 * VLOOKUP(VLOOKUP($B532,'1. Import Patrons here'!$B$2:$Z$1000,9, FALSE), '3. Settings'!$A:$B, 2, FALSE), 0)</f>
        <v>0</v>
      </c>
      <c r="T532" s="11">
        <f>IFNA('2. Import poll votes here'!T532 * VLOOKUP(VLOOKUP($B532,'1. Import Patrons here'!$B$2:$Z$1000,9, FALSE), '3. Settings'!$A:$B, 2, FALSE), 0)</f>
        <v>0</v>
      </c>
      <c r="U532" s="11">
        <f>IFNA('2. Import poll votes here'!U532 * VLOOKUP(VLOOKUP($B532,'1. Import Patrons here'!$B$2:$Z$1000,9, FALSE), '3. Settings'!$A:$B, 2, FALSE), 0)</f>
        <v>0</v>
      </c>
      <c r="V532" s="11">
        <f>IFNA('2. Import poll votes here'!V532 * VLOOKUP(VLOOKUP($B532,'1. Import Patrons here'!$B$2:$Z$1000,9, FALSE), '3. Settings'!$A:$B, 2, FALSE), 0)</f>
        <v>0</v>
      </c>
      <c r="W532" s="11">
        <f>IFNA('2. Import poll votes here'!W532 * VLOOKUP(VLOOKUP($B532,'1. Import Patrons here'!$B$2:$Z$1000,9, FALSE), '3. Settings'!$A:$B, 2, FALSE), 0)</f>
        <v>0</v>
      </c>
      <c r="X532" s="11">
        <f>IFNA('2. Import poll votes here'!X532 * VLOOKUP(VLOOKUP($B532,'1. Import Patrons here'!$B$2:$Z$1000,9, FALSE), '3. Settings'!$A:$B, 2, FALSE), 0)</f>
        <v>0</v>
      </c>
      <c r="Y532" s="11">
        <f>IFNA('2. Import poll votes here'!Y532 * VLOOKUP(VLOOKUP($B532,'1. Import Patrons here'!$B$2:$Z$1000,9, FALSE), '3. Settings'!$A:$B, 2, FALSE), 0)</f>
        <v>0</v>
      </c>
      <c r="Z532" s="11">
        <f>IFNA('2. Import poll votes here'!AA532 * VLOOKUP(VLOOKUP($B532,'1. Import Patrons here'!$B$2:$Z$1000,9, FALSE), '3. Settings'!$A:$B, 2, FALSE), 0)</f>
        <v>0</v>
      </c>
    </row>
    <row r="533">
      <c r="A533" s="11" t="str">
        <f>'2. Import poll votes here'!A533</f>
        <v/>
      </c>
      <c r="B533" s="11" t="str">
        <f>'2. Import poll votes here'!B533</f>
        <v/>
      </c>
      <c r="D533" s="11">
        <f>IFNA('2. Import poll votes here'!D533 * VLOOKUP(VLOOKUP($B533,'1. Import Patrons here'!$B$2:$Z$1000,9, FALSE), '3. Settings'!$A:$B, 2, FALSE), 0)</f>
        <v>0</v>
      </c>
      <c r="E533" s="11">
        <f>IFNA('2. Import poll votes here'!E533 * VLOOKUP(VLOOKUP($B533,'1. Import Patrons here'!$B$2:$Z$1000,9, FALSE), '3. Settings'!$A:$B, 2, FALSE), 0)</f>
        <v>0</v>
      </c>
      <c r="F533" s="11">
        <f>IFNA('2. Import poll votes here'!F533 * VLOOKUP(VLOOKUP($B533,'1. Import Patrons here'!$B$2:$Z$1000,9, FALSE), '3. Settings'!$A:$B, 2, FALSE), 0)</f>
        <v>0</v>
      </c>
      <c r="G533" s="11">
        <f>IFNA('2. Import poll votes here'!G533 * VLOOKUP(VLOOKUP($B533,'1. Import Patrons here'!$B$2:$Z$1000,9, FALSE), '3. Settings'!$A:$B, 2, FALSE), 0)</f>
        <v>0</v>
      </c>
      <c r="H533" s="11">
        <f>IFNA('2. Import poll votes here'!H533 * VLOOKUP(VLOOKUP($B533,'1. Import Patrons here'!$B$2:$Z$1000,9, FALSE), '3. Settings'!$A:$B, 2, FALSE), 0)</f>
        <v>0</v>
      </c>
      <c r="I533" s="11">
        <f>IFNA('2. Import poll votes here'!I533 * VLOOKUP(VLOOKUP($B533,'1. Import Patrons here'!$B$2:$Z$1000,9, FALSE), '3. Settings'!$A:$B, 2, FALSE), 0)</f>
        <v>0</v>
      </c>
      <c r="J533" s="11">
        <f>IFNA('2. Import poll votes here'!J533 * VLOOKUP(VLOOKUP($B533,'1. Import Patrons here'!$B$2:$Z$1000,9, FALSE), '3. Settings'!$A:$B, 2, FALSE), 0)</f>
        <v>0</v>
      </c>
      <c r="K533" s="11">
        <f>IFNA('2. Import poll votes here'!K533 * VLOOKUP(VLOOKUP($B533,'1. Import Patrons here'!$B$2:$Z$1000,9, FALSE), '3. Settings'!$A:$B, 2, FALSE), 0)</f>
        <v>0</v>
      </c>
      <c r="L533" s="11">
        <f>IFNA('2. Import poll votes here'!L533 * VLOOKUP(VLOOKUP($B533,'1. Import Patrons here'!$B$2:$Z$1000,9, FALSE), '3. Settings'!$A:$B, 2, FALSE), 0)</f>
        <v>0</v>
      </c>
      <c r="M533" s="11">
        <f>IFNA('2. Import poll votes here'!M533 * VLOOKUP(VLOOKUP($B533,'1. Import Patrons here'!$B$2:$Z$1000,9, FALSE), '3. Settings'!$A:$B, 2, FALSE), 0)</f>
        <v>0</v>
      </c>
      <c r="N533" s="11">
        <f>IFNA('2. Import poll votes here'!N533 * VLOOKUP(VLOOKUP($B533,'1. Import Patrons here'!$B$2:$Z$1000,9, FALSE), '3. Settings'!$A:$B, 2, FALSE), 0)</f>
        <v>0</v>
      </c>
      <c r="O533" s="11">
        <f>IFNA('2. Import poll votes here'!O533 * VLOOKUP(VLOOKUP($B533,'1. Import Patrons here'!$B$2:$Z$1000,9, FALSE), '3. Settings'!$A:$B, 2, FALSE), 0)</f>
        <v>0</v>
      </c>
      <c r="P533" s="11">
        <f>IFNA('2. Import poll votes here'!P533 * VLOOKUP(VLOOKUP($B533,'1. Import Patrons here'!$B$2:$Z$1000,9, FALSE), '3. Settings'!$A:$B, 2, FALSE), 0)</f>
        <v>0</v>
      </c>
      <c r="Q533" s="11">
        <f>IFNA('2. Import poll votes here'!Q533 * VLOOKUP(VLOOKUP($B533,'1. Import Patrons here'!$B$2:$Z$1000,9, FALSE), '3. Settings'!$A:$B, 2, FALSE), 0)</f>
        <v>0</v>
      </c>
      <c r="R533" s="11">
        <f>IFNA('2. Import poll votes here'!R533 * VLOOKUP(VLOOKUP($B533,'1. Import Patrons here'!$B$2:$Z$1000,9, FALSE), '3. Settings'!$A:$B, 2, FALSE), 0)</f>
        <v>0</v>
      </c>
      <c r="S533" s="11">
        <f>IFNA('2. Import poll votes here'!S533 * VLOOKUP(VLOOKUP($B533,'1. Import Patrons here'!$B$2:$Z$1000,9, FALSE), '3. Settings'!$A:$B, 2, FALSE), 0)</f>
        <v>0</v>
      </c>
      <c r="T533" s="11">
        <f>IFNA('2. Import poll votes here'!T533 * VLOOKUP(VLOOKUP($B533,'1. Import Patrons here'!$B$2:$Z$1000,9, FALSE), '3. Settings'!$A:$B, 2, FALSE), 0)</f>
        <v>0</v>
      </c>
      <c r="U533" s="11">
        <f>IFNA('2. Import poll votes here'!U533 * VLOOKUP(VLOOKUP($B533,'1. Import Patrons here'!$B$2:$Z$1000,9, FALSE), '3. Settings'!$A:$B, 2, FALSE), 0)</f>
        <v>0</v>
      </c>
      <c r="V533" s="11">
        <f>IFNA('2. Import poll votes here'!V533 * VLOOKUP(VLOOKUP($B533,'1. Import Patrons here'!$B$2:$Z$1000,9, FALSE), '3. Settings'!$A:$B, 2, FALSE), 0)</f>
        <v>0</v>
      </c>
      <c r="W533" s="11">
        <f>IFNA('2. Import poll votes here'!W533 * VLOOKUP(VLOOKUP($B533,'1. Import Patrons here'!$B$2:$Z$1000,9, FALSE), '3. Settings'!$A:$B, 2, FALSE), 0)</f>
        <v>0</v>
      </c>
      <c r="X533" s="11">
        <f>IFNA('2. Import poll votes here'!X533 * VLOOKUP(VLOOKUP($B533,'1. Import Patrons here'!$B$2:$Z$1000,9, FALSE), '3. Settings'!$A:$B, 2, FALSE), 0)</f>
        <v>0</v>
      </c>
      <c r="Y533" s="11">
        <f>IFNA('2. Import poll votes here'!Y533 * VLOOKUP(VLOOKUP($B533,'1. Import Patrons here'!$B$2:$Z$1000,9, FALSE), '3. Settings'!$A:$B, 2, FALSE), 0)</f>
        <v>0</v>
      </c>
      <c r="Z533" s="11">
        <f>IFNA('2. Import poll votes here'!AA533 * VLOOKUP(VLOOKUP($B533,'1. Import Patrons here'!$B$2:$Z$1000,9, FALSE), '3. Settings'!$A:$B, 2, FALSE), 0)</f>
        <v>0</v>
      </c>
    </row>
    <row r="534">
      <c r="A534" s="11" t="str">
        <f>'2. Import poll votes here'!A534</f>
        <v/>
      </c>
      <c r="B534" s="11" t="str">
        <f>'2. Import poll votes here'!B534</f>
        <v/>
      </c>
      <c r="D534" s="11">
        <f>IFNA('2. Import poll votes here'!D534 * VLOOKUP(VLOOKUP($B534,'1. Import Patrons here'!$B$2:$Z$1000,9, FALSE), '3. Settings'!$A:$B, 2, FALSE), 0)</f>
        <v>0</v>
      </c>
      <c r="E534" s="11">
        <f>IFNA('2. Import poll votes here'!E534 * VLOOKUP(VLOOKUP($B534,'1. Import Patrons here'!$B$2:$Z$1000,9, FALSE), '3. Settings'!$A:$B, 2, FALSE), 0)</f>
        <v>0</v>
      </c>
      <c r="F534" s="11">
        <f>IFNA('2. Import poll votes here'!F534 * VLOOKUP(VLOOKUP($B534,'1. Import Patrons here'!$B$2:$Z$1000,9, FALSE), '3. Settings'!$A:$B, 2, FALSE), 0)</f>
        <v>0</v>
      </c>
      <c r="G534" s="11">
        <f>IFNA('2. Import poll votes here'!G534 * VLOOKUP(VLOOKUP($B534,'1. Import Patrons here'!$B$2:$Z$1000,9, FALSE), '3. Settings'!$A:$B, 2, FALSE), 0)</f>
        <v>0</v>
      </c>
      <c r="H534" s="11">
        <f>IFNA('2. Import poll votes here'!H534 * VLOOKUP(VLOOKUP($B534,'1. Import Patrons here'!$B$2:$Z$1000,9, FALSE), '3. Settings'!$A:$B, 2, FALSE), 0)</f>
        <v>0</v>
      </c>
      <c r="I534" s="11">
        <f>IFNA('2. Import poll votes here'!I534 * VLOOKUP(VLOOKUP($B534,'1. Import Patrons here'!$B$2:$Z$1000,9, FALSE), '3. Settings'!$A:$B, 2, FALSE), 0)</f>
        <v>0</v>
      </c>
      <c r="J534" s="11">
        <f>IFNA('2. Import poll votes here'!J534 * VLOOKUP(VLOOKUP($B534,'1. Import Patrons here'!$B$2:$Z$1000,9, FALSE), '3. Settings'!$A:$B, 2, FALSE), 0)</f>
        <v>0</v>
      </c>
      <c r="K534" s="11">
        <f>IFNA('2. Import poll votes here'!K534 * VLOOKUP(VLOOKUP($B534,'1. Import Patrons here'!$B$2:$Z$1000,9, FALSE), '3. Settings'!$A:$B, 2, FALSE), 0)</f>
        <v>0</v>
      </c>
      <c r="L534" s="11">
        <f>IFNA('2. Import poll votes here'!L534 * VLOOKUP(VLOOKUP($B534,'1. Import Patrons here'!$B$2:$Z$1000,9, FALSE), '3. Settings'!$A:$B, 2, FALSE), 0)</f>
        <v>0</v>
      </c>
      <c r="M534" s="11">
        <f>IFNA('2. Import poll votes here'!M534 * VLOOKUP(VLOOKUP($B534,'1. Import Patrons here'!$B$2:$Z$1000,9, FALSE), '3. Settings'!$A:$B, 2, FALSE), 0)</f>
        <v>0</v>
      </c>
      <c r="N534" s="11">
        <f>IFNA('2. Import poll votes here'!N534 * VLOOKUP(VLOOKUP($B534,'1. Import Patrons here'!$B$2:$Z$1000,9, FALSE), '3. Settings'!$A:$B, 2, FALSE), 0)</f>
        <v>0</v>
      </c>
      <c r="O534" s="11">
        <f>IFNA('2. Import poll votes here'!O534 * VLOOKUP(VLOOKUP($B534,'1. Import Patrons here'!$B$2:$Z$1000,9, FALSE), '3. Settings'!$A:$B, 2, FALSE), 0)</f>
        <v>0</v>
      </c>
      <c r="P534" s="11">
        <f>IFNA('2. Import poll votes here'!P534 * VLOOKUP(VLOOKUP($B534,'1. Import Patrons here'!$B$2:$Z$1000,9, FALSE), '3. Settings'!$A:$B, 2, FALSE), 0)</f>
        <v>0</v>
      </c>
      <c r="Q534" s="11">
        <f>IFNA('2. Import poll votes here'!Q534 * VLOOKUP(VLOOKUP($B534,'1. Import Patrons here'!$B$2:$Z$1000,9, FALSE), '3. Settings'!$A:$B, 2, FALSE), 0)</f>
        <v>0</v>
      </c>
      <c r="R534" s="11">
        <f>IFNA('2. Import poll votes here'!R534 * VLOOKUP(VLOOKUP($B534,'1. Import Patrons here'!$B$2:$Z$1000,9, FALSE), '3. Settings'!$A:$B, 2, FALSE), 0)</f>
        <v>0</v>
      </c>
      <c r="S534" s="11">
        <f>IFNA('2. Import poll votes here'!S534 * VLOOKUP(VLOOKUP($B534,'1. Import Patrons here'!$B$2:$Z$1000,9, FALSE), '3. Settings'!$A:$B, 2, FALSE), 0)</f>
        <v>0</v>
      </c>
      <c r="T534" s="11">
        <f>IFNA('2. Import poll votes here'!T534 * VLOOKUP(VLOOKUP($B534,'1. Import Patrons here'!$B$2:$Z$1000,9, FALSE), '3. Settings'!$A:$B, 2, FALSE), 0)</f>
        <v>0</v>
      </c>
      <c r="U534" s="11">
        <f>IFNA('2. Import poll votes here'!U534 * VLOOKUP(VLOOKUP($B534,'1. Import Patrons here'!$B$2:$Z$1000,9, FALSE), '3. Settings'!$A:$B, 2, FALSE), 0)</f>
        <v>0</v>
      </c>
      <c r="V534" s="11">
        <f>IFNA('2. Import poll votes here'!V534 * VLOOKUP(VLOOKUP($B534,'1. Import Patrons here'!$B$2:$Z$1000,9, FALSE), '3. Settings'!$A:$B, 2, FALSE), 0)</f>
        <v>0</v>
      </c>
      <c r="W534" s="11">
        <f>IFNA('2. Import poll votes here'!W534 * VLOOKUP(VLOOKUP($B534,'1. Import Patrons here'!$B$2:$Z$1000,9, FALSE), '3. Settings'!$A:$B, 2, FALSE), 0)</f>
        <v>0</v>
      </c>
      <c r="X534" s="11">
        <f>IFNA('2. Import poll votes here'!X534 * VLOOKUP(VLOOKUP($B534,'1. Import Patrons here'!$B$2:$Z$1000,9, FALSE), '3. Settings'!$A:$B, 2, FALSE), 0)</f>
        <v>0</v>
      </c>
      <c r="Y534" s="11">
        <f>IFNA('2. Import poll votes here'!Y534 * VLOOKUP(VLOOKUP($B534,'1. Import Patrons here'!$B$2:$Z$1000,9, FALSE), '3. Settings'!$A:$B, 2, FALSE), 0)</f>
        <v>0</v>
      </c>
      <c r="Z534" s="11">
        <f>IFNA('2. Import poll votes here'!AA534 * VLOOKUP(VLOOKUP($B534,'1. Import Patrons here'!$B$2:$Z$1000,9, FALSE), '3. Settings'!$A:$B, 2, FALSE), 0)</f>
        <v>0</v>
      </c>
    </row>
    <row r="535">
      <c r="A535" s="11" t="str">
        <f>'2. Import poll votes here'!A535</f>
        <v/>
      </c>
      <c r="B535" s="11" t="str">
        <f>'2. Import poll votes here'!B535</f>
        <v/>
      </c>
      <c r="D535" s="11">
        <f>IFNA('2. Import poll votes here'!D535 * VLOOKUP(VLOOKUP($B535,'1. Import Patrons here'!$B$2:$Z$1000,9, FALSE), '3. Settings'!$A:$B, 2, FALSE), 0)</f>
        <v>0</v>
      </c>
      <c r="E535" s="11">
        <f>IFNA('2. Import poll votes here'!E535 * VLOOKUP(VLOOKUP($B535,'1. Import Patrons here'!$B$2:$Z$1000,9, FALSE), '3. Settings'!$A:$B, 2, FALSE), 0)</f>
        <v>0</v>
      </c>
      <c r="F535" s="11">
        <f>IFNA('2. Import poll votes here'!F535 * VLOOKUP(VLOOKUP($B535,'1. Import Patrons here'!$B$2:$Z$1000,9, FALSE), '3. Settings'!$A:$B, 2, FALSE), 0)</f>
        <v>0</v>
      </c>
      <c r="G535" s="11">
        <f>IFNA('2. Import poll votes here'!G535 * VLOOKUP(VLOOKUP($B535,'1. Import Patrons here'!$B$2:$Z$1000,9, FALSE), '3. Settings'!$A:$B, 2, FALSE), 0)</f>
        <v>0</v>
      </c>
      <c r="H535" s="11">
        <f>IFNA('2. Import poll votes here'!H535 * VLOOKUP(VLOOKUP($B535,'1. Import Patrons here'!$B$2:$Z$1000,9, FALSE), '3. Settings'!$A:$B, 2, FALSE), 0)</f>
        <v>0</v>
      </c>
      <c r="I535" s="11">
        <f>IFNA('2. Import poll votes here'!I535 * VLOOKUP(VLOOKUP($B535,'1. Import Patrons here'!$B$2:$Z$1000,9, FALSE), '3. Settings'!$A:$B, 2, FALSE), 0)</f>
        <v>0</v>
      </c>
      <c r="J535" s="11">
        <f>IFNA('2. Import poll votes here'!J535 * VLOOKUP(VLOOKUP($B535,'1. Import Patrons here'!$B$2:$Z$1000,9, FALSE), '3. Settings'!$A:$B, 2, FALSE), 0)</f>
        <v>0</v>
      </c>
      <c r="K535" s="11">
        <f>IFNA('2. Import poll votes here'!K535 * VLOOKUP(VLOOKUP($B535,'1. Import Patrons here'!$B$2:$Z$1000,9, FALSE), '3. Settings'!$A:$B, 2, FALSE), 0)</f>
        <v>0</v>
      </c>
      <c r="L535" s="11">
        <f>IFNA('2. Import poll votes here'!L535 * VLOOKUP(VLOOKUP($B535,'1. Import Patrons here'!$B$2:$Z$1000,9, FALSE), '3. Settings'!$A:$B, 2, FALSE), 0)</f>
        <v>0</v>
      </c>
      <c r="M535" s="11">
        <f>IFNA('2. Import poll votes here'!M535 * VLOOKUP(VLOOKUP($B535,'1. Import Patrons here'!$B$2:$Z$1000,9, FALSE), '3. Settings'!$A:$B, 2, FALSE), 0)</f>
        <v>0</v>
      </c>
      <c r="N535" s="11">
        <f>IFNA('2. Import poll votes here'!N535 * VLOOKUP(VLOOKUP($B535,'1. Import Patrons here'!$B$2:$Z$1000,9, FALSE), '3. Settings'!$A:$B, 2, FALSE), 0)</f>
        <v>0</v>
      </c>
      <c r="O535" s="11">
        <f>IFNA('2. Import poll votes here'!O535 * VLOOKUP(VLOOKUP($B535,'1. Import Patrons here'!$B$2:$Z$1000,9, FALSE), '3. Settings'!$A:$B, 2, FALSE), 0)</f>
        <v>0</v>
      </c>
      <c r="P535" s="11">
        <f>IFNA('2. Import poll votes here'!P535 * VLOOKUP(VLOOKUP($B535,'1. Import Patrons here'!$B$2:$Z$1000,9, FALSE), '3. Settings'!$A:$B, 2, FALSE), 0)</f>
        <v>0</v>
      </c>
      <c r="Q535" s="11">
        <f>IFNA('2. Import poll votes here'!Q535 * VLOOKUP(VLOOKUP($B535,'1. Import Patrons here'!$B$2:$Z$1000,9, FALSE), '3. Settings'!$A:$B, 2, FALSE), 0)</f>
        <v>0</v>
      </c>
      <c r="R535" s="11">
        <f>IFNA('2. Import poll votes here'!R535 * VLOOKUP(VLOOKUP($B535,'1. Import Patrons here'!$B$2:$Z$1000,9, FALSE), '3. Settings'!$A:$B, 2, FALSE), 0)</f>
        <v>0</v>
      </c>
      <c r="S535" s="11">
        <f>IFNA('2. Import poll votes here'!S535 * VLOOKUP(VLOOKUP($B535,'1. Import Patrons here'!$B$2:$Z$1000,9, FALSE), '3. Settings'!$A:$B, 2, FALSE), 0)</f>
        <v>0</v>
      </c>
      <c r="T535" s="11">
        <f>IFNA('2. Import poll votes here'!T535 * VLOOKUP(VLOOKUP($B535,'1. Import Patrons here'!$B$2:$Z$1000,9, FALSE), '3. Settings'!$A:$B, 2, FALSE), 0)</f>
        <v>0</v>
      </c>
      <c r="U535" s="11">
        <f>IFNA('2. Import poll votes here'!U535 * VLOOKUP(VLOOKUP($B535,'1. Import Patrons here'!$B$2:$Z$1000,9, FALSE), '3. Settings'!$A:$B, 2, FALSE), 0)</f>
        <v>0</v>
      </c>
      <c r="V535" s="11">
        <f>IFNA('2. Import poll votes here'!V535 * VLOOKUP(VLOOKUP($B535,'1. Import Patrons here'!$B$2:$Z$1000,9, FALSE), '3. Settings'!$A:$B, 2, FALSE), 0)</f>
        <v>0</v>
      </c>
      <c r="W535" s="11">
        <f>IFNA('2. Import poll votes here'!W535 * VLOOKUP(VLOOKUP($B535,'1. Import Patrons here'!$B$2:$Z$1000,9, FALSE), '3. Settings'!$A:$B, 2, FALSE), 0)</f>
        <v>0</v>
      </c>
      <c r="X535" s="11">
        <f>IFNA('2. Import poll votes here'!X535 * VLOOKUP(VLOOKUP($B535,'1. Import Patrons here'!$B$2:$Z$1000,9, FALSE), '3. Settings'!$A:$B, 2, FALSE), 0)</f>
        <v>0</v>
      </c>
      <c r="Y535" s="11">
        <f>IFNA('2. Import poll votes here'!Y535 * VLOOKUP(VLOOKUP($B535,'1. Import Patrons here'!$B$2:$Z$1000,9, FALSE), '3. Settings'!$A:$B, 2, FALSE), 0)</f>
        <v>0</v>
      </c>
      <c r="Z535" s="11">
        <f>IFNA('2. Import poll votes here'!AA535 * VLOOKUP(VLOOKUP($B535,'1. Import Patrons here'!$B$2:$Z$1000,9, FALSE), '3. Settings'!$A:$B, 2, FALSE), 0)</f>
        <v>0</v>
      </c>
    </row>
    <row r="536">
      <c r="A536" s="11" t="str">
        <f>'2. Import poll votes here'!A536</f>
        <v/>
      </c>
      <c r="B536" s="11" t="str">
        <f>'2. Import poll votes here'!B536</f>
        <v/>
      </c>
      <c r="D536" s="11">
        <f>IFNA('2. Import poll votes here'!D536 * VLOOKUP(VLOOKUP($B536,'1. Import Patrons here'!$B$2:$Z$1000,9, FALSE), '3. Settings'!$A:$B, 2, FALSE), 0)</f>
        <v>0</v>
      </c>
      <c r="E536" s="11">
        <f>IFNA('2. Import poll votes here'!E536 * VLOOKUP(VLOOKUP($B536,'1. Import Patrons here'!$B$2:$Z$1000,9, FALSE), '3. Settings'!$A:$B, 2, FALSE), 0)</f>
        <v>0</v>
      </c>
      <c r="F536" s="11">
        <f>IFNA('2. Import poll votes here'!F536 * VLOOKUP(VLOOKUP($B536,'1. Import Patrons here'!$B$2:$Z$1000,9, FALSE), '3. Settings'!$A:$B, 2, FALSE), 0)</f>
        <v>0</v>
      </c>
      <c r="G536" s="11">
        <f>IFNA('2. Import poll votes here'!G536 * VLOOKUP(VLOOKUP($B536,'1. Import Patrons here'!$B$2:$Z$1000,9, FALSE), '3. Settings'!$A:$B, 2, FALSE), 0)</f>
        <v>0</v>
      </c>
      <c r="H536" s="11">
        <f>IFNA('2. Import poll votes here'!H536 * VLOOKUP(VLOOKUP($B536,'1. Import Patrons here'!$B$2:$Z$1000,9, FALSE), '3. Settings'!$A:$B, 2, FALSE), 0)</f>
        <v>0</v>
      </c>
      <c r="I536" s="11">
        <f>IFNA('2. Import poll votes here'!I536 * VLOOKUP(VLOOKUP($B536,'1. Import Patrons here'!$B$2:$Z$1000,9, FALSE), '3. Settings'!$A:$B, 2, FALSE), 0)</f>
        <v>0</v>
      </c>
      <c r="J536" s="11">
        <f>IFNA('2. Import poll votes here'!J536 * VLOOKUP(VLOOKUP($B536,'1. Import Patrons here'!$B$2:$Z$1000,9, FALSE), '3. Settings'!$A:$B, 2, FALSE), 0)</f>
        <v>0</v>
      </c>
      <c r="K536" s="11">
        <f>IFNA('2. Import poll votes here'!K536 * VLOOKUP(VLOOKUP($B536,'1. Import Patrons here'!$B$2:$Z$1000,9, FALSE), '3. Settings'!$A:$B, 2, FALSE), 0)</f>
        <v>0</v>
      </c>
      <c r="L536" s="11">
        <f>IFNA('2. Import poll votes here'!L536 * VLOOKUP(VLOOKUP($B536,'1. Import Patrons here'!$B$2:$Z$1000,9, FALSE), '3. Settings'!$A:$B, 2, FALSE), 0)</f>
        <v>0</v>
      </c>
      <c r="M536" s="11">
        <f>IFNA('2. Import poll votes here'!M536 * VLOOKUP(VLOOKUP($B536,'1. Import Patrons here'!$B$2:$Z$1000,9, FALSE), '3. Settings'!$A:$B, 2, FALSE), 0)</f>
        <v>0</v>
      </c>
      <c r="N536" s="11">
        <f>IFNA('2. Import poll votes here'!N536 * VLOOKUP(VLOOKUP($B536,'1. Import Patrons here'!$B$2:$Z$1000,9, FALSE), '3. Settings'!$A:$B, 2, FALSE), 0)</f>
        <v>0</v>
      </c>
      <c r="O536" s="11">
        <f>IFNA('2. Import poll votes here'!O536 * VLOOKUP(VLOOKUP($B536,'1. Import Patrons here'!$B$2:$Z$1000,9, FALSE), '3. Settings'!$A:$B, 2, FALSE), 0)</f>
        <v>0</v>
      </c>
      <c r="P536" s="11">
        <f>IFNA('2. Import poll votes here'!P536 * VLOOKUP(VLOOKUP($B536,'1. Import Patrons here'!$B$2:$Z$1000,9, FALSE), '3. Settings'!$A:$B, 2, FALSE), 0)</f>
        <v>0</v>
      </c>
      <c r="Q536" s="11">
        <f>IFNA('2. Import poll votes here'!Q536 * VLOOKUP(VLOOKUP($B536,'1. Import Patrons here'!$B$2:$Z$1000,9, FALSE), '3. Settings'!$A:$B, 2, FALSE), 0)</f>
        <v>0</v>
      </c>
      <c r="R536" s="11">
        <f>IFNA('2. Import poll votes here'!R536 * VLOOKUP(VLOOKUP($B536,'1. Import Patrons here'!$B$2:$Z$1000,9, FALSE), '3. Settings'!$A:$B, 2, FALSE), 0)</f>
        <v>0</v>
      </c>
      <c r="S536" s="11">
        <f>IFNA('2. Import poll votes here'!S536 * VLOOKUP(VLOOKUP($B536,'1. Import Patrons here'!$B$2:$Z$1000,9, FALSE), '3. Settings'!$A:$B, 2, FALSE), 0)</f>
        <v>0</v>
      </c>
      <c r="T536" s="11">
        <f>IFNA('2. Import poll votes here'!T536 * VLOOKUP(VLOOKUP($B536,'1. Import Patrons here'!$B$2:$Z$1000,9, FALSE), '3. Settings'!$A:$B, 2, FALSE), 0)</f>
        <v>0</v>
      </c>
      <c r="U536" s="11">
        <f>IFNA('2. Import poll votes here'!U536 * VLOOKUP(VLOOKUP($B536,'1. Import Patrons here'!$B$2:$Z$1000,9, FALSE), '3. Settings'!$A:$B, 2, FALSE), 0)</f>
        <v>0</v>
      </c>
      <c r="V536" s="11">
        <f>IFNA('2. Import poll votes here'!V536 * VLOOKUP(VLOOKUP($B536,'1. Import Patrons here'!$B$2:$Z$1000,9, FALSE), '3. Settings'!$A:$B, 2, FALSE), 0)</f>
        <v>0</v>
      </c>
      <c r="W536" s="11">
        <f>IFNA('2. Import poll votes here'!W536 * VLOOKUP(VLOOKUP($B536,'1. Import Patrons here'!$B$2:$Z$1000,9, FALSE), '3. Settings'!$A:$B, 2, FALSE), 0)</f>
        <v>0</v>
      </c>
      <c r="X536" s="11">
        <f>IFNA('2. Import poll votes here'!X536 * VLOOKUP(VLOOKUP($B536,'1. Import Patrons here'!$B$2:$Z$1000,9, FALSE), '3. Settings'!$A:$B, 2, FALSE), 0)</f>
        <v>0</v>
      </c>
      <c r="Y536" s="11">
        <f>IFNA('2. Import poll votes here'!Y536 * VLOOKUP(VLOOKUP($B536,'1. Import Patrons here'!$B$2:$Z$1000,9, FALSE), '3. Settings'!$A:$B, 2, FALSE), 0)</f>
        <v>0</v>
      </c>
      <c r="Z536" s="11">
        <f>IFNA('2. Import poll votes here'!AA536 * VLOOKUP(VLOOKUP($B536,'1. Import Patrons here'!$B$2:$Z$1000,9, FALSE), '3. Settings'!$A:$B, 2, FALSE), 0)</f>
        <v>0</v>
      </c>
    </row>
    <row r="537">
      <c r="A537" s="11" t="str">
        <f>'2. Import poll votes here'!A537</f>
        <v/>
      </c>
      <c r="B537" s="11" t="str">
        <f>'2. Import poll votes here'!B537</f>
        <v/>
      </c>
      <c r="D537" s="11">
        <f>IFNA('2. Import poll votes here'!D537 * VLOOKUP(VLOOKUP($B537,'1. Import Patrons here'!$B$2:$Z$1000,9, FALSE), '3. Settings'!$A:$B, 2, FALSE), 0)</f>
        <v>0</v>
      </c>
      <c r="E537" s="11">
        <f>IFNA('2. Import poll votes here'!E537 * VLOOKUP(VLOOKUP($B537,'1. Import Patrons here'!$B$2:$Z$1000,9, FALSE), '3. Settings'!$A:$B, 2, FALSE), 0)</f>
        <v>0</v>
      </c>
      <c r="F537" s="11">
        <f>IFNA('2. Import poll votes here'!F537 * VLOOKUP(VLOOKUP($B537,'1. Import Patrons here'!$B$2:$Z$1000,9, FALSE), '3. Settings'!$A:$B, 2, FALSE), 0)</f>
        <v>0</v>
      </c>
      <c r="G537" s="11">
        <f>IFNA('2. Import poll votes here'!G537 * VLOOKUP(VLOOKUP($B537,'1. Import Patrons here'!$B$2:$Z$1000,9, FALSE), '3. Settings'!$A:$B, 2, FALSE), 0)</f>
        <v>0</v>
      </c>
      <c r="H537" s="11">
        <f>IFNA('2. Import poll votes here'!H537 * VLOOKUP(VLOOKUP($B537,'1. Import Patrons here'!$B$2:$Z$1000,9, FALSE), '3. Settings'!$A:$B, 2, FALSE), 0)</f>
        <v>0</v>
      </c>
      <c r="I537" s="11">
        <f>IFNA('2. Import poll votes here'!I537 * VLOOKUP(VLOOKUP($B537,'1. Import Patrons here'!$B$2:$Z$1000,9, FALSE), '3. Settings'!$A:$B, 2, FALSE), 0)</f>
        <v>0</v>
      </c>
      <c r="J537" s="11">
        <f>IFNA('2. Import poll votes here'!J537 * VLOOKUP(VLOOKUP($B537,'1. Import Patrons here'!$B$2:$Z$1000,9, FALSE), '3. Settings'!$A:$B, 2, FALSE), 0)</f>
        <v>0</v>
      </c>
      <c r="K537" s="11">
        <f>IFNA('2. Import poll votes here'!K537 * VLOOKUP(VLOOKUP($B537,'1. Import Patrons here'!$B$2:$Z$1000,9, FALSE), '3. Settings'!$A:$B, 2, FALSE), 0)</f>
        <v>0</v>
      </c>
      <c r="L537" s="11">
        <f>IFNA('2. Import poll votes here'!L537 * VLOOKUP(VLOOKUP($B537,'1. Import Patrons here'!$B$2:$Z$1000,9, FALSE), '3. Settings'!$A:$B, 2, FALSE), 0)</f>
        <v>0</v>
      </c>
      <c r="M537" s="11">
        <f>IFNA('2. Import poll votes here'!M537 * VLOOKUP(VLOOKUP($B537,'1. Import Patrons here'!$B$2:$Z$1000,9, FALSE), '3. Settings'!$A:$B, 2, FALSE), 0)</f>
        <v>0</v>
      </c>
      <c r="N537" s="11">
        <f>IFNA('2. Import poll votes here'!N537 * VLOOKUP(VLOOKUP($B537,'1. Import Patrons here'!$B$2:$Z$1000,9, FALSE), '3. Settings'!$A:$B, 2, FALSE), 0)</f>
        <v>0</v>
      </c>
      <c r="O537" s="11">
        <f>IFNA('2. Import poll votes here'!O537 * VLOOKUP(VLOOKUP($B537,'1. Import Patrons here'!$B$2:$Z$1000,9, FALSE), '3. Settings'!$A:$B, 2, FALSE), 0)</f>
        <v>0</v>
      </c>
      <c r="P537" s="11">
        <f>IFNA('2. Import poll votes here'!P537 * VLOOKUP(VLOOKUP($B537,'1. Import Patrons here'!$B$2:$Z$1000,9, FALSE), '3. Settings'!$A:$B, 2, FALSE), 0)</f>
        <v>0</v>
      </c>
      <c r="Q537" s="11">
        <f>IFNA('2. Import poll votes here'!Q537 * VLOOKUP(VLOOKUP($B537,'1. Import Patrons here'!$B$2:$Z$1000,9, FALSE), '3. Settings'!$A:$B, 2, FALSE), 0)</f>
        <v>0</v>
      </c>
      <c r="R537" s="11">
        <f>IFNA('2. Import poll votes here'!R537 * VLOOKUP(VLOOKUP($B537,'1. Import Patrons here'!$B$2:$Z$1000,9, FALSE), '3. Settings'!$A:$B, 2, FALSE), 0)</f>
        <v>0</v>
      </c>
      <c r="S537" s="11">
        <f>IFNA('2. Import poll votes here'!S537 * VLOOKUP(VLOOKUP($B537,'1. Import Patrons here'!$B$2:$Z$1000,9, FALSE), '3. Settings'!$A:$B, 2, FALSE), 0)</f>
        <v>0</v>
      </c>
      <c r="T537" s="11">
        <f>IFNA('2. Import poll votes here'!T537 * VLOOKUP(VLOOKUP($B537,'1. Import Patrons here'!$B$2:$Z$1000,9, FALSE), '3. Settings'!$A:$B, 2, FALSE), 0)</f>
        <v>0</v>
      </c>
      <c r="U537" s="11">
        <f>IFNA('2. Import poll votes here'!U537 * VLOOKUP(VLOOKUP($B537,'1. Import Patrons here'!$B$2:$Z$1000,9, FALSE), '3. Settings'!$A:$B, 2, FALSE), 0)</f>
        <v>0</v>
      </c>
      <c r="V537" s="11">
        <f>IFNA('2. Import poll votes here'!V537 * VLOOKUP(VLOOKUP($B537,'1. Import Patrons here'!$B$2:$Z$1000,9, FALSE), '3. Settings'!$A:$B, 2, FALSE), 0)</f>
        <v>0</v>
      </c>
      <c r="W537" s="11">
        <f>IFNA('2. Import poll votes here'!W537 * VLOOKUP(VLOOKUP($B537,'1. Import Patrons here'!$B$2:$Z$1000,9, FALSE), '3. Settings'!$A:$B, 2, FALSE), 0)</f>
        <v>0</v>
      </c>
      <c r="X537" s="11">
        <f>IFNA('2. Import poll votes here'!X537 * VLOOKUP(VLOOKUP($B537,'1. Import Patrons here'!$B$2:$Z$1000,9, FALSE), '3. Settings'!$A:$B, 2, FALSE), 0)</f>
        <v>0</v>
      </c>
      <c r="Y537" s="11">
        <f>IFNA('2. Import poll votes here'!Y537 * VLOOKUP(VLOOKUP($B537,'1. Import Patrons here'!$B$2:$Z$1000,9, FALSE), '3. Settings'!$A:$B, 2, FALSE), 0)</f>
        <v>0</v>
      </c>
      <c r="Z537" s="11">
        <f>IFNA('2. Import poll votes here'!AA537 * VLOOKUP(VLOOKUP($B537,'1. Import Patrons here'!$B$2:$Z$1000,9, FALSE), '3. Settings'!$A:$B, 2, FALSE), 0)</f>
        <v>0</v>
      </c>
    </row>
    <row r="538">
      <c r="A538" s="11" t="str">
        <f>'2. Import poll votes here'!A538</f>
        <v/>
      </c>
      <c r="B538" s="11" t="str">
        <f>'2. Import poll votes here'!B538</f>
        <v/>
      </c>
      <c r="D538" s="11">
        <f>IFNA('2. Import poll votes here'!D538 * VLOOKUP(VLOOKUP($B538,'1. Import Patrons here'!$B$2:$Z$1000,9, FALSE), '3. Settings'!$A:$B, 2, FALSE), 0)</f>
        <v>0</v>
      </c>
      <c r="E538" s="11">
        <f>IFNA('2. Import poll votes here'!E538 * VLOOKUP(VLOOKUP($B538,'1. Import Patrons here'!$B$2:$Z$1000,9, FALSE), '3. Settings'!$A:$B, 2, FALSE), 0)</f>
        <v>0</v>
      </c>
      <c r="F538" s="11">
        <f>IFNA('2. Import poll votes here'!F538 * VLOOKUP(VLOOKUP($B538,'1. Import Patrons here'!$B$2:$Z$1000,9, FALSE), '3. Settings'!$A:$B, 2, FALSE), 0)</f>
        <v>0</v>
      </c>
      <c r="G538" s="11">
        <f>IFNA('2. Import poll votes here'!G538 * VLOOKUP(VLOOKUP($B538,'1. Import Patrons here'!$B$2:$Z$1000,9, FALSE), '3. Settings'!$A:$B, 2, FALSE), 0)</f>
        <v>0</v>
      </c>
      <c r="H538" s="11">
        <f>IFNA('2. Import poll votes here'!H538 * VLOOKUP(VLOOKUP($B538,'1. Import Patrons here'!$B$2:$Z$1000,9, FALSE), '3. Settings'!$A:$B, 2, FALSE), 0)</f>
        <v>0</v>
      </c>
      <c r="I538" s="11">
        <f>IFNA('2. Import poll votes here'!I538 * VLOOKUP(VLOOKUP($B538,'1. Import Patrons here'!$B$2:$Z$1000,9, FALSE), '3. Settings'!$A:$B, 2, FALSE), 0)</f>
        <v>0</v>
      </c>
      <c r="J538" s="11">
        <f>IFNA('2. Import poll votes here'!J538 * VLOOKUP(VLOOKUP($B538,'1. Import Patrons here'!$B$2:$Z$1000,9, FALSE), '3. Settings'!$A:$B, 2, FALSE), 0)</f>
        <v>0</v>
      </c>
      <c r="K538" s="11">
        <f>IFNA('2. Import poll votes here'!K538 * VLOOKUP(VLOOKUP($B538,'1. Import Patrons here'!$B$2:$Z$1000,9, FALSE), '3. Settings'!$A:$B, 2, FALSE), 0)</f>
        <v>0</v>
      </c>
      <c r="L538" s="11">
        <f>IFNA('2. Import poll votes here'!L538 * VLOOKUP(VLOOKUP($B538,'1. Import Patrons here'!$B$2:$Z$1000,9, FALSE), '3. Settings'!$A:$B, 2, FALSE), 0)</f>
        <v>0</v>
      </c>
      <c r="M538" s="11">
        <f>IFNA('2. Import poll votes here'!M538 * VLOOKUP(VLOOKUP($B538,'1. Import Patrons here'!$B$2:$Z$1000,9, FALSE), '3. Settings'!$A:$B, 2, FALSE), 0)</f>
        <v>0</v>
      </c>
      <c r="N538" s="11">
        <f>IFNA('2. Import poll votes here'!N538 * VLOOKUP(VLOOKUP($B538,'1. Import Patrons here'!$B$2:$Z$1000,9, FALSE), '3. Settings'!$A:$B, 2, FALSE), 0)</f>
        <v>0</v>
      </c>
      <c r="O538" s="11">
        <f>IFNA('2. Import poll votes here'!O538 * VLOOKUP(VLOOKUP($B538,'1. Import Patrons here'!$B$2:$Z$1000,9, FALSE), '3. Settings'!$A:$B, 2, FALSE), 0)</f>
        <v>0</v>
      </c>
      <c r="P538" s="11">
        <f>IFNA('2. Import poll votes here'!P538 * VLOOKUP(VLOOKUP($B538,'1. Import Patrons here'!$B$2:$Z$1000,9, FALSE), '3. Settings'!$A:$B, 2, FALSE), 0)</f>
        <v>0</v>
      </c>
      <c r="Q538" s="11">
        <f>IFNA('2. Import poll votes here'!Q538 * VLOOKUP(VLOOKUP($B538,'1. Import Patrons here'!$B$2:$Z$1000,9, FALSE), '3. Settings'!$A:$B, 2, FALSE), 0)</f>
        <v>0</v>
      </c>
      <c r="R538" s="11">
        <f>IFNA('2. Import poll votes here'!R538 * VLOOKUP(VLOOKUP($B538,'1. Import Patrons here'!$B$2:$Z$1000,9, FALSE), '3. Settings'!$A:$B, 2, FALSE), 0)</f>
        <v>0</v>
      </c>
      <c r="S538" s="11">
        <f>IFNA('2. Import poll votes here'!S538 * VLOOKUP(VLOOKUP($B538,'1. Import Patrons here'!$B$2:$Z$1000,9, FALSE), '3. Settings'!$A:$B, 2, FALSE), 0)</f>
        <v>0</v>
      </c>
      <c r="T538" s="11">
        <f>IFNA('2. Import poll votes here'!T538 * VLOOKUP(VLOOKUP($B538,'1. Import Patrons here'!$B$2:$Z$1000,9, FALSE), '3. Settings'!$A:$B, 2, FALSE), 0)</f>
        <v>0</v>
      </c>
      <c r="U538" s="11">
        <f>IFNA('2. Import poll votes here'!U538 * VLOOKUP(VLOOKUP($B538,'1. Import Patrons here'!$B$2:$Z$1000,9, FALSE), '3. Settings'!$A:$B, 2, FALSE), 0)</f>
        <v>0</v>
      </c>
      <c r="V538" s="11">
        <f>IFNA('2. Import poll votes here'!V538 * VLOOKUP(VLOOKUP($B538,'1. Import Patrons here'!$B$2:$Z$1000,9, FALSE), '3. Settings'!$A:$B, 2, FALSE), 0)</f>
        <v>0</v>
      </c>
      <c r="W538" s="11">
        <f>IFNA('2. Import poll votes here'!W538 * VLOOKUP(VLOOKUP($B538,'1. Import Patrons here'!$B$2:$Z$1000,9, FALSE), '3. Settings'!$A:$B, 2, FALSE), 0)</f>
        <v>0</v>
      </c>
      <c r="X538" s="11">
        <f>IFNA('2. Import poll votes here'!X538 * VLOOKUP(VLOOKUP($B538,'1. Import Patrons here'!$B$2:$Z$1000,9, FALSE), '3. Settings'!$A:$B, 2, FALSE), 0)</f>
        <v>0</v>
      </c>
      <c r="Y538" s="11">
        <f>IFNA('2. Import poll votes here'!Y538 * VLOOKUP(VLOOKUP($B538,'1. Import Patrons here'!$B$2:$Z$1000,9, FALSE), '3. Settings'!$A:$B, 2, FALSE), 0)</f>
        <v>0</v>
      </c>
      <c r="Z538" s="11">
        <f>IFNA('2. Import poll votes here'!AA538 * VLOOKUP(VLOOKUP($B538,'1. Import Patrons here'!$B$2:$Z$1000,9, FALSE), '3. Settings'!$A:$B, 2, FALSE), 0)</f>
        <v>0</v>
      </c>
    </row>
    <row r="539">
      <c r="A539" s="11" t="str">
        <f>'2. Import poll votes here'!A539</f>
        <v/>
      </c>
      <c r="B539" s="11" t="str">
        <f>'2. Import poll votes here'!B539</f>
        <v/>
      </c>
      <c r="D539" s="11">
        <f>IFNA('2. Import poll votes here'!D539 * VLOOKUP(VLOOKUP($B539,'1. Import Patrons here'!$B$2:$Z$1000,9, FALSE), '3. Settings'!$A:$B, 2, FALSE), 0)</f>
        <v>0</v>
      </c>
      <c r="E539" s="11">
        <f>IFNA('2. Import poll votes here'!E539 * VLOOKUP(VLOOKUP($B539,'1. Import Patrons here'!$B$2:$Z$1000,9, FALSE), '3. Settings'!$A:$B, 2, FALSE), 0)</f>
        <v>0</v>
      </c>
      <c r="F539" s="11">
        <f>IFNA('2. Import poll votes here'!F539 * VLOOKUP(VLOOKUP($B539,'1. Import Patrons here'!$B$2:$Z$1000,9, FALSE), '3. Settings'!$A:$B, 2, FALSE), 0)</f>
        <v>0</v>
      </c>
      <c r="G539" s="11">
        <f>IFNA('2. Import poll votes here'!G539 * VLOOKUP(VLOOKUP($B539,'1. Import Patrons here'!$B$2:$Z$1000,9, FALSE), '3. Settings'!$A:$B, 2, FALSE), 0)</f>
        <v>0</v>
      </c>
      <c r="H539" s="11">
        <f>IFNA('2. Import poll votes here'!H539 * VLOOKUP(VLOOKUP($B539,'1. Import Patrons here'!$B$2:$Z$1000,9, FALSE), '3. Settings'!$A:$B, 2, FALSE), 0)</f>
        <v>0</v>
      </c>
      <c r="I539" s="11">
        <f>IFNA('2. Import poll votes here'!I539 * VLOOKUP(VLOOKUP($B539,'1. Import Patrons here'!$B$2:$Z$1000,9, FALSE), '3. Settings'!$A:$B, 2, FALSE), 0)</f>
        <v>0</v>
      </c>
      <c r="J539" s="11">
        <f>IFNA('2. Import poll votes here'!J539 * VLOOKUP(VLOOKUP($B539,'1. Import Patrons here'!$B$2:$Z$1000,9, FALSE), '3. Settings'!$A:$B, 2, FALSE), 0)</f>
        <v>0</v>
      </c>
      <c r="K539" s="11">
        <f>IFNA('2. Import poll votes here'!K539 * VLOOKUP(VLOOKUP($B539,'1. Import Patrons here'!$B$2:$Z$1000,9, FALSE), '3. Settings'!$A:$B, 2, FALSE), 0)</f>
        <v>0</v>
      </c>
      <c r="L539" s="11">
        <f>IFNA('2. Import poll votes here'!L539 * VLOOKUP(VLOOKUP($B539,'1. Import Patrons here'!$B$2:$Z$1000,9, FALSE), '3. Settings'!$A:$B, 2, FALSE), 0)</f>
        <v>0</v>
      </c>
      <c r="M539" s="11">
        <f>IFNA('2. Import poll votes here'!M539 * VLOOKUP(VLOOKUP($B539,'1. Import Patrons here'!$B$2:$Z$1000,9, FALSE), '3. Settings'!$A:$B, 2, FALSE), 0)</f>
        <v>0</v>
      </c>
      <c r="N539" s="11">
        <f>IFNA('2. Import poll votes here'!N539 * VLOOKUP(VLOOKUP($B539,'1. Import Patrons here'!$B$2:$Z$1000,9, FALSE), '3. Settings'!$A:$B, 2, FALSE), 0)</f>
        <v>0</v>
      </c>
      <c r="O539" s="11">
        <f>IFNA('2. Import poll votes here'!O539 * VLOOKUP(VLOOKUP($B539,'1. Import Patrons here'!$B$2:$Z$1000,9, FALSE), '3. Settings'!$A:$B, 2, FALSE), 0)</f>
        <v>0</v>
      </c>
      <c r="P539" s="11">
        <f>IFNA('2. Import poll votes here'!P539 * VLOOKUP(VLOOKUP($B539,'1. Import Patrons here'!$B$2:$Z$1000,9, FALSE), '3. Settings'!$A:$B, 2, FALSE), 0)</f>
        <v>0</v>
      </c>
      <c r="Q539" s="11">
        <f>IFNA('2. Import poll votes here'!Q539 * VLOOKUP(VLOOKUP($B539,'1. Import Patrons here'!$B$2:$Z$1000,9, FALSE), '3. Settings'!$A:$B, 2, FALSE), 0)</f>
        <v>0</v>
      </c>
      <c r="R539" s="11">
        <f>IFNA('2. Import poll votes here'!R539 * VLOOKUP(VLOOKUP($B539,'1. Import Patrons here'!$B$2:$Z$1000,9, FALSE), '3. Settings'!$A:$B, 2, FALSE), 0)</f>
        <v>0</v>
      </c>
      <c r="S539" s="11">
        <f>IFNA('2. Import poll votes here'!S539 * VLOOKUP(VLOOKUP($B539,'1. Import Patrons here'!$B$2:$Z$1000,9, FALSE), '3. Settings'!$A:$B, 2, FALSE), 0)</f>
        <v>0</v>
      </c>
      <c r="T539" s="11">
        <f>IFNA('2. Import poll votes here'!T539 * VLOOKUP(VLOOKUP($B539,'1. Import Patrons here'!$B$2:$Z$1000,9, FALSE), '3. Settings'!$A:$B, 2, FALSE), 0)</f>
        <v>0</v>
      </c>
      <c r="U539" s="11">
        <f>IFNA('2. Import poll votes here'!U539 * VLOOKUP(VLOOKUP($B539,'1. Import Patrons here'!$B$2:$Z$1000,9, FALSE), '3. Settings'!$A:$B, 2, FALSE), 0)</f>
        <v>0</v>
      </c>
      <c r="V539" s="11">
        <f>IFNA('2. Import poll votes here'!V539 * VLOOKUP(VLOOKUP($B539,'1. Import Patrons here'!$B$2:$Z$1000,9, FALSE), '3. Settings'!$A:$B, 2, FALSE), 0)</f>
        <v>0</v>
      </c>
      <c r="W539" s="11">
        <f>IFNA('2. Import poll votes here'!W539 * VLOOKUP(VLOOKUP($B539,'1. Import Patrons here'!$B$2:$Z$1000,9, FALSE), '3. Settings'!$A:$B, 2, FALSE), 0)</f>
        <v>0</v>
      </c>
      <c r="X539" s="11">
        <f>IFNA('2. Import poll votes here'!X539 * VLOOKUP(VLOOKUP($B539,'1. Import Patrons here'!$B$2:$Z$1000,9, FALSE), '3. Settings'!$A:$B, 2, FALSE), 0)</f>
        <v>0</v>
      </c>
      <c r="Y539" s="11">
        <f>IFNA('2. Import poll votes here'!Y539 * VLOOKUP(VLOOKUP($B539,'1. Import Patrons here'!$B$2:$Z$1000,9, FALSE), '3. Settings'!$A:$B, 2, FALSE), 0)</f>
        <v>0</v>
      </c>
      <c r="Z539" s="11">
        <f>IFNA('2. Import poll votes here'!AA539 * VLOOKUP(VLOOKUP($B539,'1. Import Patrons here'!$B$2:$Z$1000,9, FALSE), '3. Settings'!$A:$B, 2, FALSE), 0)</f>
        <v>0</v>
      </c>
    </row>
    <row r="540">
      <c r="A540" s="11" t="str">
        <f>'2. Import poll votes here'!A540</f>
        <v/>
      </c>
      <c r="B540" s="11" t="str">
        <f>'2. Import poll votes here'!B540</f>
        <v/>
      </c>
      <c r="D540" s="11">
        <f>IFNA('2. Import poll votes here'!D540 * VLOOKUP(VLOOKUP($B540,'1. Import Patrons here'!$B$2:$Z$1000,9, FALSE), '3. Settings'!$A:$B, 2, FALSE), 0)</f>
        <v>0</v>
      </c>
      <c r="E540" s="11">
        <f>IFNA('2. Import poll votes here'!E540 * VLOOKUP(VLOOKUP($B540,'1. Import Patrons here'!$B$2:$Z$1000,9, FALSE), '3. Settings'!$A:$B, 2, FALSE), 0)</f>
        <v>0</v>
      </c>
      <c r="F540" s="11">
        <f>IFNA('2. Import poll votes here'!F540 * VLOOKUP(VLOOKUP($B540,'1. Import Patrons here'!$B$2:$Z$1000,9, FALSE), '3. Settings'!$A:$B, 2, FALSE), 0)</f>
        <v>0</v>
      </c>
      <c r="G540" s="11">
        <f>IFNA('2. Import poll votes here'!G540 * VLOOKUP(VLOOKUP($B540,'1. Import Patrons here'!$B$2:$Z$1000,9, FALSE), '3. Settings'!$A:$B, 2, FALSE), 0)</f>
        <v>0</v>
      </c>
      <c r="H540" s="11">
        <f>IFNA('2. Import poll votes here'!H540 * VLOOKUP(VLOOKUP($B540,'1. Import Patrons here'!$B$2:$Z$1000,9, FALSE), '3. Settings'!$A:$B, 2, FALSE), 0)</f>
        <v>0</v>
      </c>
      <c r="I540" s="11">
        <f>IFNA('2. Import poll votes here'!I540 * VLOOKUP(VLOOKUP($B540,'1. Import Patrons here'!$B$2:$Z$1000,9, FALSE), '3. Settings'!$A:$B, 2, FALSE), 0)</f>
        <v>0</v>
      </c>
      <c r="J540" s="11">
        <f>IFNA('2. Import poll votes here'!J540 * VLOOKUP(VLOOKUP($B540,'1. Import Patrons here'!$B$2:$Z$1000,9, FALSE), '3. Settings'!$A:$B, 2, FALSE), 0)</f>
        <v>0</v>
      </c>
      <c r="K540" s="11">
        <f>IFNA('2. Import poll votes here'!K540 * VLOOKUP(VLOOKUP($B540,'1. Import Patrons here'!$B$2:$Z$1000,9, FALSE), '3. Settings'!$A:$B, 2, FALSE), 0)</f>
        <v>0</v>
      </c>
      <c r="L540" s="11">
        <f>IFNA('2. Import poll votes here'!L540 * VLOOKUP(VLOOKUP($B540,'1. Import Patrons here'!$B$2:$Z$1000,9, FALSE), '3. Settings'!$A:$B, 2, FALSE), 0)</f>
        <v>0</v>
      </c>
      <c r="M540" s="11">
        <f>IFNA('2. Import poll votes here'!M540 * VLOOKUP(VLOOKUP($B540,'1. Import Patrons here'!$B$2:$Z$1000,9, FALSE), '3. Settings'!$A:$B, 2, FALSE), 0)</f>
        <v>0</v>
      </c>
      <c r="N540" s="11">
        <f>IFNA('2. Import poll votes here'!N540 * VLOOKUP(VLOOKUP($B540,'1. Import Patrons here'!$B$2:$Z$1000,9, FALSE), '3. Settings'!$A:$B, 2, FALSE), 0)</f>
        <v>0</v>
      </c>
      <c r="O540" s="11">
        <f>IFNA('2. Import poll votes here'!O540 * VLOOKUP(VLOOKUP($B540,'1. Import Patrons here'!$B$2:$Z$1000,9, FALSE), '3. Settings'!$A:$B, 2, FALSE), 0)</f>
        <v>0</v>
      </c>
      <c r="P540" s="11">
        <f>IFNA('2. Import poll votes here'!P540 * VLOOKUP(VLOOKUP($B540,'1. Import Patrons here'!$B$2:$Z$1000,9, FALSE), '3. Settings'!$A:$B, 2, FALSE), 0)</f>
        <v>0</v>
      </c>
      <c r="Q540" s="11">
        <f>IFNA('2. Import poll votes here'!Q540 * VLOOKUP(VLOOKUP($B540,'1. Import Patrons here'!$B$2:$Z$1000,9, FALSE), '3. Settings'!$A:$B, 2, FALSE), 0)</f>
        <v>0</v>
      </c>
      <c r="R540" s="11">
        <f>IFNA('2. Import poll votes here'!R540 * VLOOKUP(VLOOKUP($B540,'1. Import Patrons here'!$B$2:$Z$1000,9, FALSE), '3. Settings'!$A:$B, 2, FALSE), 0)</f>
        <v>0</v>
      </c>
      <c r="S540" s="11">
        <f>IFNA('2. Import poll votes here'!S540 * VLOOKUP(VLOOKUP($B540,'1. Import Patrons here'!$B$2:$Z$1000,9, FALSE), '3. Settings'!$A:$B, 2, FALSE), 0)</f>
        <v>0</v>
      </c>
      <c r="T540" s="11">
        <f>IFNA('2. Import poll votes here'!T540 * VLOOKUP(VLOOKUP($B540,'1. Import Patrons here'!$B$2:$Z$1000,9, FALSE), '3. Settings'!$A:$B, 2, FALSE), 0)</f>
        <v>0</v>
      </c>
      <c r="U540" s="11">
        <f>IFNA('2. Import poll votes here'!U540 * VLOOKUP(VLOOKUP($B540,'1. Import Patrons here'!$B$2:$Z$1000,9, FALSE), '3. Settings'!$A:$B, 2, FALSE), 0)</f>
        <v>0</v>
      </c>
      <c r="V540" s="11">
        <f>IFNA('2. Import poll votes here'!V540 * VLOOKUP(VLOOKUP($B540,'1. Import Patrons here'!$B$2:$Z$1000,9, FALSE), '3. Settings'!$A:$B, 2, FALSE), 0)</f>
        <v>0</v>
      </c>
      <c r="W540" s="11">
        <f>IFNA('2. Import poll votes here'!W540 * VLOOKUP(VLOOKUP($B540,'1. Import Patrons here'!$B$2:$Z$1000,9, FALSE), '3. Settings'!$A:$B, 2, FALSE), 0)</f>
        <v>0</v>
      </c>
      <c r="X540" s="11">
        <f>IFNA('2. Import poll votes here'!X540 * VLOOKUP(VLOOKUP($B540,'1. Import Patrons here'!$B$2:$Z$1000,9, FALSE), '3. Settings'!$A:$B, 2, FALSE), 0)</f>
        <v>0</v>
      </c>
      <c r="Y540" s="11">
        <f>IFNA('2. Import poll votes here'!Y540 * VLOOKUP(VLOOKUP($B540,'1. Import Patrons here'!$B$2:$Z$1000,9, FALSE), '3. Settings'!$A:$B, 2, FALSE), 0)</f>
        <v>0</v>
      </c>
      <c r="Z540" s="11">
        <f>IFNA('2. Import poll votes here'!AA540 * VLOOKUP(VLOOKUP($B540,'1. Import Patrons here'!$B$2:$Z$1000,9, FALSE), '3. Settings'!$A:$B, 2, FALSE), 0)</f>
        <v>0</v>
      </c>
    </row>
    <row r="541">
      <c r="A541" s="11" t="str">
        <f>'2. Import poll votes here'!A541</f>
        <v/>
      </c>
      <c r="B541" s="11" t="str">
        <f>'2. Import poll votes here'!B541</f>
        <v/>
      </c>
      <c r="D541" s="11">
        <f>IFNA('2. Import poll votes here'!D541 * VLOOKUP(VLOOKUP($B541,'1. Import Patrons here'!$B$2:$Z$1000,9, FALSE), '3. Settings'!$A:$B, 2, FALSE), 0)</f>
        <v>0</v>
      </c>
      <c r="E541" s="11">
        <f>IFNA('2. Import poll votes here'!E541 * VLOOKUP(VLOOKUP($B541,'1. Import Patrons here'!$B$2:$Z$1000,9, FALSE), '3. Settings'!$A:$B, 2, FALSE), 0)</f>
        <v>0</v>
      </c>
      <c r="F541" s="11">
        <f>IFNA('2. Import poll votes here'!F541 * VLOOKUP(VLOOKUP($B541,'1. Import Patrons here'!$B$2:$Z$1000,9, FALSE), '3. Settings'!$A:$B, 2, FALSE), 0)</f>
        <v>0</v>
      </c>
      <c r="G541" s="11">
        <f>IFNA('2. Import poll votes here'!G541 * VLOOKUP(VLOOKUP($B541,'1. Import Patrons here'!$B$2:$Z$1000,9, FALSE), '3. Settings'!$A:$B, 2, FALSE), 0)</f>
        <v>0</v>
      </c>
      <c r="H541" s="11">
        <f>IFNA('2. Import poll votes here'!H541 * VLOOKUP(VLOOKUP($B541,'1. Import Patrons here'!$B$2:$Z$1000,9, FALSE), '3. Settings'!$A:$B, 2, FALSE), 0)</f>
        <v>0</v>
      </c>
      <c r="I541" s="11">
        <f>IFNA('2. Import poll votes here'!I541 * VLOOKUP(VLOOKUP($B541,'1. Import Patrons here'!$B$2:$Z$1000,9, FALSE), '3. Settings'!$A:$B, 2, FALSE), 0)</f>
        <v>0</v>
      </c>
      <c r="J541" s="11">
        <f>IFNA('2. Import poll votes here'!J541 * VLOOKUP(VLOOKUP($B541,'1. Import Patrons here'!$B$2:$Z$1000,9, FALSE), '3. Settings'!$A:$B, 2, FALSE), 0)</f>
        <v>0</v>
      </c>
      <c r="K541" s="11">
        <f>IFNA('2. Import poll votes here'!K541 * VLOOKUP(VLOOKUP($B541,'1. Import Patrons here'!$B$2:$Z$1000,9, FALSE), '3. Settings'!$A:$B, 2, FALSE), 0)</f>
        <v>0</v>
      </c>
      <c r="L541" s="11">
        <f>IFNA('2. Import poll votes here'!L541 * VLOOKUP(VLOOKUP($B541,'1. Import Patrons here'!$B$2:$Z$1000,9, FALSE), '3. Settings'!$A:$B, 2, FALSE), 0)</f>
        <v>0</v>
      </c>
      <c r="M541" s="11">
        <f>IFNA('2. Import poll votes here'!M541 * VLOOKUP(VLOOKUP($B541,'1. Import Patrons here'!$B$2:$Z$1000,9, FALSE), '3. Settings'!$A:$B, 2, FALSE), 0)</f>
        <v>0</v>
      </c>
      <c r="N541" s="11">
        <f>IFNA('2. Import poll votes here'!N541 * VLOOKUP(VLOOKUP($B541,'1. Import Patrons here'!$B$2:$Z$1000,9, FALSE), '3. Settings'!$A:$B, 2, FALSE), 0)</f>
        <v>0</v>
      </c>
      <c r="O541" s="11">
        <f>IFNA('2. Import poll votes here'!O541 * VLOOKUP(VLOOKUP($B541,'1. Import Patrons here'!$B$2:$Z$1000,9, FALSE), '3. Settings'!$A:$B, 2, FALSE), 0)</f>
        <v>0</v>
      </c>
      <c r="P541" s="11">
        <f>IFNA('2. Import poll votes here'!P541 * VLOOKUP(VLOOKUP($B541,'1. Import Patrons here'!$B$2:$Z$1000,9, FALSE), '3. Settings'!$A:$B, 2, FALSE), 0)</f>
        <v>0</v>
      </c>
      <c r="Q541" s="11">
        <f>IFNA('2. Import poll votes here'!Q541 * VLOOKUP(VLOOKUP($B541,'1. Import Patrons here'!$B$2:$Z$1000,9, FALSE), '3. Settings'!$A:$B, 2, FALSE), 0)</f>
        <v>0</v>
      </c>
      <c r="R541" s="11">
        <f>IFNA('2. Import poll votes here'!R541 * VLOOKUP(VLOOKUP($B541,'1. Import Patrons here'!$B$2:$Z$1000,9, FALSE), '3. Settings'!$A:$B, 2, FALSE), 0)</f>
        <v>0</v>
      </c>
      <c r="S541" s="11">
        <f>IFNA('2. Import poll votes here'!S541 * VLOOKUP(VLOOKUP($B541,'1. Import Patrons here'!$B$2:$Z$1000,9, FALSE), '3. Settings'!$A:$B, 2, FALSE), 0)</f>
        <v>0</v>
      </c>
      <c r="T541" s="11">
        <f>IFNA('2. Import poll votes here'!T541 * VLOOKUP(VLOOKUP($B541,'1. Import Patrons here'!$B$2:$Z$1000,9, FALSE), '3. Settings'!$A:$B, 2, FALSE), 0)</f>
        <v>0</v>
      </c>
      <c r="U541" s="11">
        <f>IFNA('2. Import poll votes here'!U541 * VLOOKUP(VLOOKUP($B541,'1. Import Patrons here'!$B$2:$Z$1000,9, FALSE), '3. Settings'!$A:$B, 2, FALSE), 0)</f>
        <v>0</v>
      </c>
      <c r="V541" s="11">
        <f>IFNA('2. Import poll votes here'!V541 * VLOOKUP(VLOOKUP($B541,'1. Import Patrons here'!$B$2:$Z$1000,9, FALSE), '3. Settings'!$A:$B, 2, FALSE), 0)</f>
        <v>0</v>
      </c>
      <c r="W541" s="11">
        <f>IFNA('2. Import poll votes here'!W541 * VLOOKUP(VLOOKUP($B541,'1. Import Patrons here'!$B$2:$Z$1000,9, FALSE), '3. Settings'!$A:$B, 2, FALSE), 0)</f>
        <v>0</v>
      </c>
      <c r="X541" s="11">
        <f>IFNA('2. Import poll votes here'!X541 * VLOOKUP(VLOOKUP($B541,'1. Import Patrons here'!$B$2:$Z$1000,9, FALSE), '3. Settings'!$A:$B, 2, FALSE), 0)</f>
        <v>0</v>
      </c>
      <c r="Y541" s="11">
        <f>IFNA('2. Import poll votes here'!Y541 * VLOOKUP(VLOOKUP($B541,'1. Import Patrons here'!$B$2:$Z$1000,9, FALSE), '3. Settings'!$A:$B, 2, FALSE), 0)</f>
        <v>0</v>
      </c>
      <c r="Z541" s="11">
        <f>IFNA('2. Import poll votes here'!AA541 * VLOOKUP(VLOOKUP($B541,'1. Import Patrons here'!$B$2:$Z$1000,9, FALSE), '3. Settings'!$A:$B, 2, FALSE), 0)</f>
        <v>0</v>
      </c>
    </row>
    <row r="542">
      <c r="A542" s="11" t="str">
        <f>'2. Import poll votes here'!A542</f>
        <v/>
      </c>
      <c r="B542" s="11" t="str">
        <f>'2. Import poll votes here'!B542</f>
        <v/>
      </c>
      <c r="D542" s="11">
        <f>IFNA('2. Import poll votes here'!D542 * VLOOKUP(VLOOKUP($B542,'1. Import Patrons here'!$B$2:$Z$1000,9, FALSE), '3. Settings'!$A:$B, 2, FALSE), 0)</f>
        <v>0</v>
      </c>
      <c r="E542" s="11">
        <f>IFNA('2. Import poll votes here'!E542 * VLOOKUP(VLOOKUP($B542,'1. Import Patrons here'!$B$2:$Z$1000,9, FALSE), '3. Settings'!$A:$B, 2, FALSE), 0)</f>
        <v>0</v>
      </c>
      <c r="F542" s="11">
        <f>IFNA('2. Import poll votes here'!F542 * VLOOKUP(VLOOKUP($B542,'1. Import Patrons here'!$B$2:$Z$1000,9, FALSE), '3. Settings'!$A:$B, 2, FALSE), 0)</f>
        <v>0</v>
      </c>
      <c r="G542" s="11">
        <f>IFNA('2. Import poll votes here'!G542 * VLOOKUP(VLOOKUP($B542,'1. Import Patrons here'!$B$2:$Z$1000,9, FALSE), '3. Settings'!$A:$B, 2, FALSE), 0)</f>
        <v>0</v>
      </c>
      <c r="H542" s="11">
        <f>IFNA('2. Import poll votes here'!H542 * VLOOKUP(VLOOKUP($B542,'1. Import Patrons here'!$B$2:$Z$1000,9, FALSE), '3. Settings'!$A:$B, 2, FALSE), 0)</f>
        <v>0</v>
      </c>
      <c r="I542" s="11">
        <f>IFNA('2. Import poll votes here'!I542 * VLOOKUP(VLOOKUP($B542,'1. Import Patrons here'!$B$2:$Z$1000,9, FALSE), '3. Settings'!$A:$B, 2, FALSE), 0)</f>
        <v>0</v>
      </c>
      <c r="J542" s="11">
        <f>IFNA('2. Import poll votes here'!J542 * VLOOKUP(VLOOKUP($B542,'1. Import Patrons here'!$B$2:$Z$1000,9, FALSE), '3. Settings'!$A:$B, 2, FALSE), 0)</f>
        <v>0</v>
      </c>
      <c r="K542" s="11">
        <f>IFNA('2. Import poll votes here'!K542 * VLOOKUP(VLOOKUP($B542,'1. Import Patrons here'!$B$2:$Z$1000,9, FALSE), '3. Settings'!$A:$B, 2, FALSE), 0)</f>
        <v>0</v>
      </c>
      <c r="L542" s="11">
        <f>IFNA('2. Import poll votes here'!L542 * VLOOKUP(VLOOKUP($B542,'1. Import Patrons here'!$B$2:$Z$1000,9, FALSE), '3. Settings'!$A:$B, 2, FALSE), 0)</f>
        <v>0</v>
      </c>
      <c r="M542" s="11">
        <f>IFNA('2. Import poll votes here'!M542 * VLOOKUP(VLOOKUP($B542,'1. Import Patrons here'!$B$2:$Z$1000,9, FALSE), '3. Settings'!$A:$B, 2, FALSE), 0)</f>
        <v>0</v>
      </c>
      <c r="N542" s="11">
        <f>IFNA('2. Import poll votes here'!N542 * VLOOKUP(VLOOKUP($B542,'1. Import Patrons here'!$B$2:$Z$1000,9, FALSE), '3. Settings'!$A:$B, 2, FALSE), 0)</f>
        <v>0</v>
      </c>
      <c r="O542" s="11">
        <f>IFNA('2. Import poll votes here'!O542 * VLOOKUP(VLOOKUP($B542,'1. Import Patrons here'!$B$2:$Z$1000,9, FALSE), '3. Settings'!$A:$B, 2, FALSE), 0)</f>
        <v>0</v>
      </c>
      <c r="P542" s="11">
        <f>IFNA('2. Import poll votes here'!P542 * VLOOKUP(VLOOKUP($B542,'1. Import Patrons here'!$B$2:$Z$1000,9, FALSE), '3. Settings'!$A:$B, 2, FALSE), 0)</f>
        <v>0</v>
      </c>
      <c r="Q542" s="11">
        <f>IFNA('2. Import poll votes here'!Q542 * VLOOKUP(VLOOKUP($B542,'1. Import Patrons here'!$B$2:$Z$1000,9, FALSE), '3. Settings'!$A:$B, 2, FALSE), 0)</f>
        <v>0</v>
      </c>
      <c r="R542" s="11">
        <f>IFNA('2. Import poll votes here'!R542 * VLOOKUP(VLOOKUP($B542,'1. Import Patrons here'!$B$2:$Z$1000,9, FALSE), '3. Settings'!$A:$B, 2, FALSE), 0)</f>
        <v>0</v>
      </c>
      <c r="S542" s="11">
        <f>IFNA('2. Import poll votes here'!S542 * VLOOKUP(VLOOKUP($B542,'1. Import Patrons here'!$B$2:$Z$1000,9, FALSE), '3. Settings'!$A:$B, 2, FALSE), 0)</f>
        <v>0</v>
      </c>
      <c r="T542" s="11">
        <f>IFNA('2. Import poll votes here'!T542 * VLOOKUP(VLOOKUP($B542,'1. Import Patrons here'!$B$2:$Z$1000,9, FALSE), '3. Settings'!$A:$B, 2, FALSE), 0)</f>
        <v>0</v>
      </c>
      <c r="U542" s="11">
        <f>IFNA('2. Import poll votes here'!U542 * VLOOKUP(VLOOKUP($B542,'1. Import Patrons here'!$B$2:$Z$1000,9, FALSE), '3. Settings'!$A:$B, 2, FALSE), 0)</f>
        <v>0</v>
      </c>
      <c r="V542" s="11">
        <f>IFNA('2. Import poll votes here'!V542 * VLOOKUP(VLOOKUP($B542,'1. Import Patrons here'!$B$2:$Z$1000,9, FALSE), '3. Settings'!$A:$B, 2, FALSE), 0)</f>
        <v>0</v>
      </c>
      <c r="W542" s="11">
        <f>IFNA('2. Import poll votes here'!W542 * VLOOKUP(VLOOKUP($B542,'1. Import Patrons here'!$B$2:$Z$1000,9, FALSE), '3. Settings'!$A:$B, 2, FALSE), 0)</f>
        <v>0</v>
      </c>
      <c r="X542" s="11">
        <f>IFNA('2. Import poll votes here'!X542 * VLOOKUP(VLOOKUP($B542,'1. Import Patrons here'!$B$2:$Z$1000,9, FALSE), '3. Settings'!$A:$B, 2, FALSE), 0)</f>
        <v>0</v>
      </c>
      <c r="Y542" s="11">
        <f>IFNA('2. Import poll votes here'!Y542 * VLOOKUP(VLOOKUP($B542,'1. Import Patrons here'!$B$2:$Z$1000,9, FALSE), '3. Settings'!$A:$B, 2, FALSE), 0)</f>
        <v>0</v>
      </c>
      <c r="Z542" s="11">
        <f>IFNA('2. Import poll votes here'!AA542 * VLOOKUP(VLOOKUP($B542,'1. Import Patrons here'!$B$2:$Z$1000,9, FALSE), '3. Settings'!$A:$B, 2, FALSE), 0)</f>
        <v>0</v>
      </c>
    </row>
    <row r="543">
      <c r="A543" s="11" t="str">
        <f>'2. Import poll votes here'!A543</f>
        <v/>
      </c>
      <c r="B543" s="11" t="str">
        <f>'2. Import poll votes here'!B543</f>
        <v/>
      </c>
      <c r="D543" s="11">
        <f>IFNA('2. Import poll votes here'!D543 * VLOOKUP(VLOOKUP($B543,'1. Import Patrons here'!$B$2:$Z$1000,9, FALSE), '3. Settings'!$A:$B, 2, FALSE), 0)</f>
        <v>0</v>
      </c>
      <c r="E543" s="11">
        <f>IFNA('2. Import poll votes here'!E543 * VLOOKUP(VLOOKUP($B543,'1. Import Patrons here'!$B$2:$Z$1000,9, FALSE), '3. Settings'!$A:$B, 2, FALSE), 0)</f>
        <v>0</v>
      </c>
      <c r="F543" s="11">
        <f>IFNA('2. Import poll votes here'!F543 * VLOOKUP(VLOOKUP($B543,'1. Import Patrons here'!$B$2:$Z$1000,9, FALSE), '3. Settings'!$A:$B, 2, FALSE), 0)</f>
        <v>0</v>
      </c>
      <c r="G543" s="11">
        <f>IFNA('2. Import poll votes here'!G543 * VLOOKUP(VLOOKUP($B543,'1. Import Patrons here'!$B$2:$Z$1000,9, FALSE), '3. Settings'!$A:$B, 2, FALSE), 0)</f>
        <v>0</v>
      </c>
      <c r="H543" s="11">
        <f>IFNA('2. Import poll votes here'!H543 * VLOOKUP(VLOOKUP($B543,'1. Import Patrons here'!$B$2:$Z$1000,9, FALSE), '3. Settings'!$A:$B, 2, FALSE), 0)</f>
        <v>0</v>
      </c>
      <c r="I543" s="11">
        <f>IFNA('2. Import poll votes here'!I543 * VLOOKUP(VLOOKUP($B543,'1. Import Patrons here'!$B$2:$Z$1000,9, FALSE), '3. Settings'!$A:$B, 2, FALSE), 0)</f>
        <v>0</v>
      </c>
      <c r="J543" s="11">
        <f>IFNA('2. Import poll votes here'!J543 * VLOOKUP(VLOOKUP($B543,'1. Import Patrons here'!$B$2:$Z$1000,9, FALSE), '3. Settings'!$A:$B, 2, FALSE), 0)</f>
        <v>0</v>
      </c>
      <c r="K543" s="11">
        <f>IFNA('2. Import poll votes here'!K543 * VLOOKUP(VLOOKUP($B543,'1. Import Patrons here'!$B$2:$Z$1000,9, FALSE), '3. Settings'!$A:$B, 2, FALSE), 0)</f>
        <v>0</v>
      </c>
      <c r="L543" s="11">
        <f>IFNA('2. Import poll votes here'!L543 * VLOOKUP(VLOOKUP($B543,'1. Import Patrons here'!$B$2:$Z$1000,9, FALSE), '3. Settings'!$A:$B, 2, FALSE), 0)</f>
        <v>0</v>
      </c>
      <c r="M543" s="11">
        <f>IFNA('2. Import poll votes here'!M543 * VLOOKUP(VLOOKUP($B543,'1. Import Patrons here'!$B$2:$Z$1000,9, FALSE), '3. Settings'!$A:$B, 2, FALSE), 0)</f>
        <v>0</v>
      </c>
      <c r="N543" s="11">
        <f>IFNA('2. Import poll votes here'!N543 * VLOOKUP(VLOOKUP($B543,'1. Import Patrons here'!$B$2:$Z$1000,9, FALSE), '3. Settings'!$A:$B, 2, FALSE), 0)</f>
        <v>0</v>
      </c>
      <c r="O543" s="11">
        <f>IFNA('2. Import poll votes here'!O543 * VLOOKUP(VLOOKUP($B543,'1. Import Patrons here'!$B$2:$Z$1000,9, FALSE), '3. Settings'!$A:$B, 2, FALSE), 0)</f>
        <v>0</v>
      </c>
      <c r="P543" s="11">
        <f>IFNA('2. Import poll votes here'!P543 * VLOOKUP(VLOOKUP($B543,'1. Import Patrons here'!$B$2:$Z$1000,9, FALSE), '3. Settings'!$A:$B, 2, FALSE), 0)</f>
        <v>0</v>
      </c>
      <c r="Q543" s="11">
        <f>IFNA('2. Import poll votes here'!Q543 * VLOOKUP(VLOOKUP($B543,'1. Import Patrons here'!$B$2:$Z$1000,9, FALSE), '3. Settings'!$A:$B, 2, FALSE), 0)</f>
        <v>0</v>
      </c>
      <c r="R543" s="11">
        <f>IFNA('2. Import poll votes here'!R543 * VLOOKUP(VLOOKUP($B543,'1. Import Patrons here'!$B$2:$Z$1000,9, FALSE), '3. Settings'!$A:$B, 2, FALSE), 0)</f>
        <v>0</v>
      </c>
      <c r="S543" s="11">
        <f>IFNA('2. Import poll votes here'!S543 * VLOOKUP(VLOOKUP($B543,'1. Import Patrons here'!$B$2:$Z$1000,9, FALSE), '3. Settings'!$A:$B, 2, FALSE), 0)</f>
        <v>0</v>
      </c>
      <c r="T543" s="11">
        <f>IFNA('2. Import poll votes here'!T543 * VLOOKUP(VLOOKUP($B543,'1. Import Patrons here'!$B$2:$Z$1000,9, FALSE), '3. Settings'!$A:$B, 2, FALSE), 0)</f>
        <v>0</v>
      </c>
      <c r="U543" s="11">
        <f>IFNA('2. Import poll votes here'!U543 * VLOOKUP(VLOOKUP($B543,'1. Import Patrons here'!$B$2:$Z$1000,9, FALSE), '3. Settings'!$A:$B, 2, FALSE), 0)</f>
        <v>0</v>
      </c>
      <c r="V543" s="11">
        <f>IFNA('2. Import poll votes here'!V543 * VLOOKUP(VLOOKUP($B543,'1. Import Patrons here'!$B$2:$Z$1000,9, FALSE), '3. Settings'!$A:$B, 2, FALSE), 0)</f>
        <v>0</v>
      </c>
      <c r="W543" s="11">
        <f>IFNA('2. Import poll votes here'!W543 * VLOOKUP(VLOOKUP($B543,'1. Import Patrons here'!$B$2:$Z$1000,9, FALSE), '3. Settings'!$A:$B, 2, FALSE), 0)</f>
        <v>0</v>
      </c>
      <c r="X543" s="11">
        <f>IFNA('2. Import poll votes here'!X543 * VLOOKUP(VLOOKUP($B543,'1. Import Patrons here'!$B$2:$Z$1000,9, FALSE), '3. Settings'!$A:$B, 2, FALSE), 0)</f>
        <v>0</v>
      </c>
      <c r="Y543" s="11">
        <f>IFNA('2. Import poll votes here'!Y543 * VLOOKUP(VLOOKUP($B543,'1. Import Patrons here'!$B$2:$Z$1000,9, FALSE), '3. Settings'!$A:$B, 2, FALSE), 0)</f>
        <v>0</v>
      </c>
      <c r="Z543" s="11">
        <f>IFNA('2. Import poll votes here'!AA543 * VLOOKUP(VLOOKUP($B543,'1. Import Patrons here'!$B$2:$Z$1000,9, FALSE), '3. Settings'!$A:$B, 2, FALSE), 0)</f>
        <v>0</v>
      </c>
    </row>
    <row r="544">
      <c r="A544" s="11" t="str">
        <f>'2. Import poll votes here'!A544</f>
        <v/>
      </c>
      <c r="B544" s="11" t="str">
        <f>'2. Import poll votes here'!B544</f>
        <v/>
      </c>
      <c r="D544" s="11">
        <f>IFNA('2. Import poll votes here'!D544 * VLOOKUP(VLOOKUP($B544,'1. Import Patrons here'!$B$2:$Z$1000,9, FALSE), '3. Settings'!$A:$B, 2, FALSE), 0)</f>
        <v>0</v>
      </c>
      <c r="E544" s="11">
        <f>IFNA('2. Import poll votes here'!E544 * VLOOKUP(VLOOKUP($B544,'1. Import Patrons here'!$B$2:$Z$1000,9, FALSE), '3. Settings'!$A:$B, 2, FALSE), 0)</f>
        <v>0</v>
      </c>
      <c r="F544" s="11">
        <f>IFNA('2. Import poll votes here'!F544 * VLOOKUP(VLOOKUP($B544,'1. Import Patrons here'!$B$2:$Z$1000,9, FALSE), '3. Settings'!$A:$B, 2, FALSE), 0)</f>
        <v>0</v>
      </c>
      <c r="G544" s="11">
        <f>IFNA('2. Import poll votes here'!G544 * VLOOKUP(VLOOKUP($B544,'1. Import Patrons here'!$B$2:$Z$1000,9, FALSE), '3. Settings'!$A:$B, 2, FALSE), 0)</f>
        <v>0</v>
      </c>
      <c r="H544" s="11">
        <f>IFNA('2. Import poll votes here'!H544 * VLOOKUP(VLOOKUP($B544,'1. Import Patrons here'!$B$2:$Z$1000,9, FALSE), '3. Settings'!$A:$B, 2, FALSE), 0)</f>
        <v>0</v>
      </c>
      <c r="I544" s="11">
        <f>IFNA('2. Import poll votes here'!I544 * VLOOKUP(VLOOKUP($B544,'1. Import Patrons here'!$B$2:$Z$1000,9, FALSE), '3. Settings'!$A:$B, 2, FALSE), 0)</f>
        <v>0</v>
      </c>
      <c r="J544" s="11">
        <f>IFNA('2. Import poll votes here'!J544 * VLOOKUP(VLOOKUP($B544,'1. Import Patrons here'!$B$2:$Z$1000,9, FALSE), '3. Settings'!$A:$B, 2, FALSE), 0)</f>
        <v>0</v>
      </c>
      <c r="K544" s="11">
        <f>IFNA('2. Import poll votes here'!K544 * VLOOKUP(VLOOKUP($B544,'1. Import Patrons here'!$B$2:$Z$1000,9, FALSE), '3. Settings'!$A:$B, 2, FALSE), 0)</f>
        <v>0</v>
      </c>
      <c r="L544" s="11">
        <f>IFNA('2. Import poll votes here'!L544 * VLOOKUP(VLOOKUP($B544,'1. Import Patrons here'!$B$2:$Z$1000,9, FALSE), '3. Settings'!$A:$B, 2, FALSE), 0)</f>
        <v>0</v>
      </c>
      <c r="M544" s="11">
        <f>IFNA('2. Import poll votes here'!M544 * VLOOKUP(VLOOKUP($B544,'1. Import Patrons here'!$B$2:$Z$1000,9, FALSE), '3. Settings'!$A:$B, 2, FALSE), 0)</f>
        <v>0</v>
      </c>
      <c r="N544" s="11">
        <f>IFNA('2. Import poll votes here'!N544 * VLOOKUP(VLOOKUP($B544,'1. Import Patrons here'!$B$2:$Z$1000,9, FALSE), '3. Settings'!$A:$B, 2, FALSE), 0)</f>
        <v>0</v>
      </c>
      <c r="O544" s="11">
        <f>IFNA('2. Import poll votes here'!O544 * VLOOKUP(VLOOKUP($B544,'1. Import Patrons here'!$B$2:$Z$1000,9, FALSE), '3. Settings'!$A:$B, 2, FALSE), 0)</f>
        <v>0</v>
      </c>
      <c r="P544" s="11">
        <f>IFNA('2. Import poll votes here'!P544 * VLOOKUP(VLOOKUP($B544,'1. Import Patrons here'!$B$2:$Z$1000,9, FALSE), '3. Settings'!$A:$B, 2, FALSE), 0)</f>
        <v>0</v>
      </c>
      <c r="Q544" s="11">
        <f>IFNA('2. Import poll votes here'!Q544 * VLOOKUP(VLOOKUP($B544,'1. Import Patrons here'!$B$2:$Z$1000,9, FALSE), '3. Settings'!$A:$B, 2, FALSE), 0)</f>
        <v>0</v>
      </c>
      <c r="R544" s="11">
        <f>IFNA('2. Import poll votes here'!R544 * VLOOKUP(VLOOKUP($B544,'1. Import Patrons here'!$B$2:$Z$1000,9, FALSE), '3. Settings'!$A:$B, 2, FALSE), 0)</f>
        <v>0</v>
      </c>
      <c r="S544" s="11">
        <f>IFNA('2. Import poll votes here'!S544 * VLOOKUP(VLOOKUP($B544,'1. Import Patrons here'!$B$2:$Z$1000,9, FALSE), '3. Settings'!$A:$B, 2, FALSE), 0)</f>
        <v>0</v>
      </c>
      <c r="T544" s="11">
        <f>IFNA('2. Import poll votes here'!T544 * VLOOKUP(VLOOKUP($B544,'1. Import Patrons here'!$B$2:$Z$1000,9, FALSE), '3. Settings'!$A:$B, 2, FALSE), 0)</f>
        <v>0</v>
      </c>
      <c r="U544" s="11">
        <f>IFNA('2. Import poll votes here'!U544 * VLOOKUP(VLOOKUP($B544,'1. Import Patrons here'!$B$2:$Z$1000,9, FALSE), '3. Settings'!$A:$B, 2, FALSE), 0)</f>
        <v>0</v>
      </c>
      <c r="V544" s="11">
        <f>IFNA('2. Import poll votes here'!V544 * VLOOKUP(VLOOKUP($B544,'1. Import Patrons here'!$B$2:$Z$1000,9, FALSE), '3. Settings'!$A:$B, 2, FALSE), 0)</f>
        <v>0</v>
      </c>
      <c r="W544" s="11">
        <f>IFNA('2. Import poll votes here'!W544 * VLOOKUP(VLOOKUP($B544,'1. Import Patrons here'!$B$2:$Z$1000,9, FALSE), '3. Settings'!$A:$B, 2, FALSE), 0)</f>
        <v>0</v>
      </c>
      <c r="X544" s="11">
        <f>IFNA('2. Import poll votes here'!X544 * VLOOKUP(VLOOKUP($B544,'1. Import Patrons here'!$B$2:$Z$1000,9, FALSE), '3. Settings'!$A:$B, 2, FALSE), 0)</f>
        <v>0</v>
      </c>
      <c r="Y544" s="11">
        <f>IFNA('2. Import poll votes here'!Y544 * VLOOKUP(VLOOKUP($B544,'1. Import Patrons here'!$B$2:$Z$1000,9, FALSE), '3. Settings'!$A:$B, 2, FALSE), 0)</f>
        <v>0</v>
      </c>
      <c r="Z544" s="11">
        <f>IFNA('2. Import poll votes here'!AA544 * VLOOKUP(VLOOKUP($B544,'1. Import Patrons here'!$B$2:$Z$1000,9, FALSE), '3. Settings'!$A:$B, 2, FALSE), 0)</f>
        <v>0</v>
      </c>
    </row>
    <row r="545">
      <c r="A545" s="11" t="str">
        <f>'2. Import poll votes here'!A545</f>
        <v/>
      </c>
      <c r="B545" s="11" t="str">
        <f>'2. Import poll votes here'!B545</f>
        <v/>
      </c>
      <c r="D545" s="11">
        <f>IFNA('2. Import poll votes here'!D545 * VLOOKUP(VLOOKUP($B545,'1. Import Patrons here'!$B$2:$Z$1000,9, FALSE), '3. Settings'!$A:$B, 2, FALSE), 0)</f>
        <v>0</v>
      </c>
      <c r="E545" s="11">
        <f>IFNA('2. Import poll votes here'!E545 * VLOOKUP(VLOOKUP($B545,'1. Import Patrons here'!$B$2:$Z$1000,9, FALSE), '3. Settings'!$A:$B, 2, FALSE), 0)</f>
        <v>0</v>
      </c>
      <c r="F545" s="11">
        <f>IFNA('2. Import poll votes here'!F545 * VLOOKUP(VLOOKUP($B545,'1. Import Patrons here'!$B$2:$Z$1000,9, FALSE), '3. Settings'!$A:$B, 2, FALSE), 0)</f>
        <v>0</v>
      </c>
      <c r="G545" s="11">
        <f>IFNA('2. Import poll votes here'!G545 * VLOOKUP(VLOOKUP($B545,'1. Import Patrons here'!$B$2:$Z$1000,9, FALSE), '3. Settings'!$A:$B, 2, FALSE), 0)</f>
        <v>0</v>
      </c>
      <c r="H545" s="11">
        <f>IFNA('2. Import poll votes here'!H545 * VLOOKUP(VLOOKUP($B545,'1. Import Patrons here'!$B$2:$Z$1000,9, FALSE), '3. Settings'!$A:$B, 2, FALSE), 0)</f>
        <v>0</v>
      </c>
      <c r="I545" s="11">
        <f>IFNA('2. Import poll votes here'!I545 * VLOOKUP(VLOOKUP($B545,'1. Import Patrons here'!$B$2:$Z$1000,9, FALSE), '3. Settings'!$A:$B, 2, FALSE), 0)</f>
        <v>0</v>
      </c>
      <c r="J545" s="11">
        <f>IFNA('2. Import poll votes here'!J545 * VLOOKUP(VLOOKUP($B545,'1. Import Patrons here'!$B$2:$Z$1000,9, FALSE), '3. Settings'!$A:$B, 2, FALSE), 0)</f>
        <v>0</v>
      </c>
      <c r="K545" s="11">
        <f>IFNA('2. Import poll votes here'!K545 * VLOOKUP(VLOOKUP($B545,'1. Import Patrons here'!$B$2:$Z$1000,9, FALSE), '3. Settings'!$A:$B, 2, FALSE), 0)</f>
        <v>0</v>
      </c>
      <c r="L545" s="11">
        <f>IFNA('2. Import poll votes here'!L545 * VLOOKUP(VLOOKUP($B545,'1. Import Patrons here'!$B$2:$Z$1000,9, FALSE), '3. Settings'!$A:$B, 2, FALSE), 0)</f>
        <v>0</v>
      </c>
      <c r="M545" s="11">
        <f>IFNA('2. Import poll votes here'!M545 * VLOOKUP(VLOOKUP($B545,'1. Import Patrons here'!$B$2:$Z$1000,9, FALSE), '3. Settings'!$A:$B, 2, FALSE), 0)</f>
        <v>0</v>
      </c>
      <c r="N545" s="11">
        <f>IFNA('2. Import poll votes here'!N545 * VLOOKUP(VLOOKUP($B545,'1. Import Patrons here'!$B$2:$Z$1000,9, FALSE), '3. Settings'!$A:$B, 2, FALSE), 0)</f>
        <v>0</v>
      </c>
      <c r="O545" s="11">
        <f>IFNA('2. Import poll votes here'!O545 * VLOOKUP(VLOOKUP($B545,'1. Import Patrons here'!$B$2:$Z$1000,9, FALSE), '3. Settings'!$A:$B, 2, FALSE), 0)</f>
        <v>0</v>
      </c>
      <c r="P545" s="11">
        <f>IFNA('2. Import poll votes here'!P545 * VLOOKUP(VLOOKUP($B545,'1. Import Patrons here'!$B$2:$Z$1000,9, FALSE), '3. Settings'!$A:$B, 2, FALSE), 0)</f>
        <v>0</v>
      </c>
      <c r="Q545" s="11">
        <f>IFNA('2. Import poll votes here'!Q545 * VLOOKUP(VLOOKUP($B545,'1. Import Patrons here'!$B$2:$Z$1000,9, FALSE), '3. Settings'!$A:$B, 2, FALSE), 0)</f>
        <v>0</v>
      </c>
      <c r="R545" s="11">
        <f>IFNA('2. Import poll votes here'!R545 * VLOOKUP(VLOOKUP($B545,'1. Import Patrons here'!$B$2:$Z$1000,9, FALSE), '3. Settings'!$A:$B, 2, FALSE), 0)</f>
        <v>0</v>
      </c>
      <c r="S545" s="11">
        <f>IFNA('2. Import poll votes here'!S545 * VLOOKUP(VLOOKUP($B545,'1. Import Patrons here'!$B$2:$Z$1000,9, FALSE), '3. Settings'!$A:$B, 2, FALSE), 0)</f>
        <v>0</v>
      </c>
      <c r="T545" s="11">
        <f>IFNA('2. Import poll votes here'!T545 * VLOOKUP(VLOOKUP($B545,'1. Import Patrons here'!$B$2:$Z$1000,9, FALSE), '3. Settings'!$A:$B, 2, FALSE), 0)</f>
        <v>0</v>
      </c>
      <c r="U545" s="11">
        <f>IFNA('2. Import poll votes here'!U545 * VLOOKUP(VLOOKUP($B545,'1. Import Patrons here'!$B$2:$Z$1000,9, FALSE), '3. Settings'!$A:$B, 2, FALSE), 0)</f>
        <v>0</v>
      </c>
      <c r="V545" s="11">
        <f>IFNA('2. Import poll votes here'!V545 * VLOOKUP(VLOOKUP($B545,'1. Import Patrons here'!$B$2:$Z$1000,9, FALSE), '3. Settings'!$A:$B, 2, FALSE), 0)</f>
        <v>0</v>
      </c>
      <c r="W545" s="11">
        <f>IFNA('2. Import poll votes here'!W545 * VLOOKUP(VLOOKUP($B545,'1. Import Patrons here'!$B$2:$Z$1000,9, FALSE), '3. Settings'!$A:$B, 2, FALSE), 0)</f>
        <v>0</v>
      </c>
      <c r="X545" s="11">
        <f>IFNA('2. Import poll votes here'!X545 * VLOOKUP(VLOOKUP($B545,'1. Import Patrons here'!$B$2:$Z$1000,9, FALSE), '3. Settings'!$A:$B, 2, FALSE), 0)</f>
        <v>0</v>
      </c>
      <c r="Y545" s="11">
        <f>IFNA('2. Import poll votes here'!Y545 * VLOOKUP(VLOOKUP($B545,'1. Import Patrons here'!$B$2:$Z$1000,9, FALSE), '3. Settings'!$A:$B, 2, FALSE), 0)</f>
        <v>0</v>
      </c>
      <c r="Z545" s="11">
        <f>IFNA('2. Import poll votes here'!AA545 * VLOOKUP(VLOOKUP($B545,'1. Import Patrons here'!$B$2:$Z$1000,9, FALSE), '3. Settings'!$A:$B, 2, FALSE), 0)</f>
        <v>0</v>
      </c>
    </row>
    <row r="546">
      <c r="A546" s="11" t="str">
        <f>'2. Import poll votes here'!A546</f>
        <v/>
      </c>
      <c r="B546" s="11" t="str">
        <f>'2. Import poll votes here'!B546</f>
        <v/>
      </c>
      <c r="D546" s="11">
        <f>IFNA('2. Import poll votes here'!D546 * VLOOKUP(VLOOKUP($B546,'1. Import Patrons here'!$B$2:$Z$1000,9, FALSE), '3. Settings'!$A:$B, 2, FALSE), 0)</f>
        <v>0</v>
      </c>
      <c r="E546" s="11">
        <f>IFNA('2. Import poll votes here'!E546 * VLOOKUP(VLOOKUP($B546,'1. Import Patrons here'!$B$2:$Z$1000,9, FALSE), '3. Settings'!$A:$B, 2, FALSE), 0)</f>
        <v>0</v>
      </c>
      <c r="F546" s="11">
        <f>IFNA('2. Import poll votes here'!F546 * VLOOKUP(VLOOKUP($B546,'1. Import Patrons here'!$B$2:$Z$1000,9, FALSE), '3. Settings'!$A:$B, 2, FALSE), 0)</f>
        <v>0</v>
      </c>
      <c r="G546" s="11">
        <f>IFNA('2. Import poll votes here'!G546 * VLOOKUP(VLOOKUP($B546,'1. Import Patrons here'!$B$2:$Z$1000,9, FALSE), '3. Settings'!$A:$B, 2, FALSE), 0)</f>
        <v>0</v>
      </c>
      <c r="H546" s="11">
        <f>IFNA('2. Import poll votes here'!H546 * VLOOKUP(VLOOKUP($B546,'1. Import Patrons here'!$B$2:$Z$1000,9, FALSE), '3. Settings'!$A:$B, 2, FALSE), 0)</f>
        <v>0</v>
      </c>
      <c r="I546" s="11">
        <f>IFNA('2. Import poll votes here'!I546 * VLOOKUP(VLOOKUP($B546,'1. Import Patrons here'!$B$2:$Z$1000,9, FALSE), '3. Settings'!$A:$B, 2, FALSE), 0)</f>
        <v>0</v>
      </c>
      <c r="J546" s="11">
        <f>IFNA('2. Import poll votes here'!J546 * VLOOKUP(VLOOKUP($B546,'1. Import Patrons here'!$B$2:$Z$1000,9, FALSE), '3. Settings'!$A:$B, 2, FALSE), 0)</f>
        <v>0</v>
      </c>
      <c r="K546" s="11">
        <f>IFNA('2. Import poll votes here'!K546 * VLOOKUP(VLOOKUP($B546,'1. Import Patrons here'!$B$2:$Z$1000,9, FALSE), '3. Settings'!$A:$B, 2, FALSE), 0)</f>
        <v>0</v>
      </c>
      <c r="L546" s="11">
        <f>IFNA('2. Import poll votes here'!L546 * VLOOKUP(VLOOKUP($B546,'1. Import Patrons here'!$B$2:$Z$1000,9, FALSE), '3. Settings'!$A:$B, 2, FALSE), 0)</f>
        <v>0</v>
      </c>
      <c r="M546" s="11">
        <f>IFNA('2. Import poll votes here'!M546 * VLOOKUP(VLOOKUP($B546,'1. Import Patrons here'!$B$2:$Z$1000,9, FALSE), '3. Settings'!$A:$B, 2, FALSE), 0)</f>
        <v>0</v>
      </c>
      <c r="N546" s="11">
        <f>IFNA('2. Import poll votes here'!N546 * VLOOKUP(VLOOKUP($B546,'1. Import Patrons here'!$B$2:$Z$1000,9, FALSE), '3. Settings'!$A:$B, 2, FALSE), 0)</f>
        <v>0</v>
      </c>
      <c r="O546" s="11">
        <f>IFNA('2. Import poll votes here'!O546 * VLOOKUP(VLOOKUP($B546,'1. Import Patrons here'!$B$2:$Z$1000,9, FALSE), '3. Settings'!$A:$B, 2, FALSE), 0)</f>
        <v>0</v>
      </c>
      <c r="P546" s="11">
        <f>IFNA('2. Import poll votes here'!P546 * VLOOKUP(VLOOKUP($B546,'1. Import Patrons here'!$B$2:$Z$1000,9, FALSE), '3. Settings'!$A:$B, 2, FALSE), 0)</f>
        <v>0</v>
      </c>
      <c r="Q546" s="11">
        <f>IFNA('2. Import poll votes here'!Q546 * VLOOKUP(VLOOKUP($B546,'1. Import Patrons here'!$B$2:$Z$1000,9, FALSE), '3. Settings'!$A:$B, 2, FALSE), 0)</f>
        <v>0</v>
      </c>
      <c r="R546" s="11">
        <f>IFNA('2. Import poll votes here'!R546 * VLOOKUP(VLOOKUP($B546,'1. Import Patrons here'!$B$2:$Z$1000,9, FALSE), '3. Settings'!$A:$B, 2, FALSE), 0)</f>
        <v>0</v>
      </c>
      <c r="S546" s="11">
        <f>IFNA('2. Import poll votes here'!S546 * VLOOKUP(VLOOKUP($B546,'1. Import Patrons here'!$B$2:$Z$1000,9, FALSE), '3. Settings'!$A:$B, 2, FALSE), 0)</f>
        <v>0</v>
      </c>
      <c r="T546" s="11">
        <f>IFNA('2. Import poll votes here'!T546 * VLOOKUP(VLOOKUP($B546,'1. Import Patrons here'!$B$2:$Z$1000,9, FALSE), '3. Settings'!$A:$B, 2, FALSE), 0)</f>
        <v>0</v>
      </c>
      <c r="U546" s="11">
        <f>IFNA('2. Import poll votes here'!U546 * VLOOKUP(VLOOKUP($B546,'1. Import Patrons here'!$B$2:$Z$1000,9, FALSE), '3. Settings'!$A:$B, 2, FALSE), 0)</f>
        <v>0</v>
      </c>
      <c r="V546" s="11">
        <f>IFNA('2. Import poll votes here'!V546 * VLOOKUP(VLOOKUP($B546,'1. Import Patrons here'!$B$2:$Z$1000,9, FALSE), '3. Settings'!$A:$B, 2, FALSE), 0)</f>
        <v>0</v>
      </c>
      <c r="W546" s="11">
        <f>IFNA('2. Import poll votes here'!W546 * VLOOKUP(VLOOKUP($B546,'1. Import Patrons here'!$B$2:$Z$1000,9, FALSE), '3. Settings'!$A:$B, 2, FALSE), 0)</f>
        <v>0</v>
      </c>
      <c r="X546" s="11">
        <f>IFNA('2. Import poll votes here'!X546 * VLOOKUP(VLOOKUP($B546,'1. Import Patrons here'!$B$2:$Z$1000,9, FALSE), '3. Settings'!$A:$B, 2, FALSE), 0)</f>
        <v>0</v>
      </c>
      <c r="Y546" s="11">
        <f>IFNA('2. Import poll votes here'!Y546 * VLOOKUP(VLOOKUP($B546,'1. Import Patrons here'!$B$2:$Z$1000,9, FALSE), '3. Settings'!$A:$B, 2, FALSE), 0)</f>
        <v>0</v>
      </c>
      <c r="Z546" s="11">
        <f>IFNA('2. Import poll votes here'!AA546 * VLOOKUP(VLOOKUP($B546,'1. Import Patrons here'!$B$2:$Z$1000,9, FALSE), '3. Settings'!$A:$B, 2, FALSE), 0)</f>
        <v>0</v>
      </c>
    </row>
    <row r="547">
      <c r="A547" s="11" t="str">
        <f>'2. Import poll votes here'!A547</f>
        <v/>
      </c>
      <c r="B547" s="11" t="str">
        <f>'2. Import poll votes here'!B547</f>
        <v/>
      </c>
      <c r="D547" s="11">
        <f>IFNA('2. Import poll votes here'!D547 * VLOOKUP(VLOOKUP($B547,'1. Import Patrons here'!$B$2:$Z$1000,9, FALSE), '3. Settings'!$A:$B, 2, FALSE), 0)</f>
        <v>0</v>
      </c>
      <c r="E547" s="11">
        <f>IFNA('2. Import poll votes here'!E547 * VLOOKUP(VLOOKUP($B547,'1. Import Patrons here'!$B$2:$Z$1000,9, FALSE), '3. Settings'!$A:$B, 2, FALSE), 0)</f>
        <v>0</v>
      </c>
      <c r="F547" s="11">
        <f>IFNA('2. Import poll votes here'!F547 * VLOOKUP(VLOOKUP($B547,'1. Import Patrons here'!$B$2:$Z$1000,9, FALSE), '3. Settings'!$A:$B, 2, FALSE), 0)</f>
        <v>0</v>
      </c>
      <c r="G547" s="11">
        <f>IFNA('2. Import poll votes here'!G547 * VLOOKUP(VLOOKUP($B547,'1. Import Patrons here'!$B$2:$Z$1000,9, FALSE), '3. Settings'!$A:$B, 2, FALSE), 0)</f>
        <v>0</v>
      </c>
      <c r="H547" s="11">
        <f>IFNA('2. Import poll votes here'!H547 * VLOOKUP(VLOOKUP($B547,'1. Import Patrons here'!$B$2:$Z$1000,9, FALSE), '3. Settings'!$A:$B, 2, FALSE), 0)</f>
        <v>0</v>
      </c>
      <c r="I547" s="11">
        <f>IFNA('2. Import poll votes here'!I547 * VLOOKUP(VLOOKUP($B547,'1. Import Patrons here'!$B$2:$Z$1000,9, FALSE), '3. Settings'!$A:$B, 2, FALSE), 0)</f>
        <v>0</v>
      </c>
      <c r="J547" s="11">
        <f>IFNA('2. Import poll votes here'!J547 * VLOOKUP(VLOOKUP($B547,'1. Import Patrons here'!$B$2:$Z$1000,9, FALSE), '3. Settings'!$A:$B, 2, FALSE), 0)</f>
        <v>0</v>
      </c>
      <c r="K547" s="11">
        <f>IFNA('2. Import poll votes here'!K547 * VLOOKUP(VLOOKUP($B547,'1. Import Patrons here'!$B$2:$Z$1000,9, FALSE), '3. Settings'!$A:$B, 2, FALSE), 0)</f>
        <v>0</v>
      </c>
      <c r="L547" s="11">
        <f>IFNA('2. Import poll votes here'!L547 * VLOOKUP(VLOOKUP($B547,'1. Import Patrons here'!$B$2:$Z$1000,9, FALSE), '3. Settings'!$A:$B, 2, FALSE), 0)</f>
        <v>0</v>
      </c>
      <c r="M547" s="11">
        <f>IFNA('2. Import poll votes here'!M547 * VLOOKUP(VLOOKUP($B547,'1. Import Patrons here'!$B$2:$Z$1000,9, FALSE), '3. Settings'!$A:$B, 2, FALSE), 0)</f>
        <v>0</v>
      </c>
      <c r="N547" s="11">
        <f>IFNA('2. Import poll votes here'!N547 * VLOOKUP(VLOOKUP($B547,'1. Import Patrons here'!$B$2:$Z$1000,9, FALSE), '3. Settings'!$A:$B, 2, FALSE), 0)</f>
        <v>0</v>
      </c>
      <c r="O547" s="11">
        <f>IFNA('2. Import poll votes here'!O547 * VLOOKUP(VLOOKUP($B547,'1. Import Patrons here'!$B$2:$Z$1000,9, FALSE), '3. Settings'!$A:$B, 2, FALSE), 0)</f>
        <v>0</v>
      </c>
      <c r="P547" s="11">
        <f>IFNA('2. Import poll votes here'!P547 * VLOOKUP(VLOOKUP($B547,'1. Import Patrons here'!$B$2:$Z$1000,9, FALSE), '3. Settings'!$A:$B, 2, FALSE), 0)</f>
        <v>0</v>
      </c>
      <c r="Q547" s="11">
        <f>IFNA('2. Import poll votes here'!Q547 * VLOOKUP(VLOOKUP($B547,'1. Import Patrons here'!$B$2:$Z$1000,9, FALSE), '3. Settings'!$A:$B, 2, FALSE), 0)</f>
        <v>0</v>
      </c>
      <c r="R547" s="11">
        <f>IFNA('2. Import poll votes here'!R547 * VLOOKUP(VLOOKUP($B547,'1. Import Patrons here'!$B$2:$Z$1000,9, FALSE), '3. Settings'!$A:$B, 2, FALSE), 0)</f>
        <v>0</v>
      </c>
      <c r="S547" s="11">
        <f>IFNA('2. Import poll votes here'!S547 * VLOOKUP(VLOOKUP($B547,'1. Import Patrons here'!$B$2:$Z$1000,9, FALSE), '3. Settings'!$A:$B, 2, FALSE), 0)</f>
        <v>0</v>
      </c>
      <c r="T547" s="11">
        <f>IFNA('2. Import poll votes here'!T547 * VLOOKUP(VLOOKUP($B547,'1. Import Patrons here'!$B$2:$Z$1000,9, FALSE), '3. Settings'!$A:$B, 2, FALSE), 0)</f>
        <v>0</v>
      </c>
      <c r="U547" s="11">
        <f>IFNA('2. Import poll votes here'!U547 * VLOOKUP(VLOOKUP($B547,'1. Import Patrons here'!$B$2:$Z$1000,9, FALSE), '3. Settings'!$A:$B, 2, FALSE), 0)</f>
        <v>0</v>
      </c>
      <c r="V547" s="11">
        <f>IFNA('2. Import poll votes here'!V547 * VLOOKUP(VLOOKUP($B547,'1. Import Patrons here'!$B$2:$Z$1000,9, FALSE), '3. Settings'!$A:$B, 2, FALSE), 0)</f>
        <v>0</v>
      </c>
      <c r="W547" s="11">
        <f>IFNA('2. Import poll votes here'!W547 * VLOOKUP(VLOOKUP($B547,'1. Import Patrons here'!$B$2:$Z$1000,9, FALSE), '3. Settings'!$A:$B, 2, FALSE), 0)</f>
        <v>0</v>
      </c>
      <c r="X547" s="11">
        <f>IFNA('2. Import poll votes here'!X547 * VLOOKUP(VLOOKUP($B547,'1. Import Patrons here'!$B$2:$Z$1000,9, FALSE), '3. Settings'!$A:$B, 2, FALSE), 0)</f>
        <v>0</v>
      </c>
      <c r="Y547" s="11">
        <f>IFNA('2. Import poll votes here'!Y547 * VLOOKUP(VLOOKUP($B547,'1. Import Patrons here'!$B$2:$Z$1000,9, FALSE), '3. Settings'!$A:$B, 2, FALSE), 0)</f>
        <v>0</v>
      </c>
      <c r="Z547" s="11">
        <f>IFNA('2. Import poll votes here'!AA547 * VLOOKUP(VLOOKUP($B547,'1. Import Patrons here'!$B$2:$Z$1000,9, FALSE), '3. Settings'!$A:$B, 2, FALSE), 0)</f>
        <v>0</v>
      </c>
    </row>
    <row r="548">
      <c r="A548" s="11" t="str">
        <f>'2. Import poll votes here'!A548</f>
        <v/>
      </c>
      <c r="B548" s="11" t="str">
        <f>'2. Import poll votes here'!B548</f>
        <v/>
      </c>
      <c r="D548" s="11">
        <f>IFNA('2. Import poll votes here'!D548 * VLOOKUP(VLOOKUP($B548,'1. Import Patrons here'!$B$2:$Z$1000,9, FALSE), '3. Settings'!$A:$B, 2, FALSE), 0)</f>
        <v>0</v>
      </c>
      <c r="E548" s="11">
        <f>IFNA('2. Import poll votes here'!E548 * VLOOKUP(VLOOKUP($B548,'1. Import Patrons here'!$B$2:$Z$1000,9, FALSE), '3. Settings'!$A:$B, 2, FALSE), 0)</f>
        <v>0</v>
      </c>
      <c r="F548" s="11">
        <f>IFNA('2. Import poll votes here'!F548 * VLOOKUP(VLOOKUP($B548,'1. Import Patrons here'!$B$2:$Z$1000,9, FALSE), '3. Settings'!$A:$B, 2, FALSE), 0)</f>
        <v>0</v>
      </c>
      <c r="G548" s="11">
        <f>IFNA('2. Import poll votes here'!G548 * VLOOKUP(VLOOKUP($B548,'1. Import Patrons here'!$B$2:$Z$1000,9, FALSE), '3. Settings'!$A:$B, 2, FALSE), 0)</f>
        <v>0</v>
      </c>
      <c r="H548" s="11">
        <f>IFNA('2. Import poll votes here'!H548 * VLOOKUP(VLOOKUP($B548,'1. Import Patrons here'!$B$2:$Z$1000,9, FALSE), '3. Settings'!$A:$B, 2, FALSE), 0)</f>
        <v>0</v>
      </c>
      <c r="I548" s="11">
        <f>IFNA('2. Import poll votes here'!I548 * VLOOKUP(VLOOKUP($B548,'1. Import Patrons here'!$B$2:$Z$1000,9, FALSE), '3. Settings'!$A:$B, 2, FALSE), 0)</f>
        <v>0</v>
      </c>
      <c r="J548" s="11">
        <f>IFNA('2. Import poll votes here'!J548 * VLOOKUP(VLOOKUP($B548,'1. Import Patrons here'!$B$2:$Z$1000,9, FALSE), '3. Settings'!$A:$B, 2, FALSE), 0)</f>
        <v>0</v>
      </c>
      <c r="K548" s="11">
        <f>IFNA('2. Import poll votes here'!K548 * VLOOKUP(VLOOKUP($B548,'1. Import Patrons here'!$B$2:$Z$1000,9, FALSE), '3. Settings'!$A:$B, 2, FALSE), 0)</f>
        <v>0</v>
      </c>
      <c r="L548" s="11">
        <f>IFNA('2. Import poll votes here'!L548 * VLOOKUP(VLOOKUP($B548,'1. Import Patrons here'!$B$2:$Z$1000,9, FALSE), '3. Settings'!$A:$B, 2, FALSE), 0)</f>
        <v>0</v>
      </c>
      <c r="M548" s="11">
        <f>IFNA('2. Import poll votes here'!M548 * VLOOKUP(VLOOKUP($B548,'1. Import Patrons here'!$B$2:$Z$1000,9, FALSE), '3. Settings'!$A:$B, 2, FALSE), 0)</f>
        <v>0</v>
      </c>
      <c r="N548" s="11">
        <f>IFNA('2. Import poll votes here'!N548 * VLOOKUP(VLOOKUP($B548,'1. Import Patrons here'!$B$2:$Z$1000,9, FALSE), '3. Settings'!$A:$B, 2, FALSE), 0)</f>
        <v>0</v>
      </c>
      <c r="O548" s="11">
        <f>IFNA('2. Import poll votes here'!O548 * VLOOKUP(VLOOKUP($B548,'1. Import Patrons here'!$B$2:$Z$1000,9, FALSE), '3. Settings'!$A:$B, 2, FALSE), 0)</f>
        <v>0</v>
      </c>
      <c r="P548" s="11">
        <f>IFNA('2. Import poll votes here'!P548 * VLOOKUP(VLOOKUP($B548,'1. Import Patrons here'!$B$2:$Z$1000,9, FALSE), '3. Settings'!$A:$B, 2, FALSE), 0)</f>
        <v>0</v>
      </c>
      <c r="Q548" s="11">
        <f>IFNA('2. Import poll votes here'!Q548 * VLOOKUP(VLOOKUP($B548,'1. Import Patrons here'!$B$2:$Z$1000,9, FALSE), '3. Settings'!$A:$B, 2, FALSE), 0)</f>
        <v>0</v>
      </c>
      <c r="R548" s="11">
        <f>IFNA('2. Import poll votes here'!R548 * VLOOKUP(VLOOKUP($B548,'1. Import Patrons here'!$B$2:$Z$1000,9, FALSE), '3. Settings'!$A:$B, 2, FALSE), 0)</f>
        <v>0</v>
      </c>
      <c r="S548" s="11">
        <f>IFNA('2. Import poll votes here'!S548 * VLOOKUP(VLOOKUP($B548,'1. Import Patrons here'!$B$2:$Z$1000,9, FALSE), '3. Settings'!$A:$B, 2, FALSE), 0)</f>
        <v>0</v>
      </c>
      <c r="T548" s="11">
        <f>IFNA('2. Import poll votes here'!T548 * VLOOKUP(VLOOKUP($B548,'1. Import Patrons here'!$B$2:$Z$1000,9, FALSE), '3. Settings'!$A:$B, 2, FALSE), 0)</f>
        <v>0</v>
      </c>
      <c r="U548" s="11">
        <f>IFNA('2. Import poll votes here'!U548 * VLOOKUP(VLOOKUP($B548,'1. Import Patrons here'!$B$2:$Z$1000,9, FALSE), '3. Settings'!$A:$B, 2, FALSE), 0)</f>
        <v>0</v>
      </c>
      <c r="V548" s="11">
        <f>IFNA('2. Import poll votes here'!V548 * VLOOKUP(VLOOKUP($B548,'1. Import Patrons here'!$B$2:$Z$1000,9, FALSE), '3. Settings'!$A:$B, 2, FALSE), 0)</f>
        <v>0</v>
      </c>
      <c r="W548" s="11">
        <f>IFNA('2. Import poll votes here'!W548 * VLOOKUP(VLOOKUP($B548,'1. Import Patrons here'!$B$2:$Z$1000,9, FALSE), '3. Settings'!$A:$B, 2, FALSE), 0)</f>
        <v>0</v>
      </c>
      <c r="X548" s="11">
        <f>IFNA('2. Import poll votes here'!X548 * VLOOKUP(VLOOKUP($B548,'1. Import Patrons here'!$B$2:$Z$1000,9, FALSE), '3. Settings'!$A:$B, 2, FALSE), 0)</f>
        <v>0</v>
      </c>
      <c r="Y548" s="11">
        <f>IFNA('2. Import poll votes here'!Y548 * VLOOKUP(VLOOKUP($B548,'1. Import Patrons here'!$B$2:$Z$1000,9, FALSE), '3. Settings'!$A:$B, 2, FALSE), 0)</f>
        <v>0</v>
      </c>
      <c r="Z548" s="11">
        <f>IFNA('2. Import poll votes here'!AA548 * VLOOKUP(VLOOKUP($B548,'1. Import Patrons here'!$B$2:$Z$1000,9, FALSE), '3. Settings'!$A:$B, 2, FALSE), 0)</f>
        <v>0</v>
      </c>
    </row>
    <row r="549">
      <c r="A549" s="11" t="str">
        <f>'2. Import poll votes here'!A549</f>
        <v/>
      </c>
      <c r="B549" s="11" t="str">
        <f>'2. Import poll votes here'!B549</f>
        <v/>
      </c>
      <c r="D549" s="11">
        <f>IFNA('2. Import poll votes here'!D549 * VLOOKUP(VLOOKUP($B549,'1. Import Patrons here'!$B$2:$Z$1000,9, FALSE), '3. Settings'!$A:$B, 2, FALSE), 0)</f>
        <v>0</v>
      </c>
      <c r="E549" s="11">
        <f>IFNA('2. Import poll votes here'!E549 * VLOOKUP(VLOOKUP($B549,'1. Import Patrons here'!$B$2:$Z$1000,9, FALSE), '3. Settings'!$A:$B, 2, FALSE), 0)</f>
        <v>0</v>
      </c>
      <c r="F549" s="11">
        <f>IFNA('2. Import poll votes here'!F549 * VLOOKUP(VLOOKUP($B549,'1. Import Patrons here'!$B$2:$Z$1000,9, FALSE), '3. Settings'!$A:$B, 2, FALSE), 0)</f>
        <v>0</v>
      </c>
      <c r="G549" s="11">
        <f>IFNA('2. Import poll votes here'!G549 * VLOOKUP(VLOOKUP($B549,'1. Import Patrons here'!$B$2:$Z$1000,9, FALSE), '3. Settings'!$A:$B, 2, FALSE), 0)</f>
        <v>0</v>
      </c>
      <c r="H549" s="11">
        <f>IFNA('2. Import poll votes here'!H549 * VLOOKUP(VLOOKUP($B549,'1. Import Patrons here'!$B$2:$Z$1000,9, FALSE), '3. Settings'!$A:$B, 2, FALSE), 0)</f>
        <v>0</v>
      </c>
      <c r="I549" s="11">
        <f>IFNA('2. Import poll votes here'!I549 * VLOOKUP(VLOOKUP($B549,'1. Import Patrons here'!$B$2:$Z$1000,9, FALSE), '3. Settings'!$A:$B, 2, FALSE), 0)</f>
        <v>0</v>
      </c>
      <c r="J549" s="11">
        <f>IFNA('2. Import poll votes here'!J549 * VLOOKUP(VLOOKUP($B549,'1. Import Patrons here'!$B$2:$Z$1000,9, FALSE), '3. Settings'!$A:$B, 2, FALSE), 0)</f>
        <v>0</v>
      </c>
      <c r="K549" s="11">
        <f>IFNA('2. Import poll votes here'!K549 * VLOOKUP(VLOOKUP($B549,'1. Import Patrons here'!$B$2:$Z$1000,9, FALSE), '3. Settings'!$A:$B, 2, FALSE), 0)</f>
        <v>0</v>
      </c>
      <c r="L549" s="11">
        <f>IFNA('2. Import poll votes here'!L549 * VLOOKUP(VLOOKUP($B549,'1. Import Patrons here'!$B$2:$Z$1000,9, FALSE), '3. Settings'!$A:$B, 2, FALSE), 0)</f>
        <v>0</v>
      </c>
      <c r="M549" s="11">
        <f>IFNA('2. Import poll votes here'!M549 * VLOOKUP(VLOOKUP($B549,'1. Import Patrons here'!$B$2:$Z$1000,9, FALSE), '3. Settings'!$A:$B, 2, FALSE), 0)</f>
        <v>0</v>
      </c>
      <c r="N549" s="11">
        <f>IFNA('2. Import poll votes here'!N549 * VLOOKUP(VLOOKUP($B549,'1. Import Patrons here'!$B$2:$Z$1000,9, FALSE), '3. Settings'!$A:$B, 2, FALSE), 0)</f>
        <v>0</v>
      </c>
      <c r="O549" s="11">
        <f>IFNA('2. Import poll votes here'!O549 * VLOOKUP(VLOOKUP($B549,'1. Import Patrons here'!$B$2:$Z$1000,9, FALSE), '3. Settings'!$A:$B, 2, FALSE), 0)</f>
        <v>0</v>
      </c>
      <c r="P549" s="11">
        <f>IFNA('2. Import poll votes here'!P549 * VLOOKUP(VLOOKUP($B549,'1. Import Patrons here'!$B$2:$Z$1000,9, FALSE), '3. Settings'!$A:$B, 2, FALSE), 0)</f>
        <v>0</v>
      </c>
      <c r="Q549" s="11">
        <f>IFNA('2. Import poll votes here'!Q549 * VLOOKUP(VLOOKUP($B549,'1. Import Patrons here'!$B$2:$Z$1000,9, FALSE), '3. Settings'!$A:$B, 2, FALSE), 0)</f>
        <v>0</v>
      </c>
      <c r="R549" s="11">
        <f>IFNA('2. Import poll votes here'!R549 * VLOOKUP(VLOOKUP($B549,'1. Import Patrons here'!$B$2:$Z$1000,9, FALSE), '3. Settings'!$A:$B, 2, FALSE), 0)</f>
        <v>0</v>
      </c>
      <c r="S549" s="11">
        <f>IFNA('2. Import poll votes here'!S549 * VLOOKUP(VLOOKUP($B549,'1. Import Patrons here'!$B$2:$Z$1000,9, FALSE), '3. Settings'!$A:$B, 2, FALSE), 0)</f>
        <v>0</v>
      </c>
      <c r="T549" s="11">
        <f>IFNA('2. Import poll votes here'!T549 * VLOOKUP(VLOOKUP($B549,'1. Import Patrons here'!$B$2:$Z$1000,9, FALSE), '3. Settings'!$A:$B, 2, FALSE), 0)</f>
        <v>0</v>
      </c>
      <c r="U549" s="11">
        <f>IFNA('2. Import poll votes here'!U549 * VLOOKUP(VLOOKUP($B549,'1. Import Patrons here'!$B$2:$Z$1000,9, FALSE), '3. Settings'!$A:$B, 2, FALSE), 0)</f>
        <v>0</v>
      </c>
      <c r="V549" s="11">
        <f>IFNA('2. Import poll votes here'!V549 * VLOOKUP(VLOOKUP($B549,'1. Import Patrons here'!$B$2:$Z$1000,9, FALSE), '3. Settings'!$A:$B, 2, FALSE), 0)</f>
        <v>0</v>
      </c>
      <c r="W549" s="11">
        <f>IFNA('2. Import poll votes here'!W549 * VLOOKUP(VLOOKUP($B549,'1. Import Patrons here'!$B$2:$Z$1000,9, FALSE), '3. Settings'!$A:$B, 2, FALSE), 0)</f>
        <v>0</v>
      </c>
      <c r="X549" s="11">
        <f>IFNA('2. Import poll votes here'!X549 * VLOOKUP(VLOOKUP($B549,'1. Import Patrons here'!$B$2:$Z$1000,9, FALSE), '3. Settings'!$A:$B, 2, FALSE), 0)</f>
        <v>0</v>
      </c>
      <c r="Y549" s="11">
        <f>IFNA('2. Import poll votes here'!Y549 * VLOOKUP(VLOOKUP($B549,'1. Import Patrons here'!$B$2:$Z$1000,9, FALSE), '3. Settings'!$A:$B, 2, FALSE), 0)</f>
        <v>0</v>
      </c>
      <c r="Z549" s="11">
        <f>IFNA('2. Import poll votes here'!AA549 * VLOOKUP(VLOOKUP($B549,'1. Import Patrons here'!$B$2:$Z$1000,9, FALSE), '3. Settings'!$A:$B, 2, FALSE), 0)</f>
        <v>0</v>
      </c>
    </row>
    <row r="550">
      <c r="A550" s="11" t="str">
        <f>'2. Import poll votes here'!A550</f>
        <v/>
      </c>
      <c r="B550" s="11" t="str">
        <f>'2. Import poll votes here'!B550</f>
        <v/>
      </c>
      <c r="D550" s="11">
        <f>IFNA('2. Import poll votes here'!D550 * VLOOKUP(VLOOKUP($B550,'1. Import Patrons here'!$B$2:$Z$1000,9, FALSE), '3. Settings'!$A:$B, 2, FALSE), 0)</f>
        <v>0</v>
      </c>
      <c r="E550" s="11">
        <f>IFNA('2. Import poll votes here'!E550 * VLOOKUP(VLOOKUP($B550,'1. Import Patrons here'!$B$2:$Z$1000,9, FALSE), '3. Settings'!$A:$B, 2, FALSE), 0)</f>
        <v>0</v>
      </c>
      <c r="F550" s="11">
        <f>IFNA('2. Import poll votes here'!F550 * VLOOKUP(VLOOKUP($B550,'1. Import Patrons here'!$B$2:$Z$1000,9, FALSE), '3. Settings'!$A:$B, 2, FALSE), 0)</f>
        <v>0</v>
      </c>
      <c r="G550" s="11">
        <f>IFNA('2. Import poll votes here'!G550 * VLOOKUP(VLOOKUP($B550,'1. Import Patrons here'!$B$2:$Z$1000,9, FALSE), '3. Settings'!$A:$B, 2, FALSE), 0)</f>
        <v>0</v>
      </c>
      <c r="H550" s="11">
        <f>IFNA('2. Import poll votes here'!H550 * VLOOKUP(VLOOKUP($B550,'1. Import Patrons here'!$B$2:$Z$1000,9, FALSE), '3. Settings'!$A:$B, 2, FALSE), 0)</f>
        <v>0</v>
      </c>
      <c r="I550" s="11">
        <f>IFNA('2. Import poll votes here'!I550 * VLOOKUP(VLOOKUP($B550,'1. Import Patrons here'!$B$2:$Z$1000,9, FALSE), '3. Settings'!$A:$B, 2, FALSE), 0)</f>
        <v>0</v>
      </c>
      <c r="J550" s="11">
        <f>IFNA('2. Import poll votes here'!J550 * VLOOKUP(VLOOKUP($B550,'1. Import Patrons here'!$B$2:$Z$1000,9, FALSE), '3. Settings'!$A:$B, 2, FALSE), 0)</f>
        <v>0</v>
      </c>
      <c r="K550" s="11">
        <f>IFNA('2. Import poll votes here'!K550 * VLOOKUP(VLOOKUP($B550,'1. Import Patrons here'!$B$2:$Z$1000,9, FALSE), '3. Settings'!$A:$B, 2, FALSE), 0)</f>
        <v>0</v>
      </c>
      <c r="L550" s="11">
        <f>IFNA('2. Import poll votes here'!L550 * VLOOKUP(VLOOKUP($B550,'1. Import Patrons here'!$B$2:$Z$1000,9, FALSE), '3. Settings'!$A:$B, 2, FALSE), 0)</f>
        <v>0</v>
      </c>
      <c r="M550" s="11">
        <f>IFNA('2. Import poll votes here'!M550 * VLOOKUP(VLOOKUP($B550,'1. Import Patrons here'!$B$2:$Z$1000,9, FALSE), '3. Settings'!$A:$B, 2, FALSE), 0)</f>
        <v>0</v>
      </c>
      <c r="N550" s="11">
        <f>IFNA('2. Import poll votes here'!N550 * VLOOKUP(VLOOKUP($B550,'1. Import Patrons here'!$B$2:$Z$1000,9, FALSE), '3. Settings'!$A:$B, 2, FALSE), 0)</f>
        <v>0</v>
      </c>
      <c r="O550" s="11">
        <f>IFNA('2. Import poll votes here'!O550 * VLOOKUP(VLOOKUP($B550,'1. Import Patrons here'!$B$2:$Z$1000,9, FALSE), '3. Settings'!$A:$B, 2, FALSE), 0)</f>
        <v>0</v>
      </c>
      <c r="P550" s="11">
        <f>IFNA('2. Import poll votes here'!P550 * VLOOKUP(VLOOKUP($B550,'1. Import Patrons here'!$B$2:$Z$1000,9, FALSE), '3. Settings'!$A:$B, 2, FALSE), 0)</f>
        <v>0</v>
      </c>
      <c r="Q550" s="11">
        <f>IFNA('2. Import poll votes here'!Q550 * VLOOKUP(VLOOKUP($B550,'1. Import Patrons here'!$B$2:$Z$1000,9, FALSE), '3. Settings'!$A:$B, 2, FALSE), 0)</f>
        <v>0</v>
      </c>
      <c r="R550" s="11">
        <f>IFNA('2. Import poll votes here'!R550 * VLOOKUP(VLOOKUP($B550,'1. Import Patrons here'!$B$2:$Z$1000,9, FALSE), '3. Settings'!$A:$B, 2, FALSE), 0)</f>
        <v>0</v>
      </c>
      <c r="S550" s="11">
        <f>IFNA('2. Import poll votes here'!S550 * VLOOKUP(VLOOKUP($B550,'1. Import Patrons here'!$B$2:$Z$1000,9, FALSE), '3. Settings'!$A:$B, 2, FALSE), 0)</f>
        <v>0</v>
      </c>
      <c r="T550" s="11">
        <f>IFNA('2. Import poll votes here'!T550 * VLOOKUP(VLOOKUP($B550,'1. Import Patrons here'!$B$2:$Z$1000,9, FALSE), '3. Settings'!$A:$B, 2, FALSE), 0)</f>
        <v>0</v>
      </c>
      <c r="U550" s="11">
        <f>IFNA('2. Import poll votes here'!U550 * VLOOKUP(VLOOKUP($B550,'1. Import Patrons here'!$B$2:$Z$1000,9, FALSE), '3. Settings'!$A:$B, 2, FALSE), 0)</f>
        <v>0</v>
      </c>
      <c r="V550" s="11">
        <f>IFNA('2. Import poll votes here'!V550 * VLOOKUP(VLOOKUP($B550,'1. Import Patrons here'!$B$2:$Z$1000,9, FALSE), '3. Settings'!$A:$B, 2, FALSE), 0)</f>
        <v>0</v>
      </c>
      <c r="W550" s="11">
        <f>IFNA('2. Import poll votes here'!W550 * VLOOKUP(VLOOKUP($B550,'1. Import Patrons here'!$B$2:$Z$1000,9, FALSE), '3. Settings'!$A:$B, 2, FALSE), 0)</f>
        <v>0</v>
      </c>
      <c r="X550" s="11">
        <f>IFNA('2. Import poll votes here'!X550 * VLOOKUP(VLOOKUP($B550,'1. Import Patrons here'!$B$2:$Z$1000,9, FALSE), '3. Settings'!$A:$B, 2, FALSE), 0)</f>
        <v>0</v>
      </c>
      <c r="Y550" s="11">
        <f>IFNA('2. Import poll votes here'!Y550 * VLOOKUP(VLOOKUP($B550,'1. Import Patrons here'!$B$2:$Z$1000,9, FALSE), '3. Settings'!$A:$B, 2, FALSE), 0)</f>
        <v>0</v>
      </c>
      <c r="Z550" s="11">
        <f>IFNA('2. Import poll votes here'!AA550 * VLOOKUP(VLOOKUP($B550,'1. Import Patrons here'!$B$2:$Z$1000,9, FALSE), '3. Settings'!$A:$B, 2, FALSE), 0)</f>
        <v>0</v>
      </c>
    </row>
    <row r="551">
      <c r="A551" s="11" t="str">
        <f>'2. Import poll votes here'!A551</f>
        <v/>
      </c>
      <c r="B551" s="11" t="str">
        <f>'2. Import poll votes here'!B551</f>
        <v/>
      </c>
      <c r="D551" s="11">
        <f>IFNA('2. Import poll votes here'!D551 * VLOOKUP(VLOOKUP($B551,'1. Import Patrons here'!$B$2:$Z$1000,9, FALSE), '3. Settings'!$A:$B, 2, FALSE), 0)</f>
        <v>0</v>
      </c>
      <c r="E551" s="11">
        <f>IFNA('2. Import poll votes here'!E551 * VLOOKUP(VLOOKUP($B551,'1. Import Patrons here'!$B$2:$Z$1000,9, FALSE), '3. Settings'!$A:$B, 2, FALSE), 0)</f>
        <v>0</v>
      </c>
      <c r="F551" s="11">
        <f>IFNA('2. Import poll votes here'!F551 * VLOOKUP(VLOOKUP($B551,'1. Import Patrons here'!$B$2:$Z$1000,9, FALSE), '3. Settings'!$A:$B, 2, FALSE), 0)</f>
        <v>0</v>
      </c>
      <c r="G551" s="11">
        <f>IFNA('2. Import poll votes here'!G551 * VLOOKUP(VLOOKUP($B551,'1. Import Patrons here'!$B$2:$Z$1000,9, FALSE), '3. Settings'!$A:$B, 2, FALSE), 0)</f>
        <v>0</v>
      </c>
      <c r="H551" s="11">
        <f>IFNA('2. Import poll votes here'!H551 * VLOOKUP(VLOOKUP($B551,'1. Import Patrons here'!$B$2:$Z$1000,9, FALSE), '3. Settings'!$A:$B, 2, FALSE), 0)</f>
        <v>0</v>
      </c>
      <c r="I551" s="11">
        <f>IFNA('2. Import poll votes here'!I551 * VLOOKUP(VLOOKUP($B551,'1. Import Patrons here'!$B$2:$Z$1000,9, FALSE), '3. Settings'!$A:$B, 2, FALSE), 0)</f>
        <v>0</v>
      </c>
      <c r="J551" s="11">
        <f>IFNA('2. Import poll votes here'!J551 * VLOOKUP(VLOOKUP($B551,'1. Import Patrons here'!$B$2:$Z$1000,9, FALSE), '3. Settings'!$A:$B, 2, FALSE), 0)</f>
        <v>0</v>
      </c>
      <c r="K551" s="11">
        <f>IFNA('2. Import poll votes here'!K551 * VLOOKUP(VLOOKUP($B551,'1. Import Patrons here'!$B$2:$Z$1000,9, FALSE), '3. Settings'!$A:$B, 2, FALSE), 0)</f>
        <v>0</v>
      </c>
      <c r="L551" s="11">
        <f>IFNA('2. Import poll votes here'!L551 * VLOOKUP(VLOOKUP($B551,'1. Import Patrons here'!$B$2:$Z$1000,9, FALSE), '3. Settings'!$A:$B, 2, FALSE), 0)</f>
        <v>0</v>
      </c>
      <c r="M551" s="11">
        <f>IFNA('2. Import poll votes here'!M551 * VLOOKUP(VLOOKUP($B551,'1. Import Patrons here'!$B$2:$Z$1000,9, FALSE), '3. Settings'!$A:$B, 2, FALSE), 0)</f>
        <v>0</v>
      </c>
      <c r="N551" s="11">
        <f>IFNA('2. Import poll votes here'!N551 * VLOOKUP(VLOOKUP($B551,'1. Import Patrons here'!$B$2:$Z$1000,9, FALSE), '3. Settings'!$A:$B, 2, FALSE), 0)</f>
        <v>0</v>
      </c>
      <c r="O551" s="11">
        <f>IFNA('2. Import poll votes here'!O551 * VLOOKUP(VLOOKUP($B551,'1. Import Patrons here'!$B$2:$Z$1000,9, FALSE), '3. Settings'!$A:$B, 2, FALSE), 0)</f>
        <v>0</v>
      </c>
      <c r="P551" s="11">
        <f>IFNA('2. Import poll votes here'!P551 * VLOOKUP(VLOOKUP($B551,'1. Import Patrons here'!$B$2:$Z$1000,9, FALSE), '3. Settings'!$A:$B, 2, FALSE), 0)</f>
        <v>0</v>
      </c>
      <c r="Q551" s="11">
        <f>IFNA('2. Import poll votes here'!Q551 * VLOOKUP(VLOOKUP($B551,'1. Import Patrons here'!$B$2:$Z$1000,9, FALSE), '3. Settings'!$A:$B, 2, FALSE), 0)</f>
        <v>0</v>
      </c>
      <c r="R551" s="11">
        <f>IFNA('2. Import poll votes here'!R551 * VLOOKUP(VLOOKUP($B551,'1. Import Patrons here'!$B$2:$Z$1000,9, FALSE), '3. Settings'!$A:$B, 2, FALSE), 0)</f>
        <v>0</v>
      </c>
      <c r="S551" s="11">
        <f>IFNA('2. Import poll votes here'!S551 * VLOOKUP(VLOOKUP($B551,'1. Import Patrons here'!$B$2:$Z$1000,9, FALSE), '3. Settings'!$A:$B, 2, FALSE), 0)</f>
        <v>0</v>
      </c>
      <c r="T551" s="11">
        <f>IFNA('2. Import poll votes here'!T551 * VLOOKUP(VLOOKUP($B551,'1. Import Patrons here'!$B$2:$Z$1000,9, FALSE), '3. Settings'!$A:$B, 2, FALSE), 0)</f>
        <v>0</v>
      </c>
      <c r="U551" s="11">
        <f>IFNA('2. Import poll votes here'!U551 * VLOOKUP(VLOOKUP($B551,'1. Import Patrons here'!$B$2:$Z$1000,9, FALSE), '3. Settings'!$A:$B, 2, FALSE), 0)</f>
        <v>0</v>
      </c>
      <c r="V551" s="11">
        <f>IFNA('2. Import poll votes here'!V551 * VLOOKUP(VLOOKUP($B551,'1. Import Patrons here'!$B$2:$Z$1000,9, FALSE), '3. Settings'!$A:$B, 2, FALSE), 0)</f>
        <v>0</v>
      </c>
      <c r="W551" s="11">
        <f>IFNA('2. Import poll votes here'!W551 * VLOOKUP(VLOOKUP($B551,'1. Import Patrons here'!$B$2:$Z$1000,9, FALSE), '3. Settings'!$A:$B, 2, FALSE), 0)</f>
        <v>0</v>
      </c>
      <c r="X551" s="11">
        <f>IFNA('2. Import poll votes here'!X551 * VLOOKUP(VLOOKUP($B551,'1. Import Patrons here'!$B$2:$Z$1000,9, FALSE), '3. Settings'!$A:$B, 2, FALSE), 0)</f>
        <v>0</v>
      </c>
      <c r="Y551" s="11">
        <f>IFNA('2. Import poll votes here'!Y551 * VLOOKUP(VLOOKUP($B551,'1. Import Patrons here'!$B$2:$Z$1000,9, FALSE), '3. Settings'!$A:$B, 2, FALSE), 0)</f>
        <v>0</v>
      </c>
      <c r="Z551" s="11">
        <f>IFNA('2. Import poll votes here'!AA551 * VLOOKUP(VLOOKUP($B551,'1. Import Patrons here'!$B$2:$Z$1000,9, FALSE), '3. Settings'!$A:$B, 2, FALSE), 0)</f>
        <v>0</v>
      </c>
    </row>
    <row r="552">
      <c r="A552" s="11" t="str">
        <f>'2. Import poll votes here'!A552</f>
        <v/>
      </c>
      <c r="B552" s="11" t="str">
        <f>'2. Import poll votes here'!B552</f>
        <v/>
      </c>
      <c r="D552" s="11">
        <f>IFNA('2. Import poll votes here'!D552 * VLOOKUP(VLOOKUP($B552,'1. Import Patrons here'!$B$2:$Z$1000,9, FALSE), '3. Settings'!$A:$B, 2, FALSE), 0)</f>
        <v>0</v>
      </c>
      <c r="E552" s="11">
        <f>IFNA('2. Import poll votes here'!E552 * VLOOKUP(VLOOKUP($B552,'1. Import Patrons here'!$B$2:$Z$1000,9, FALSE), '3. Settings'!$A:$B, 2, FALSE), 0)</f>
        <v>0</v>
      </c>
      <c r="F552" s="11">
        <f>IFNA('2. Import poll votes here'!F552 * VLOOKUP(VLOOKUP($B552,'1. Import Patrons here'!$B$2:$Z$1000,9, FALSE), '3. Settings'!$A:$B, 2, FALSE), 0)</f>
        <v>0</v>
      </c>
      <c r="G552" s="11">
        <f>IFNA('2. Import poll votes here'!G552 * VLOOKUP(VLOOKUP($B552,'1. Import Patrons here'!$B$2:$Z$1000,9, FALSE), '3. Settings'!$A:$B, 2, FALSE), 0)</f>
        <v>0</v>
      </c>
      <c r="H552" s="11">
        <f>IFNA('2. Import poll votes here'!H552 * VLOOKUP(VLOOKUP($B552,'1. Import Patrons here'!$B$2:$Z$1000,9, FALSE), '3. Settings'!$A:$B, 2, FALSE), 0)</f>
        <v>0</v>
      </c>
      <c r="I552" s="11">
        <f>IFNA('2. Import poll votes here'!I552 * VLOOKUP(VLOOKUP($B552,'1. Import Patrons here'!$B$2:$Z$1000,9, FALSE), '3. Settings'!$A:$B, 2, FALSE), 0)</f>
        <v>0</v>
      </c>
      <c r="J552" s="11">
        <f>IFNA('2. Import poll votes here'!J552 * VLOOKUP(VLOOKUP($B552,'1. Import Patrons here'!$B$2:$Z$1000,9, FALSE), '3. Settings'!$A:$B, 2, FALSE), 0)</f>
        <v>0</v>
      </c>
      <c r="K552" s="11">
        <f>IFNA('2. Import poll votes here'!K552 * VLOOKUP(VLOOKUP($B552,'1. Import Patrons here'!$B$2:$Z$1000,9, FALSE), '3. Settings'!$A:$B, 2, FALSE), 0)</f>
        <v>0</v>
      </c>
      <c r="L552" s="11">
        <f>IFNA('2. Import poll votes here'!L552 * VLOOKUP(VLOOKUP($B552,'1. Import Patrons here'!$B$2:$Z$1000,9, FALSE), '3. Settings'!$A:$B, 2, FALSE), 0)</f>
        <v>0</v>
      </c>
      <c r="M552" s="11">
        <f>IFNA('2. Import poll votes here'!M552 * VLOOKUP(VLOOKUP($B552,'1. Import Patrons here'!$B$2:$Z$1000,9, FALSE), '3. Settings'!$A:$B, 2, FALSE), 0)</f>
        <v>0</v>
      </c>
      <c r="N552" s="11">
        <f>IFNA('2. Import poll votes here'!N552 * VLOOKUP(VLOOKUP($B552,'1. Import Patrons here'!$B$2:$Z$1000,9, FALSE), '3. Settings'!$A:$B, 2, FALSE), 0)</f>
        <v>0</v>
      </c>
      <c r="O552" s="11">
        <f>IFNA('2. Import poll votes here'!O552 * VLOOKUP(VLOOKUP($B552,'1. Import Patrons here'!$B$2:$Z$1000,9, FALSE), '3. Settings'!$A:$B, 2, FALSE), 0)</f>
        <v>0</v>
      </c>
      <c r="P552" s="11">
        <f>IFNA('2. Import poll votes here'!P552 * VLOOKUP(VLOOKUP($B552,'1. Import Patrons here'!$B$2:$Z$1000,9, FALSE), '3. Settings'!$A:$B, 2, FALSE), 0)</f>
        <v>0</v>
      </c>
      <c r="Q552" s="11">
        <f>IFNA('2. Import poll votes here'!Q552 * VLOOKUP(VLOOKUP($B552,'1. Import Patrons here'!$B$2:$Z$1000,9, FALSE), '3. Settings'!$A:$B, 2, FALSE), 0)</f>
        <v>0</v>
      </c>
      <c r="R552" s="11">
        <f>IFNA('2. Import poll votes here'!R552 * VLOOKUP(VLOOKUP($B552,'1. Import Patrons here'!$B$2:$Z$1000,9, FALSE), '3. Settings'!$A:$B, 2, FALSE), 0)</f>
        <v>0</v>
      </c>
      <c r="S552" s="11">
        <f>IFNA('2. Import poll votes here'!S552 * VLOOKUP(VLOOKUP($B552,'1. Import Patrons here'!$B$2:$Z$1000,9, FALSE), '3. Settings'!$A:$B, 2, FALSE), 0)</f>
        <v>0</v>
      </c>
      <c r="T552" s="11">
        <f>IFNA('2. Import poll votes here'!T552 * VLOOKUP(VLOOKUP($B552,'1. Import Patrons here'!$B$2:$Z$1000,9, FALSE), '3. Settings'!$A:$B, 2, FALSE), 0)</f>
        <v>0</v>
      </c>
      <c r="U552" s="11">
        <f>IFNA('2. Import poll votes here'!U552 * VLOOKUP(VLOOKUP($B552,'1. Import Patrons here'!$B$2:$Z$1000,9, FALSE), '3. Settings'!$A:$B, 2, FALSE), 0)</f>
        <v>0</v>
      </c>
      <c r="V552" s="11">
        <f>IFNA('2. Import poll votes here'!V552 * VLOOKUP(VLOOKUP($B552,'1. Import Patrons here'!$B$2:$Z$1000,9, FALSE), '3. Settings'!$A:$B, 2, FALSE), 0)</f>
        <v>0</v>
      </c>
      <c r="W552" s="11">
        <f>IFNA('2. Import poll votes here'!W552 * VLOOKUP(VLOOKUP($B552,'1. Import Patrons here'!$B$2:$Z$1000,9, FALSE), '3. Settings'!$A:$B, 2, FALSE), 0)</f>
        <v>0</v>
      </c>
      <c r="X552" s="11">
        <f>IFNA('2. Import poll votes here'!X552 * VLOOKUP(VLOOKUP($B552,'1. Import Patrons here'!$B$2:$Z$1000,9, FALSE), '3. Settings'!$A:$B, 2, FALSE), 0)</f>
        <v>0</v>
      </c>
      <c r="Y552" s="11">
        <f>IFNA('2. Import poll votes here'!Y552 * VLOOKUP(VLOOKUP($B552,'1. Import Patrons here'!$B$2:$Z$1000,9, FALSE), '3. Settings'!$A:$B, 2, FALSE), 0)</f>
        <v>0</v>
      </c>
      <c r="Z552" s="11">
        <f>IFNA('2. Import poll votes here'!AA552 * VLOOKUP(VLOOKUP($B552,'1. Import Patrons here'!$B$2:$Z$1000,9, FALSE), '3. Settings'!$A:$B, 2, FALSE), 0)</f>
        <v>0</v>
      </c>
    </row>
    <row r="553">
      <c r="A553" s="11" t="str">
        <f>'2. Import poll votes here'!A553</f>
        <v/>
      </c>
      <c r="B553" s="11" t="str">
        <f>'2. Import poll votes here'!B553</f>
        <v/>
      </c>
      <c r="D553" s="11">
        <f>IFNA('2. Import poll votes here'!D553 * VLOOKUP(VLOOKUP($B553,'1. Import Patrons here'!$B$2:$Z$1000,9, FALSE), '3. Settings'!$A:$B, 2, FALSE), 0)</f>
        <v>0</v>
      </c>
      <c r="E553" s="11">
        <f>IFNA('2. Import poll votes here'!E553 * VLOOKUP(VLOOKUP($B553,'1. Import Patrons here'!$B$2:$Z$1000,9, FALSE), '3. Settings'!$A:$B, 2, FALSE), 0)</f>
        <v>0</v>
      </c>
      <c r="F553" s="11">
        <f>IFNA('2. Import poll votes here'!F553 * VLOOKUP(VLOOKUP($B553,'1. Import Patrons here'!$B$2:$Z$1000,9, FALSE), '3. Settings'!$A:$B, 2, FALSE), 0)</f>
        <v>0</v>
      </c>
      <c r="G553" s="11">
        <f>IFNA('2. Import poll votes here'!G553 * VLOOKUP(VLOOKUP($B553,'1. Import Patrons here'!$B$2:$Z$1000,9, FALSE), '3. Settings'!$A:$B, 2, FALSE), 0)</f>
        <v>0</v>
      </c>
      <c r="H553" s="11">
        <f>IFNA('2. Import poll votes here'!H553 * VLOOKUP(VLOOKUP($B553,'1. Import Patrons here'!$B$2:$Z$1000,9, FALSE), '3. Settings'!$A:$B, 2, FALSE), 0)</f>
        <v>0</v>
      </c>
      <c r="I553" s="11">
        <f>IFNA('2. Import poll votes here'!I553 * VLOOKUP(VLOOKUP($B553,'1. Import Patrons here'!$B$2:$Z$1000,9, FALSE), '3. Settings'!$A:$B, 2, FALSE), 0)</f>
        <v>0</v>
      </c>
      <c r="J553" s="11">
        <f>IFNA('2. Import poll votes here'!J553 * VLOOKUP(VLOOKUP($B553,'1. Import Patrons here'!$B$2:$Z$1000,9, FALSE), '3. Settings'!$A:$B, 2, FALSE), 0)</f>
        <v>0</v>
      </c>
      <c r="K553" s="11">
        <f>IFNA('2. Import poll votes here'!K553 * VLOOKUP(VLOOKUP($B553,'1. Import Patrons here'!$B$2:$Z$1000,9, FALSE), '3. Settings'!$A:$B, 2, FALSE), 0)</f>
        <v>0</v>
      </c>
      <c r="L553" s="11">
        <f>IFNA('2. Import poll votes here'!L553 * VLOOKUP(VLOOKUP($B553,'1. Import Patrons here'!$B$2:$Z$1000,9, FALSE), '3. Settings'!$A:$B, 2, FALSE), 0)</f>
        <v>0</v>
      </c>
      <c r="M553" s="11">
        <f>IFNA('2. Import poll votes here'!M553 * VLOOKUP(VLOOKUP($B553,'1. Import Patrons here'!$B$2:$Z$1000,9, FALSE), '3. Settings'!$A:$B, 2, FALSE), 0)</f>
        <v>0</v>
      </c>
      <c r="N553" s="11">
        <f>IFNA('2. Import poll votes here'!N553 * VLOOKUP(VLOOKUP($B553,'1. Import Patrons here'!$B$2:$Z$1000,9, FALSE), '3. Settings'!$A:$B, 2, FALSE), 0)</f>
        <v>0</v>
      </c>
      <c r="O553" s="11">
        <f>IFNA('2. Import poll votes here'!O553 * VLOOKUP(VLOOKUP($B553,'1. Import Patrons here'!$B$2:$Z$1000,9, FALSE), '3. Settings'!$A:$B, 2, FALSE), 0)</f>
        <v>0</v>
      </c>
      <c r="P553" s="11">
        <f>IFNA('2. Import poll votes here'!P553 * VLOOKUP(VLOOKUP($B553,'1. Import Patrons here'!$B$2:$Z$1000,9, FALSE), '3. Settings'!$A:$B, 2, FALSE), 0)</f>
        <v>0</v>
      </c>
      <c r="Q553" s="11">
        <f>IFNA('2. Import poll votes here'!Q553 * VLOOKUP(VLOOKUP($B553,'1. Import Patrons here'!$B$2:$Z$1000,9, FALSE), '3. Settings'!$A:$B, 2, FALSE), 0)</f>
        <v>0</v>
      </c>
      <c r="R553" s="11">
        <f>IFNA('2. Import poll votes here'!R553 * VLOOKUP(VLOOKUP($B553,'1. Import Patrons here'!$B$2:$Z$1000,9, FALSE), '3. Settings'!$A:$B, 2, FALSE), 0)</f>
        <v>0</v>
      </c>
      <c r="S553" s="11">
        <f>IFNA('2. Import poll votes here'!S553 * VLOOKUP(VLOOKUP($B553,'1. Import Patrons here'!$B$2:$Z$1000,9, FALSE), '3. Settings'!$A:$B, 2, FALSE), 0)</f>
        <v>0</v>
      </c>
      <c r="T553" s="11">
        <f>IFNA('2. Import poll votes here'!T553 * VLOOKUP(VLOOKUP($B553,'1. Import Patrons here'!$B$2:$Z$1000,9, FALSE), '3. Settings'!$A:$B, 2, FALSE), 0)</f>
        <v>0</v>
      </c>
      <c r="U553" s="11">
        <f>IFNA('2. Import poll votes here'!U553 * VLOOKUP(VLOOKUP($B553,'1. Import Patrons here'!$B$2:$Z$1000,9, FALSE), '3. Settings'!$A:$B, 2, FALSE), 0)</f>
        <v>0</v>
      </c>
      <c r="V553" s="11">
        <f>IFNA('2. Import poll votes here'!V553 * VLOOKUP(VLOOKUP($B553,'1. Import Patrons here'!$B$2:$Z$1000,9, FALSE), '3. Settings'!$A:$B, 2, FALSE), 0)</f>
        <v>0</v>
      </c>
      <c r="W553" s="11">
        <f>IFNA('2. Import poll votes here'!W553 * VLOOKUP(VLOOKUP($B553,'1. Import Patrons here'!$B$2:$Z$1000,9, FALSE), '3. Settings'!$A:$B, 2, FALSE), 0)</f>
        <v>0</v>
      </c>
      <c r="X553" s="11">
        <f>IFNA('2. Import poll votes here'!X553 * VLOOKUP(VLOOKUP($B553,'1. Import Patrons here'!$B$2:$Z$1000,9, FALSE), '3. Settings'!$A:$B, 2, FALSE), 0)</f>
        <v>0</v>
      </c>
      <c r="Y553" s="11">
        <f>IFNA('2. Import poll votes here'!Y553 * VLOOKUP(VLOOKUP($B553,'1. Import Patrons here'!$B$2:$Z$1000,9, FALSE), '3. Settings'!$A:$B, 2, FALSE), 0)</f>
        <v>0</v>
      </c>
      <c r="Z553" s="11">
        <f>IFNA('2. Import poll votes here'!AA553 * VLOOKUP(VLOOKUP($B553,'1. Import Patrons here'!$B$2:$Z$1000,9, FALSE), '3. Settings'!$A:$B, 2, FALSE), 0)</f>
        <v>0</v>
      </c>
    </row>
    <row r="554">
      <c r="A554" s="11" t="str">
        <f>'2. Import poll votes here'!A554</f>
        <v/>
      </c>
      <c r="B554" s="11" t="str">
        <f>'2. Import poll votes here'!B554</f>
        <v/>
      </c>
      <c r="D554" s="11">
        <f>IFNA('2. Import poll votes here'!D554 * VLOOKUP(VLOOKUP($B554,'1. Import Patrons here'!$B$2:$Z$1000,9, FALSE), '3. Settings'!$A:$B, 2, FALSE), 0)</f>
        <v>0</v>
      </c>
      <c r="E554" s="11">
        <f>IFNA('2. Import poll votes here'!E554 * VLOOKUP(VLOOKUP($B554,'1. Import Patrons here'!$B$2:$Z$1000,9, FALSE), '3. Settings'!$A:$B, 2, FALSE), 0)</f>
        <v>0</v>
      </c>
      <c r="F554" s="11">
        <f>IFNA('2. Import poll votes here'!F554 * VLOOKUP(VLOOKUP($B554,'1. Import Patrons here'!$B$2:$Z$1000,9, FALSE), '3. Settings'!$A:$B, 2, FALSE), 0)</f>
        <v>0</v>
      </c>
      <c r="G554" s="11">
        <f>IFNA('2. Import poll votes here'!G554 * VLOOKUP(VLOOKUP($B554,'1. Import Patrons here'!$B$2:$Z$1000,9, FALSE), '3. Settings'!$A:$B, 2, FALSE), 0)</f>
        <v>0</v>
      </c>
      <c r="H554" s="11">
        <f>IFNA('2. Import poll votes here'!H554 * VLOOKUP(VLOOKUP($B554,'1. Import Patrons here'!$B$2:$Z$1000,9, FALSE), '3. Settings'!$A:$B, 2, FALSE), 0)</f>
        <v>0</v>
      </c>
      <c r="I554" s="11">
        <f>IFNA('2. Import poll votes here'!I554 * VLOOKUP(VLOOKUP($B554,'1. Import Patrons here'!$B$2:$Z$1000,9, FALSE), '3. Settings'!$A:$B, 2, FALSE), 0)</f>
        <v>0</v>
      </c>
      <c r="J554" s="11">
        <f>IFNA('2. Import poll votes here'!J554 * VLOOKUP(VLOOKUP($B554,'1. Import Patrons here'!$B$2:$Z$1000,9, FALSE), '3. Settings'!$A:$B, 2, FALSE), 0)</f>
        <v>0</v>
      </c>
      <c r="K554" s="11">
        <f>IFNA('2. Import poll votes here'!K554 * VLOOKUP(VLOOKUP($B554,'1. Import Patrons here'!$B$2:$Z$1000,9, FALSE), '3. Settings'!$A:$B, 2, FALSE), 0)</f>
        <v>0</v>
      </c>
      <c r="L554" s="11">
        <f>IFNA('2. Import poll votes here'!L554 * VLOOKUP(VLOOKUP($B554,'1. Import Patrons here'!$B$2:$Z$1000,9, FALSE), '3. Settings'!$A:$B, 2, FALSE), 0)</f>
        <v>0</v>
      </c>
      <c r="M554" s="11">
        <f>IFNA('2. Import poll votes here'!M554 * VLOOKUP(VLOOKUP($B554,'1. Import Patrons here'!$B$2:$Z$1000,9, FALSE), '3. Settings'!$A:$B, 2, FALSE), 0)</f>
        <v>0</v>
      </c>
      <c r="N554" s="11">
        <f>IFNA('2. Import poll votes here'!N554 * VLOOKUP(VLOOKUP($B554,'1. Import Patrons here'!$B$2:$Z$1000,9, FALSE), '3. Settings'!$A:$B, 2, FALSE), 0)</f>
        <v>0</v>
      </c>
      <c r="O554" s="11">
        <f>IFNA('2. Import poll votes here'!O554 * VLOOKUP(VLOOKUP($B554,'1. Import Patrons here'!$B$2:$Z$1000,9, FALSE), '3. Settings'!$A:$B, 2, FALSE), 0)</f>
        <v>0</v>
      </c>
      <c r="P554" s="11">
        <f>IFNA('2. Import poll votes here'!P554 * VLOOKUP(VLOOKUP($B554,'1. Import Patrons here'!$B$2:$Z$1000,9, FALSE), '3. Settings'!$A:$B, 2, FALSE), 0)</f>
        <v>0</v>
      </c>
      <c r="Q554" s="11">
        <f>IFNA('2. Import poll votes here'!Q554 * VLOOKUP(VLOOKUP($B554,'1. Import Patrons here'!$B$2:$Z$1000,9, FALSE), '3. Settings'!$A:$B, 2, FALSE), 0)</f>
        <v>0</v>
      </c>
      <c r="R554" s="11">
        <f>IFNA('2. Import poll votes here'!R554 * VLOOKUP(VLOOKUP($B554,'1. Import Patrons here'!$B$2:$Z$1000,9, FALSE), '3. Settings'!$A:$B, 2, FALSE), 0)</f>
        <v>0</v>
      </c>
      <c r="S554" s="11">
        <f>IFNA('2. Import poll votes here'!S554 * VLOOKUP(VLOOKUP($B554,'1. Import Patrons here'!$B$2:$Z$1000,9, FALSE), '3. Settings'!$A:$B, 2, FALSE), 0)</f>
        <v>0</v>
      </c>
      <c r="T554" s="11">
        <f>IFNA('2. Import poll votes here'!T554 * VLOOKUP(VLOOKUP($B554,'1. Import Patrons here'!$B$2:$Z$1000,9, FALSE), '3. Settings'!$A:$B, 2, FALSE), 0)</f>
        <v>0</v>
      </c>
      <c r="U554" s="11">
        <f>IFNA('2. Import poll votes here'!U554 * VLOOKUP(VLOOKUP($B554,'1. Import Patrons here'!$B$2:$Z$1000,9, FALSE), '3. Settings'!$A:$B, 2, FALSE), 0)</f>
        <v>0</v>
      </c>
      <c r="V554" s="11">
        <f>IFNA('2. Import poll votes here'!V554 * VLOOKUP(VLOOKUP($B554,'1. Import Patrons here'!$B$2:$Z$1000,9, FALSE), '3. Settings'!$A:$B, 2, FALSE), 0)</f>
        <v>0</v>
      </c>
      <c r="W554" s="11">
        <f>IFNA('2. Import poll votes here'!W554 * VLOOKUP(VLOOKUP($B554,'1. Import Patrons here'!$B$2:$Z$1000,9, FALSE), '3. Settings'!$A:$B, 2, FALSE), 0)</f>
        <v>0</v>
      </c>
      <c r="X554" s="11">
        <f>IFNA('2. Import poll votes here'!X554 * VLOOKUP(VLOOKUP($B554,'1. Import Patrons here'!$B$2:$Z$1000,9, FALSE), '3. Settings'!$A:$B, 2, FALSE), 0)</f>
        <v>0</v>
      </c>
      <c r="Y554" s="11">
        <f>IFNA('2. Import poll votes here'!Y554 * VLOOKUP(VLOOKUP($B554,'1. Import Patrons here'!$B$2:$Z$1000,9, FALSE), '3. Settings'!$A:$B, 2, FALSE), 0)</f>
        <v>0</v>
      </c>
      <c r="Z554" s="11">
        <f>IFNA('2. Import poll votes here'!AA554 * VLOOKUP(VLOOKUP($B554,'1. Import Patrons here'!$B$2:$Z$1000,9, FALSE), '3. Settings'!$A:$B, 2, FALSE), 0)</f>
        <v>0</v>
      </c>
    </row>
    <row r="555">
      <c r="A555" s="11" t="str">
        <f>'2. Import poll votes here'!A555</f>
        <v/>
      </c>
      <c r="B555" s="11" t="str">
        <f>'2. Import poll votes here'!B555</f>
        <v/>
      </c>
      <c r="D555" s="11">
        <f>IFNA('2. Import poll votes here'!D555 * VLOOKUP(VLOOKUP($B555,'1. Import Patrons here'!$B$2:$Z$1000,9, FALSE), '3. Settings'!$A:$B, 2, FALSE), 0)</f>
        <v>0</v>
      </c>
      <c r="E555" s="11">
        <f>IFNA('2. Import poll votes here'!E555 * VLOOKUP(VLOOKUP($B555,'1. Import Patrons here'!$B$2:$Z$1000,9, FALSE), '3. Settings'!$A:$B, 2, FALSE), 0)</f>
        <v>0</v>
      </c>
      <c r="F555" s="11">
        <f>IFNA('2. Import poll votes here'!F555 * VLOOKUP(VLOOKUP($B555,'1. Import Patrons here'!$B$2:$Z$1000,9, FALSE), '3. Settings'!$A:$B, 2, FALSE), 0)</f>
        <v>0</v>
      </c>
      <c r="G555" s="11">
        <f>IFNA('2. Import poll votes here'!G555 * VLOOKUP(VLOOKUP($B555,'1. Import Patrons here'!$B$2:$Z$1000,9, FALSE), '3. Settings'!$A:$B, 2, FALSE), 0)</f>
        <v>0</v>
      </c>
      <c r="H555" s="11">
        <f>IFNA('2. Import poll votes here'!H555 * VLOOKUP(VLOOKUP($B555,'1. Import Patrons here'!$B$2:$Z$1000,9, FALSE), '3. Settings'!$A:$B, 2, FALSE), 0)</f>
        <v>0</v>
      </c>
      <c r="I555" s="11">
        <f>IFNA('2. Import poll votes here'!I555 * VLOOKUP(VLOOKUP($B555,'1. Import Patrons here'!$B$2:$Z$1000,9, FALSE), '3. Settings'!$A:$B, 2, FALSE), 0)</f>
        <v>0</v>
      </c>
      <c r="J555" s="11">
        <f>IFNA('2. Import poll votes here'!J555 * VLOOKUP(VLOOKUP($B555,'1. Import Patrons here'!$B$2:$Z$1000,9, FALSE), '3. Settings'!$A:$B, 2, FALSE), 0)</f>
        <v>0</v>
      </c>
      <c r="K555" s="11">
        <f>IFNA('2. Import poll votes here'!K555 * VLOOKUP(VLOOKUP($B555,'1. Import Patrons here'!$B$2:$Z$1000,9, FALSE), '3. Settings'!$A:$B, 2, FALSE), 0)</f>
        <v>0</v>
      </c>
      <c r="L555" s="11">
        <f>IFNA('2. Import poll votes here'!L555 * VLOOKUP(VLOOKUP($B555,'1. Import Patrons here'!$B$2:$Z$1000,9, FALSE), '3. Settings'!$A:$B, 2, FALSE), 0)</f>
        <v>0</v>
      </c>
      <c r="M555" s="11">
        <f>IFNA('2. Import poll votes here'!M555 * VLOOKUP(VLOOKUP($B555,'1. Import Patrons here'!$B$2:$Z$1000,9, FALSE), '3. Settings'!$A:$B, 2, FALSE), 0)</f>
        <v>0</v>
      </c>
      <c r="N555" s="11">
        <f>IFNA('2. Import poll votes here'!N555 * VLOOKUP(VLOOKUP($B555,'1. Import Patrons here'!$B$2:$Z$1000,9, FALSE), '3. Settings'!$A:$B, 2, FALSE), 0)</f>
        <v>0</v>
      </c>
      <c r="O555" s="11">
        <f>IFNA('2. Import poll votes here'!O555 * VLOOKUP(VLOOKUP($B555,'1. Import Patrons here'!$B$2:$Z$1000,9, FALSE), '3. Settings'!$A:$B, 2, FALSE), 0)</f>
        <v>0</v>
      </c>
      <c r="P555" s="11">
        <f>IFNA('2. Import poll votes here'!P555 * VLOOKUP(VLOOKUP($B555,'1. Import Patrons here'!$B$2:$Z$1000,9, FALSE), '3. Settings'!$A:$B, 2, FALSE), 0)</f>
        <v>0</v>
      </c>
      <c r="Q555" s="11">
        <f>IFNA('2. Import poll votes here'!Q555 * VLOOKUP(VLOOKUP($B555,'1. Import Patrons here'!$B$2:$Z$1000,9, FALSE), '3. Settings'!$A:$B, 2, FALSE), 0)</f>
        <v>0</v>
      </c>
      <c r="R555" s="11">
        <f>IFNA('2. Import poll votes here'!R555 * VLOOKUP(VLOOKUP($B555,'1. Import Patrons here'!$B$2:$Z$1000,9, FALSE), '3. Settings'!$A:$B, 2, FALSE), 0)</f>
        <v>0</v>
      </c>
      <c r="S555" s="11">
        <f>IFNA('2. Import poll votes here'!S555 * VLOOKUP(VLOOKUP($B555,'1. Import Patrons here'!$B$2:$Z$1000,9, FALSE), '3. Settings'!$A:$B, 2, FALSE), 0)</f>
        <v>0</v>
      </c>
      <c r="T555" s="11">
        <f>IFNA('2. Import poll votes here'!T555 * VLOOKUP(VLOOKUP($B555,'1. Import Patrons here'!$B$2:$Z$1000,9, FALSE), '3. Settings'!$A:$B, 2, FALSE), 0)</f>
        <v>0</v>
      </c>
      <c r="U555" s="11">
        <f>IFNA('2. Import poll votes here'!U555 * VLOOKUP(VLOOKUP($B555,'1. Import Patrons here'!$B$2:$Z$1000,9, FALSE), '3. Settings'!$A:$B, 2, FALSE), 0)</f>
        <v>0</v>
      </c>
      <c r="V555" s="11">
        <f>IFNA('2. Import poll votes here'!V555 * VLOOKUP(VLOOKUP($B555,'1. Import Patrons here'!$B$2:$Z$1000,9, FALSE), '3. Settings'!$A:$B, 2, FALSE), 0)</f>
        <v>0</v>
      </c>
      <c r="W555" s="11">
        <f>IFNA('2. Import poll votes here'!W555 * VLOOKUP(VLOOKUP($B555,'1. Import Patrons here'!$B$2:$Z$1000,9, FALSE), '3. Settings'!$A:$B, 2, FALSE), 0)</f>
        <v>0</v>
      </c>
      <c r="X555" s="11">
        <f>IFNA('2. Import poll votes here'!X555 * VLOOKUP(VLOOKUP($B555,'1. Import Patrons here'!$B$2:$Z$1000,9, FALSE), '3. Settings'!$A:$B, 2, FALSE), 0)</f>
        <v>0</v>
      </c>
      <c r="Y555" s="11">
        <f>IFNA('2. Import poll votes here'!Y555 * VLOOKUP(VLOOKUP($B555,'1. Import Patrons here'!$B$2:$Z$1000,9, FALSE), '3. Settings'!$A:$B, 2, FALSE), 0)</f>
        <v>0</v>
      </c>
      <c r="Z555" s="11">
        <f>IFNA('2. Import poll votes here'!AA555 * VLOOKUP(VLOOKUP($B555,'1. Import Patrons here'!$B$2:$Z$1000,9, FALSE), '3. Settings'!$A:$B, 2, FALSE), 0)</f>
        <v>0</v>
      </c>
    </row>
    <row r="556">
      <c r="A556" s="11" t="str">
        <f>'2. Import poll votes here'!A556</f>
        <v/>
      </c>
      <c r="B556" s="11" t="str">
        <f>'2. Import poll votes here'!B556</f>
        <v/>
      </c>
      <c r="D556" s="11">
        <f>IFNA('2. Import poll votes here'!D556 * VLOOKUP(VLOOKUP($B556,'1. Import Patrons here'!$B$2:$Z$1000,9, FALSE), '3. Settings'!$A:$B, 2, FALSE), 0)</f>
        <v>0</v>
      </c>
      <c r="E556" s="11">
        <f>IFNA('2. Import poll votes here'!E556 * VLOOKUP(VLOOKUP($B556,'1. Import Patrons here'!$B$2:$Z$1000,9, FALSE), '3. Settings'!$A:$B, 2, FALSE), 0)</f>
        <v>0</v>
      </c>
      <c r="F556" s="11">
        <f>IFNA('2. Import poll votes here'!F556 * VLOOKUP(VLOOKUP($B556,'1. Import Patrons here'!$B$2:$Z$1000,9, FALSE), '3. Settings'!$A:$B, 2, FALSE), 0)</f>
        <v>0</v>
      </c>
      <c r="G556" s="11">
        <f>IFNA('2. Import poll votes here'!G556 * VLOOKUP(VLOOKUP($B556,'1. Import Patrons here'!$B$2:$Z$1000,9, FALSE), '3. Settings'!$A:$B, 2, FALSE), 0)</f>
        <v>0</v>
      </c>
      <c r="H556" s="11">
        <f>IFNA('2. Import poll votes here'!H556 * VLOOKUP(VLOOKUP($B556,'1. Import Patrons here'!$B$2:$Z$1000,9, FALSE), '3. Settings'!$A:$B, 2, FALSE), 0)</f>
        <v>0</v>
      </c>
      <c r="I556" s="11">
        <f>IFNA('2. Import poll votes here'!I556 * VLOOKUP(VLOOKUP($B556,'1. Import Patrons here'!$B$2:$Z$1000,9, FALSE), '3. Settings'!$A:$B, 2, FALSE), 0)</f>
        <v>0</v>
      </c>
      <c r="J556" s="11">
        <f>IFNA('2. Import poll votes here'!J556 * VLOOKUP(VLOOKUP($B556,'1. Import Patrons here'!$B$2:$Z$1000,9, FALSE), '3. Settings'!$A:$B, 2, FALSE), 0)</f>
        <v>0</v>
      </c>
      <c r="K556" s="11">
        <f>IFNA('2. Import poll votes here'!K556 * VLOOKUP(VLOOKUP($B556,'1. Import Patrons here'!$B$2:$Z$1000,9, FALSE), '3. Settings'!$A:$B, 2, FALSE), 0)</f>
        <v>0</v>
      </c>
      <c r="L556" s="11">
        <f>IFNA('2. Import poll votes here'!L556 * VLOOKUP(VLOOKUP($B556,'1. Import Patrons here'!$B$2:$Z$1000,9, FALSE), '3. Settings'!$A:$B, 2, FALSE), 0)</f>
        <v>0</v>
      </c>
      <c r="M556" s="11">
        <f>IFNA('2. Import poll votes here'!M556 * VLOOKUP(VLOOKUP($B556,'1. Import Patrons here'!$B$2:$Z$1000,9, FALSE), '3. Settings'!$A:$B, 2, FALSE), 0)</f>
        <v>0</v>
      </c>
      <c r="N556" s="11">
        <f>IFNA('2. Import poll votes here'!N556 * VLOOKUP(VLOOKUP($B556,'1. Import Patrons here'!$B$2:$Z$1000,9, FALSE), '3. Settings'!$A:$B, 2, FALSE), 0)</f>
        <v>0</v>
      </c>
      <c r="O556" s="11">
        <f>IFNA('2. Import poll votes here'!O556 * VLOOKUP(VLOOKUP($B556,'1. Import Patrons here'!$B$2:$Z$1000,9, FALSE), '3. Settings'!$A:$B, 2, FALSE), 0)</f>
        <v>0</v>
      </c>
      <c r="P556" s="11">
        <f>IFNA('2. Import poll votes here'!P556 * VLOOKUP(VLOOKUP($B556,'1. Import Patrons here'!$B$2:$Z$1000,9, FALSE), '3. Settings'!$A:$B, 2, FALSE), 0)</f>
        <v>0</v>
      </c>
      <c r="Q556" s="11">
        <f>IFNA('2. Import poll votes here'!Q556 * VLOOKUP(VLOOKUP($B556,'1. Import Patrons here'!$B$2:$Z$1000,9, FALSE), '3. Settings'!$A:$B, 2, FALSE), 0)</f>
        <v>0</v>
      </c>
      <c r="R556" s="11">
        <f>IFNA('2. Import poll votes here'!R556 * VLOOKUP(VLOOKUP($B556,'1. Import Patrons here'!$B$2:$Z$1000,9, FALSE), '3. Settings'!$A:$B, 2, FALSE), 0)</f>
        <v>0</v>
      </c>
      <c r="S556" s="11">
        <f>IFNA('2. Import poll votes here'!S556 * VLOOKUP(VLOOKUP($B556,'1. Import Patrons here'!$B$2:$Z$1000,9, FALSE), '3. Settings'!$A:$B, 2, FALSE), 0)</f>
        <v>0</v>
      </c>
      <c r="T556" s="11">
        <f>IFNA('2. Import poll votes here'!T556 * VLOOKUP(VLOOKUP($B556,'1. Import Patrons here'!$B$2:$Z$1000,9, FALSE), '3. Settings'!$A:$B, 2, FALSE), 0)</f>
        <v>0</v>
      </c>
      <c r="U556" s="11">
        <f>IFNA('2. Import poll votes here'!U556 * VLOOKUP(VLOOKUP($B556,'1. Import Patrons here'!$B$2:$Z$1000,9, FALSE), '3. Settings'!$A:$B, 2, FALSE), 0)</f>
        <v>0</v>
      </c>
      <c r="V556" s="11">
        <f>IFNA('2. Import poll votes here'!V556 * VLOOKUP(VLOOKUP($B556,'1. Import Patrons here'!$B$2:$Z$1000,9, FALSE), '3. Settings'!$A:$B, 2, FALSE), 0)</f>
        <v>0</v>
      </c>
      <c r="W556" s="11">
        <f>IFNA('2. Import poll votes here'!W556 * VLOOKUP(VLOOKUP($B556,'1. Import Patrons here'!$B$2:$Z$1000,9, FALSE), '3. Settings'!$A:$B, 2, FALSE), 0)</f>
        <v>0</v>
      </c>
      <c r="X556" s="11">
        <f>IFNA('2. Import poll votes here'!X556 * VLOOKUP(VLOOKUP($B556,'1. Import Patrons here'!$B$2:$Z$1000,9, FALSE), '3. Settings'!$A:$B, 2, FALSE), 0)</f>
        <v>0</v>
      </c>
      <c r="Y556" s="11">
        <f>IFNA('2. Import poll votes here'!Y556 * VLOOKUP(VLOOKUP($B556,'1. Import Patrons here'!$B$2:$Z$1000,9, FALSE), '3. Settings'!$A:$B, 2, FALSE), 0)</f>
        <v>0</v>
      </c>
      <c r="Z556" s="11">
        <f>IFNA('2. Import poll votes here'!AA556 * VLOOKUP(VLOOKUP($B556,'1. Import Patrons here'!$B$2:$Z$1000,9, FALSE), '3. Settings'!$A:$B, 2, FALSE), 0)</f>
        <v>0</v>
      </c>
    </row>
    <row r="557">
      <c r="A557" s="11" t="str">
        <f>'2. Import poll votes here'!A557</f>
        <v/>
      </c>
      <c r="B557" s="11" t="str">
        <f>'2. Import poll votes here'!B557</f>
        <v/>
      </c>
      <c r="D557" s="11">
        <f>IFNA('2. Import poll votes here'!D557 * VLOOKUP(VLOOKUP($B557,'1. Import Patrons here'!$B$2:$Z$1000,9, FALSE), '3. Settings'!$A:$B, 2, FALSE), 0)</f>
        <v>0</v>
      </c>
      <c r="E557" s="11">
        <f>IFNA('2. Import poll votes here'!E557 * VLOOKUP(VLOOKUP($B557,'1. Import Patrons here'!$B$2:$Z$1000,9, FALSE), '3. Settings'!$A:$B, 2, FALSE), 0)</f>
        <v>0</v>
      </c>
      <c r="F557" s="11">
        <f>IFNA('2. Import poll votes here'!F557 * VLOOKUP(VLOOKUP($B557,'1. Import Patrons here'!$B$2:$Z$1000,9, FALSE), '3. Settings'!$A:$B, 2, FALSE), 0)</f>
        <v>0</v>
      </c>
      <c r="G557" s="11">
        <f>IFNA('2. Import poll votes here'!G557 * VLOOKUP(VLOOKUP($B557,'1. Import Patrons here'!$B$2:$Z$1000,9, FALSE), '3. Settings'!$A:$B, 2, FALSE), 0)</f>
        <v>0</v>
      </c>
      <c r="H557" s="11">
        <f>IFNA('2. Import poll votes here'!H557 * VLOOKUP(VLOOKUP($B557,'1. Import Patrons here'!$B$2:$Z$1000,9, FALSE), '3. Settings'!$A:$B, 2, FALSE), 0)</f>
        <v>0</v>
      </c>
      <c r="I557" s="11">
        <f>IFNA('2. Import poll votes here'!I557 * VLOOKUP(VLOOKUP($B557,'1. Import Patrons here'!$B$2:$Z$1000,9, FALSE), '3. Settings'!$A:$B, 2, FALSE), 0)</f>
        <v>0</v>
      </c>
      <c r="J557" s="11">
        <f>IFNA('2. Import poll votes here'!J557 * VLOOKUP(VLOOKUP($B557,'1. Import Patrons here'!$B$2:$Z$1000,9, FALSE), '3. Settings'!$A:$B, 2, FALSE), 0)</f>
        <v>0</v>
      </c>
      <c r="K557" s="11">
        <f>IFNA('2. Import poll votes here'!K557 * VLOOKUP(VLOOKUP($B557,'1. Import Patrons here'!$B$2:$Z$1000,9, FALSE), '3. Settings'!$A:$B, 2, FALSE), 0)</f>
        <v>0</v>
      </c>
      <c r="L557" s="11">
        <f>IFNA('2. Import poll votes here'!L557 * VLOOKUP(VLOOKUP($B557,'1. Import Patrons here'!$B$2:$Z$1000,9, FALSE), '3. Settings'!$A:$B, 2, FALSE), 0)</f>
        <v>0</v>
      </c>
      <c r="M557" s="11">
        <f>IFNA('2. Import poll votes here'!M557 * VLOOKUP(VLOOKUP($B557,'1. Import Patrons here'!$B$2:$Z$1000,9, FALSE), '3. Settings'!$A:$B, 2, FALSE), 0)</f>
        <v>0</v>
      </c>
      <c r="N557" s="11">
        <f>IFNA('2. Import poll votes here'!N557 * VLOOKUP(VLOOKUP($B557,'1. Import Patrons here'!$B$2:$Z$1000,9, FALSE), '3. Settings'!$A:$B, 2, FALSE), 0)</f>
        <v>0</v>
      </c>
      <c r="O557" s="11">
        <f>IFNA('2. Import poll votes here'!O557 * VLOOKUP(VLOOKUP($B557,'1. Import Patrons here'!$B$2:$Z$1000,9, FALSE), '3. Settings'!$A:$B, 2, FALSE), 0)</f>
        <v>0</v>
      </c>
      <c r="P557" s="11">
        <f>IFNA('2. Import poll votes here'!P557 * VLOOKUP(VLOOKUP($B557,'1. Import Patrons here'!$B$2:$Z$1000,9, FALSE), '3. Settings'!$A:$B, 2, FALSE), 0)</f>
        <v>0</v>
      </c>
      <c r="Q557" s="11">
        <f>IFNA('2. Import poll votes here'!Q557 * VLOOKUP(VLOOKUP($B557,'1. Import Patrons here'!$B$2:$Z$1000,9, FALSE), '3. Settings'!$A:$B, 2, FALSE), 0)</f>
        <v>0</v>
      </c>
      <c r="R557" s="11">
        <f>IFNA('2. Import poll votes here'!R557 * VLOOKUP(VLOOKUP($B557,'1. Import Patrons here'!$B$2:$Z$1000,9, FALSE), '3. Settings'!$A:$B, 2, FALSE), 0)</f>
        <v>0</v>
      </c>
      <c r="S557" s="11">
        <f>IFNA('2. Import poll votes here'!S557 * VLOOKUP(VLOOKUP($B557,'1. Import Patrons here'!$B$2:$Z$1000,9, FALSE), '3. Settings'!$A:$B, 2, FALSE), 0)</f>
        <v>0</v>
      </c>
      <c r="T557" s="11">
        <f>IFNA('2. Import poll votes here'!T557 * VLOOKUP(VLOOKUP($B557,'1. Import Patrons here'!$B$2:$Z$1000,9, FALSE), '3. Settings'!$A:$B, 2, FALSE), 0)</f>
        <v>0</v>
      </c>
      <c r="U557" s="11">
        <f>IFNA('2. Import poll votes here'!U557 * VLOOKUP(VLOOKUP($B557,'1. Import Patrons here'!$B$2:$Z$1000,9, FALSE), '3. Settings'!$A:$B, 2, FALSE), 0)</f>
        <v>0</v>
      </c>
      <c r="V557" s="11">
        <f>IFNA('2. Import poll votes here'!V557 * VLOOKUP(VLOOKUP($B557,'1. Import Patrons here'!$B$2:$Z$1000,9, FALSE), '3. Settings'!$A:$B, 2, FALSE), 0)</f>
        <v>0</v>
      </c>
      <c r="W557" s="11">
        <f>IFNA('2. Import poll votes here'!W557 * VLOOKUP(VLOOKUP($B557,'1. Import Patrons here'!$B$2:$Z$1000,9, FALSE), '3. Settings'!$A:$B, 2, FALSE), 0)</f>
        <v>0</v>
      </c>
      <c r="X557" s="11">
        <f>IFNA('2. Import poll votes here'!X557 * VLOOKUP(VLOOKUP($B557,'1. Import Patrons here'!$B$2:$Z$1000,9, FALSE), '3. Settings'!$A:$B, 2, FALSE), 0)</f>
        <v>0</v>
      </c>
      <c r="Y557" s="11">
        <f>IFNA('2. Import poll votes here'!Y557 * VLOOKUP(VLOOKUP($B557,'1. Import Patrons here'!$B$2:$Z$1000,9, FALSE), '3. Settings'!$A:$B, 2, FALSE), 0)</f>
        <v>0</v>
      </c>
      <c r="Z557" s="11">
        <f>IFNA('2. Import poll votes here'!AA557 * VLOOKUP(VLOOKUP($B557,'1. Import Patrons here'!$B$2:$Z$1000,9, FALSE), '3. Settings'!$A:$B, 2, FALSE), 0)</f>
        <v>0</v>
      </c>
    </row>
    <row r="558">
      <c r="A558" s="11" t="str">
        <f>'2. Import poll votes here'!A558</f>
        <v/>
      </c>
      <c r="B558" s="11" t="str">
        <f>'2. Import poll votes here'!B558</f>
        <v/>
      </c>
      <c r="D558" s="11">
        <f>IFNA('2. Import poll votes here'!D558 * VLOOKUP(VLOOKUP($B558,'1. Import Patrons here'!$B$2:$Z$1000,9, FALSE), '3. Settings'!$A:$B, 2, FALSE), 0)</f>
        <v>0</v>
      </c>
      <c r="E558" s="11">
        <f>IFNA('2. Import poll votes here'!E558 * VLOOKUP(VLOOKUP($B558,'1. Import Patrons here'!$B$2:$Z$1000,9, FALSE), '3. Settings'!$A:$B, 2, FALSE), 0)</f>
        <v>0</v>
      </c>
      <c r="F558" s="11">
        <f>IFNA('2. Import poll votes here'!F558 * VLOOKUP(VLOOKUP($B558,'1. Import Patrons here'!$B$2:$Z$1000,9, FALSE), '3. Settings'!$A:$B, 2, FALSE), 0)</f>
        <v>0</v>
      </c>
      <c r="G558" s="11">
        <f>IFNA('2. Import poll votes here'!G558 * VLOOKUP(VLOOKUP($B558,'1. Import Patrons here'!$B$2:$Z$1000,9, FALSE), '3. Settings'!$A:$B, 2, FALSE), 0)</f>
        <v>0</v>
      </c>
      <c r="H558" s="11">
        <f>IFNA('2. Import poll votes here'!H558 * VLOOKUP(VLOOKUP($B558,'1. Import Patrons here'!$B$2:$Z$1000,9, FALSE), '3. Settings'!$A:$B, 2, FALSE), 0)</f>
        <v>0</v>
      </c>
      <c r="I558" s="11">
        <f>IFNA('2. Import poll votes here'!I558 * VLOOKUP(VLOOKUP($B558,'1. Import Patrons here'!$B$2:$Z$1000,9, FALSE), '3. Settings'!$A:$B, 2, FALSE), 0)</f>
        <v>0</v>
      </c>
      <c r="J558" s="11">
        <f>IFNA('2. Import poll votes here'!J558 * VLOOKUP(VLOOKUP($B558,'1. Import Patrons here'!$B$2:$Z$1000,9, FALSE), '3. Settings'!$A:$B, 2, FALSE), 0)</f>
        <v>0</v>
      </c>
      <c r="K558" s="11">
        <f>IFNA('2. Import poll votes here'!K558 * VLOOKUP(VLOOKUP($B558,'1. Import Patrons here'!$B$2:$Z$1000,9, FALSE), '3. Settings'!$A:$B, 2, FALSE), 0)</f>
        <v>0</v>
      </c>
      <c r="L558" s="11">
        <f>IFNA('2. Import poll votes here'!L558 * VLOOKUP(VLOOKUP($B558,'1. Import Patrons here'!$B$2:$Z$1000,9, FALSE), '3. Settings'!$A:$B, 2, FALSE), 0)</f>
        <v>0</v>
      </c>
      <c r="M558" s="11">
        <f>IFNA('2. Import poll votes here'!M558 * VLOOKUP(VLOOKUP($B558,'1. Import Patrons here'!$B$2:$Z$1000,9, FALSE), '3. Settings'!$A:$B, 2, FALSE), 0)</f>
        <v>0</v>
      </c>
      <c r="N558" s="11">
        <f>IFNA('2. Import poll votes here'!N558 * VLOOKUP(VLOOKUP($B558,'1. Import Patrons here'!$B$2:$Z$1000,9, FALSE), '3. Settings'!$A:$B, 2, FALSE), 0)</f>
        <v>0</v>
      </c>
      <c r="O558" s="11">
        <f>IFNA('2. Import poll votes here'!O558 * VLOOKUP(VLOOKUP($B558,'1. Import Patrons here'!$B$2:$Z$1000,9, FALSE), '3. Settings'!$A:$B, 2, FALSE), 0)</f>
        <v>0</v>
      </c>
      <c r="P558" s="11">
        <f>IFNA('2. Import poll votes here'!P558 * VLOOKUP(VLOOKUP($B558,'1. Import Patrons here'!$B$2:$Z$1000,9, FALSE), '3. Settings'!$A:$B, 2, FALSE), 0)</f>
        <v>0</v>
      </c>
      <c r="Q558" s="11">
        <f>IFNA('2. Import poll votes here'!Q558 * VLOOKUP(VLOOKUP($B558,'1. Import Patrons here'!$B$2:$Z$1000,9, FALSE), '3. Settings'!$A:$B, 2, FALSE), 0)</f>
        <v>0</v>
      </c>
      <c r="R558" s="11">
        <f>IFNA('2. Import poll votes here'!R558 * VLOOKUP(VLOOKUP($B558,'1. Import Patrons here'!$B$2:$Z$1000,9, FALSE), '3. Settings'!$A:$B, 2, FALSE), 0)</f>
        <v>0</v>
      </c>
      <c r="S558" s="11">
        <f>IFNA('2. Import poll votes here'!S558 * VLOOKUP(VLOOKUP($B558,'1. Import Patrons here'!$B$2:$Z$1000,9, FALSE), '3. Settings'!$A:$B, 2, FALSE), 0)</f>
        <v>0</v>
      </c>
      <c r="T558" s="11">
        <f>IFNA('2. Import poll votes here'!T558 * VLOOKUP(VLOOKUP($B558,'1. Import Patrons here'!$B$2:$Z$1000,9, FALSE), '3. Settings'!$A:$B, 2, FALSE), 0)</f>
        <v>0</v>
      </c>
      <c r="U558" s="11">
        <f>IFNA('2. Import poll votes here'!U558 * VLOOKUP(VLOOKUP($B558,'1. Import Patrons here'!$B$2:$Z$1000,9, FALSE), '3. Settings'!$A:$B, 2, FALSE), 0)</f>
        <v>0</v>
      </c>
      <c r="V558" s="11">
        <f>IFNA('2. Import poll votes here'!V558 * VLOOKUP(VLOOKUP($B558,'1. Import Patrons here'!$B$2:$Z$1000,9, FALSE), '3. Settings'!$A:$B, 2, FALSE), 0)</f>
        <v>0</v>
      </c>
      <c r="W558" s="11">
        <f>IFNA('2. Import poll votes here'!W558 * VLOOKUP(VLOOKUP($B558,'1. Import Patrons here'!$B$2:$Z$1000,9, FALSE), '3. Settings'!$A:$B, 2, FALSE), 0)</f>
        <v>0</v>
      </c>
      <c r="X558" s="11">
        <f>IFNA('2. Import poll votes here'!X558 * VLOOKUP(VLOOKUP($B558,'1. Import Patrons here'!$B$2:$Z$1000,9, FALSE), '3. Settings'!$A:$B, 2, FALSE), 0)</f>
        <v>0</v>
      </c>
      <c r="Y558" s="11">
        <f>IFNA('2. Import poll votes here'!Y558 * VLOOKUP(VLOOKUP($B558,'1. Import Patrons here'!$B$2:$Z$1000,9, FALSE), '3. Settings'!$A:$B, 2, FALSE), 0)</f>
        <v>0</v>
      </c>
      <c r="Z558" s="11">
        <f>IFNA('2. Import poll votes here'!AA558 * VLOOKUP(VLOOKUP($B558,'1. Import Patrons here'!$B$2:$Z$1000,9, FALSE), '3. Settings'!$A:$B, 2, FALSE), 0)</f>
        <v>0</v>
      </c>
    </row>
    <row r="559">
      <c r="A559" s="11" t="str">
        <f>'2. Import poll votes here'!A559</f>
        <v/>
      </c>
      <c r="B559" s="11" t="str">
        <f>'2. Import poll votes here'!B559</f>
        <v/>
      </c>
      <c r="D559" s="11">
        <f>IFNA('2. Import poll votes here'!D559 * VLOOKUP(VLOOKUP($B559,'1. Import Patrons here'!$B$2:$Z$1000,9, FALSE), '3. Settings'!$A:$B, 2, FALSE), 0)</f>
        <v>0</v>
      </c>
      <c r="E559" s="11">
        <f>IFNA('2. Import poll votes here'!E559 * VLOOKUP(VLOOKUP($B559,'1. Import Patrons here'!$B$2:$Z$1000,9, FALSE), '3. Settings'!$A:$B, 2, FALSE), 0)</f>
        <v>0</v>
      </c>
      <c r="F559" s="11">
        <f>IFNA('2. Import poll votes here'!F559 * VLOOKUP(VLOOKUP($B559,'1. Import Patrons here'!$B$2:$Z$1000,9, FALSE), '3. Settings'!$A:$B, 2, FALSE), 0)</f>
        <v>0</v>
      </c>
      <c r="G559" s="11">
        <f>IFNA('2. Import poll votes here'!G559 * VLOOKUP(VLOOKUP($B559,'1. Import Patrons here'!$B$2:$Z$1000,9, FALSE), '3. Settings'!$A:$B, 2, FALSE), 0)</f>
        <v>0</v>
      </c>
      <c r="H559" s="11">
        <f>IFNA('2. Import poll votes here'!H559 * VLOOKUP(VLOOKUP($B559,'1. Import Patrons here'!$B$2:$Z$1000,9, FALSE), '3. Settings'!$A:$B, 2, FALSE), 0)</f>
        <v>0</v>
      </c>
      <c r="I559" s="11">
        <f>IFNA('2. Import poll votes here'!I559 * VLOOKUP(VLOOKUP($B559,'1. Import Patrons here'!$B$2:$Z$1000,9, FALSE), '3. Settings'!$A:$B, 2, FALSE), 0)</f>
        <v>0</v>
      </c>
      <c r="J559" s="11">
        <f>IFNA('2. Import poll votes here'!J559 * VLOOKUP(VLOOKUP($B559,'1. Import Patrons here'!$B$2:$Z$1000,9, FALSE), '3. Settings'!$A:$B, 2, FALSE), 0)</f>
        <v>0</v>
      </c>
      <c r="K559" s="11">
        <f>IFNA('2. Import poll votes here'!K559 * VLOOKUP(VLOOKUP($B559,'1. Import Patrons here'!$B$2:$Z$1000,9, FALSE), '3. Settings'!$A:$B, 2, FALSE), 0)</f>
        <v>0</v>
      </c>
      <c r="L559" s="11">
        <f>IFNA('2. Import poll votes here'!L559 * VLOOKUP(VLOOKUP($B559,'1. Import Patrons here'!$B$2:$Z$1000,9, FALSE), '3. Settings'!$A:$B, 2, FALSE), 0)</f>
        <v>0</v>
      </c>
      <c r="M559" s="11">
        <f>IFNA('2. Import poll votes here'!M559 * VLOOKUP(VLOOKUP($B559,'1. Import Patrons here'!$B$2:$Z$1000,9, FALSE), '3. Settings'!$A:$B, 2, FALSE), 0)</f>
        <v>0</v>
      </c>
      <c r="N559" s="11">
        <f>IFNA('2. Import poll votes here'!N559 * VLOOKUP(VLOOKUP($B559,'1. Import Patrons here'!$B$2:$Z$1000,9, FALSE), '3. Settings'!$A:$B, 2, FALSE), 0)</f>
        <v>0</v>
      </c>
      <c r="O559" s="11">
        <f>IFNA('2. Import poll votes here'!O559 * VLOOKUP(VLOOKUP($B559,'1. Import Patrons here'!$B$2:$Z$1000,9, FALSE), '3. Settings'!$A:$B, 2, FALSE), 0)</f>
        <v>0</v>
      </c>
      <c r="P559" s="11">
        <f>IFNA('2. Import poll votes here'!P559 * VLOOKUP(VLOOKUP($B559,'1. Import Patrons here'!$B$2:$Z$1000,9, FALSE), '3. Settings'!$A:$B, 2, FALSE), 0)</f>
        <v>0</v>
      </c>
      <c r="Q559" s="11">
        <f>IFNA('2. Import poll votes here'!Q559 * VLOOKUP(VLOOKUP($B559,'1. Import Patrons here'!$B$2:$Z$1000,9, FALSE), '3. Settings'!$A:$B, 2, FALSE), 0)</f>
        <v>0</v>
      </c>
      <c r="R559" s="11">
        <f>IFNA('2. Import poll votes here'!R559 * VLOOKUP(VLOOKUP($B559,'1. Import Patrons here'!$B$2:$Z$1000,9, FALSE), '3. Settings'!$A:$B, 2, FALSE), 0)</f>
        <v>0</v>
      </c>
      <c r="S559" s="11">
        <f>IFNA('2. Import poll votes here'!S559 * VLOOKUP(VLOOKUP($B559,'1. Import Patrons here'!$B$2:$Z$1000,9, FALSE), '3. Settings'!$A:$B, 2, FALSE), 0)</f>
        <v>0</v>
      </c>
      <c r="T559" s="11">
        <f>IFNA('2. Import poll votes here'!T559 * VLOOKUP(VLOOKUP($B559,'1. Import Patrons here'!$B$2:$Z$1000,9, FALSE), '3. Settings'!$A:$B, 2, FALSE), 0)</f>
        <v>0</v>
      </c>
      <c r="U559" s="11">
        <f>IFNA('2. Import poll votes here'!U559 * VLOOKUP(VLOOKUP($B559,'1. Import Patrons here'!$B$2:$Z$1000,9, FALSE), '3. Settings'!$A:$B, 2, FALSE), 0)</f>
        <v>0</v>
      </c>
      <c r="V559" s="11">
        <f>IFNA('2. Import poll votes here'!V559 * VLOOKUP(VLOOKUP($B559,'1. Import Patrons here'!$B$2:$Z$1000,9, FALSE), '3. Settings'!$A:$B, 2, FALSE), 0)</f>
        <v>0</v>
      </c>
      <c r="W559" s="11">
        <f>IFNA('2. Import poll votes here'!W559 * VLOOKUP(VLOOKUP($B559,'1. Import Patrons here'!$B$2:$Z$1000,9, FALSE), '3. Settings'!$A:$B, 2, FALSE), 0)</f>
        <v>0</v>
      </c>
      <c r="X559" s="11">
        <f>IFNA('2. Import poll votes here'!X559 * VLOOKUP(VLOOKUP($B559,'1. Import Patrons here'!$B$2:$Z$1000,9, FALSE), '3. Settings'!$A:$B, 2, FALSE), 0)</f>
        <v>0</v>
      </c>
      <c r="Y559" s="11">
        <f>IFNA('2. Import poll votes here'!Y559 * VLOOKUP(VLOOKUP($B559,'1. Import Patrons here'!$B$2:$Z$1000,9, FALSE), '3. Settings'!$A:$B, 2, FALSE), 0)</f>
        <v>0</v>
      </c>
      <c r="Z559" s="11">
        <f>IFNA('2. Import poll votes here'!AA559 * VLOOKUP(VLOOKUP($B559,'1. Import Patrons here'!$B$2:$Z$1000,9, FALSE), '3. Settings'!$A:$B, 2, FALSE), 0)</f>
        <v>0</v>
      </c>
    </row>
    <row r="560">
      <c r="A560" s="11" t="str">
        <f>'2. Import poll votes here'!A560</f>
        <v/>
      </c>
      <c r="B560" s="11" t="str">
        <f>'2. Import poll votes here'!B560</f>
        <v/>
      </c>
      <c r="D560" s="11">
        <f>IFNA('2. Import poll votes here'!D560 * VLOOKUP(VLOOKUP($B560,'1. Import Patrons here'!$B$2:$Z$1000,9, FALSE), '3. Settings'!$A:$B, 2, FALSE), 0)</f>
        <v>0</v>
      </c>
      <c r="E560" s="11">
        <f>IFNA('2. Import poll votes here'!E560 * VLOOKUP(VLOOKUP($B560,'1. Import Patrons here'!$B$2:$Z$1000,9, FALSE), '3. Settings'!$A:$B, 2, FALSE), 0)</f>
        <v>0</v>
      </c>
      <c r="F560" s="11">
        <f>IFNA('2. Import poll votes here'!F560 * VLOOKUP(VLOOKUP($B560,'1. Import Patrons here'!$B$2:$Z$1000,9, FALSE), '3. Settings'!$A:$B, 2, FALSE), 0)</f>
        <v>0</v>
      </c>
      <c r="G560" s="11">
        <f>IFNA('2. Import poll votes here'!G560 * VLOOKUP(VLOOKUP($B560,'1. Import Patrons here'!$B$2:$Z$1000,9, FALSE), '3. Settings'!$A:$B, 2, FALSE), 0)</f>
        <v>0</v>
      </c>
      <c r="H560" s="11">
        <f>IFNA('2. Import poll votes here'!H560 * VLOOKUP(VLOOKUP($B560,'1. Import Patrons here'!$B$2:$Z$1000,9, FALSE), '3. Settings'!$A:$B, 2, FALSE), 0)</f>
        <v>0</v>
      </c>
      <c r="I560" s="11">
        <f>IFNA('2. Import poll votes here'!I560 * VLOOKUP(VLOOKUP($B560,'1. Import Patrons here'!$B$2:$Z$1000,9, FALSE), '3. Settings'!$A:$B, 2, FALSE), 0)</f>
        <v>0</v>
      </c>
      <c r="J560" s="11">
        <f>IFNA('2. Import poll votes here'!J560 * VLOOKUP(VLOOKUP($B560,'1. Import Patrons here'!$B$2:$Z$1000,9, FALSE), '3. Settings'!$A:$B, 2, FALSE), 0)</f>
        <v>0</v>
      </c>
      <c r="K560" s="11">
        <f>IFNA('2. Import poll votes here'!K560 * VLOOKUP(VLOOKUP($B560,'1. Import Patrons here'!$B$2:$Z$1000,9, FALSE), '3. Settings'!$A:$B, 2, FALSE), 0)</f>
        <v>0</v>
      </c>
      <c r="L560" s="11">
        <f>IFNA('2. Import poll votes here'!L560 * VLOOKUP(VLOOKUP($B560,'1. Import Patrons here'!$B$2:$Z$1000,9, FALSE), '3. Settings'!$A:$B, 2, FALSE), 0)</f>
        <v>0</v>
      </c>
      <c r="M560" s="11">
        <f>IFNA('2. Import poll votes here'!M560 * VLOOKUP(VLOOKUP($B560,'1. Import Patrons here'!$B$2:$Z$1000,9, FALSE), '3. Settings'!$A:$B, 2, FALSE), 0)</f>
        <v>0</v>
      </c>
      <c r="N560" s="11">
        <f>IFNA('2. Import poll votes here'!N560 * VLOOKUP(VLOOKUP($B560,'1. Import Patrons here'!$B$2:$Z$1000,9, FALSE), '3. Settings'!$A:$B, 2, FALSE), 0)</f>
        <v>0</v>
      </c>
      <c r="O560" s="11">
        <f>IFNA('2. Import poll votes here'!O560 * VLOOKUP(VLOOKUP($B560,'1. Import Patrons here'!$B$2:$Z$1000,9, FALSE), '3. Settings'!$A:$B, 2, FALSE), 0)</f>
        <v>0</v>
      </c>
      <c r="P560" s="11">
        <f>IFNA('2. Import poll votes here'!P560 * VLOOKUP(VLOOKUP($B560,'1. Import Patrons here'!$B$2:$Z$1000,9, FALSE), '3. Settings'!$A:$B, 2, FALSE), 0)</f>
        <v>0</v>
      </c>
      <c r="Q560" s="11">
        <f>IFNA('2. Import poll votes here'!Q560 * VLOOKUP(VLOOKUP($B560,'1. Import Patrons here'!$B$2:$Z$1000,9, FALSE), '3. Settings'!$A:$B, 2, FALSE), 0)</f>
        <v>0</v>
      </c>
      <c r="R560" s="11">
        <f>IFNA('2. Import poll votes here'!R560 * VLOOKUP(VLOOKUP($B560,'1. Import Patrons here'!$B$2:$Z$1000,9, FALSE), '3. Settings'!$A:$B, 2, FALSE), 0)</f>
        <v>0</v>
      </c>
      <c r="S560" s="11">
        <f>IFNA('2. Import poll votes here'!S560 * VLOOKUP(VLOOKUP($B560,'1. Import Patrons here'!$B$2:$Z$1000,9, FALSE), '3. Settings'!$A:$B, 2, FALSE), 0)</f>
        <v>0</v>
      </c>
      <c r="T560" s="11">
        <f>IFNA('2. Import poll votes here'!T560 * VLOOKUP(VLOOKUP($B560,'1. Import Patrons here'!$B$2:$Z$1000,9, FALSE), '3. Settings'!$A:$B, 2, FALSE), 0)</f>
        <v>0</v>
      </c>
      <c r="U560" s="11">
        <f>IFNA('2. Import poll votes here'!U560 * VLOOKUP(VLOOKUP($B560,'1. Import Patrons here'!$B$2:$Z$1000,9, FALSE), '3. Settings'!$A:$B, 2, FALSE), 0)</f>
        <v>0</v>
      </c>
      <c r="V560" s="11">
        <f>IFNA('2. Import poll votes here'!V560 * VLOOKUP(VLOOKUP($B560,'1. Import Patrons here'!$B$2:$Z$1000,9, FALSE), '3. Settings'!$A:$B, 2, FALSE), 0)</f>
        <v>0</v>
      </c>
      <c r="W560" s="11">
        <f>IFNA('2. Import poll votes here'!W560 * VLOOKUP(VLOOKUP($B560,'1. Import Patrons here'!$B$2:$Z$1000,9, FALSE), '3. Settings'!$A:$B, 2, FALSE), 0)</f>
        <v>0</v>
      </c>
      <c r="X560" s="11">
        <f>IFNA('2. Import poll votes here'!X560 * VLOOKUP(VLOOKUP($B560,'1. Import Patrons here'!$B$2:$Z$1000,9, FALSE), '3. Settings'!$A:$B, 2, FALSE), 0)</f>
        <v>0</v>
      </c>
      <c r="Y560" s="11">
        <f>IFNA('2. Import poll votes here'!Y560 * VLOOKUP(VLOOKUP($B560,'1. Import Patrons here'!$B$2:$Z$1000,9, FALSE), '3. Settings'!$A:$B, 2, FALSE), 0)</f>
        <v>0</v>
      </c>
      <c r="Z560" s="11">
        <f>IFNA('2. Import poll votes here'!AA560 * VLOOKUP(VLOOKUP($B560,'1. Import Patrons here'!$B$2:$Z$1000,9, FALSE), '3. Settings'!$A:$B, 2, FALSE), 0)</f>
        <v>0</v>
      </c>
    </row>
    <row r="561">
      <c r="A561" s="11" t="str">
        <f>'2. Import poll votes here'!A561</f>
        <v/>
      </c>
      <c r="B561" s="11" t="str">
        <f>'2. Import poll votes here'!B561</f>
        <v/>
      </c>
      <c r="D561" s="11">
        <f>IFNA('2. Import poll votes here'!D561 * VLOOKUP(VLOOKUP($B561,'1. Import Patrons here'!$B$2:$Z$1000,9, FALSE), '3. Settings'!$A:$B, 2, FALSE), 0)</f>
        <v>0</v>
      </c>
      <c r="E561" s="11">
        <f>IFNA('2. Import poll votes here'!E561 * VLOOKUP(VLOOKUP($B561,'1. Import Patrons here'!$B$2:$Z$1000,9, FALSE), '3. Settings'!$A:$B, 2, FALSE), 0)</f>
        <v>0</v>
      </c>
      <c r="F561" s="11">
        <f>IFNA('2. Import poll votes here'!F561 * VLOOKUP(VLOOKUP($B561,'1. Import Patrons here'!$B$2:$Z$1000,9, FALSE), '3. Settings'!$A:$B, 2, FALSE), 0)</f>
        <v>0</v>
      </c>
      <c r="G561" s="11">
        <f>IFNA('2. Import poll votes here'!G561 * VLOOKUP(VLOOKUP($B561,'1. Import Patrons here'!$B$2:$Z$1000,9, FALSE), '3. Settings'!$A:$B, 2, FALSE), 0)</f>
        <v>0</v>
      </c>
      <c r="H561" s="11">
        <f>IFNA('2. Import poll votes here'!H561 * VLOOKUP(VLOOKUP($B561,'1. Import Patrons here'!$B$2:$Z$1000,9, FALSE), '3. Settings'!$A:$B, 2, FALSE), 0)</f>
        <v>0</v>
      </c>
      <c r="I561" s="11">
        <f>IFNA('2. Import poll votes here'!I561 * VLOOKUP(VLOOKUP($B561,'1. Import Patrons here'!$B$2:$Z$1000,9, FALSE), '3. Settings'!$A:$B, 2, FALSE), 0)</f>
        <v>0</v>
      </c>
      <c r="J561" s="11">
        <f>IFNA('2. Import poll votes here'!J561 * VLOOKUP(VLOOKUP($B561,'1. Import Patrons here'!$B$2:$Z$1000,9, FALSE), '3. Settings'!$A:$B, 2, FALSE), 0)</f>
        <v>0</v>
      </c>
      <c r="K561" s="11">
        <f>IFNA('2. Import poll votes here'!K561 * VLOOKUP(VLOOKUP($B561,'1. Import Patrons here'!$B$2:$Z$1000,9, FALSE), '3. Settings'!$A:$B, 2, FALSE), 0)</f>
        <v>0</v>
      </c>
      <c r="L561" s="11">
        <f>IFNA('2. Import poll votes here'!L561 * VLOOKUP(VLOOKUP($B561,'1. Import Patrons here'!$B$2:$Z$1000,9, FALSE), '3. Settings'!$A:$B, 2, FALSE), 0)</f>
        <v>0</v>
      </c>
      <c r="M561" s="11">
        <f>IFNA('2. Import poll votes here'!M561 * VLOOKUP(VLOOKUP($B561,'1. Import Patrons here'!$B$2:$Z$1000,9, FALSE), '3. Settings'!$A:$B, 2, FALSE), 0)</f>
        <v>0</v>
      </c>
      <c r="N561" s="11">
        <f>IFNA('2. Import poll votes here'!N561 * VLOOKUP(VLOOKUP($B561,'1. Import Patrons here'!$B$2:$Z$1000,9, FALSE), '3. Settings'!$A:$B, 2, FALSE), 0)</f>
        <v>0</v>
      </c>
      <c r="O561" s="11">
        <f>IFNA('2. Import poll votes here'!O561 * VLOOKUP(VLOOKUP($B561,'1. Import Patrons here'!$B$2:$Z$1000,9, FALSE), '3. Settings'!$A:$B, 2, FALSE), 0)</f>
        <v>0</v>
      </c>
      <c r="P561" s="11">
        <f>IFNA('2. Import poll votes here'!P561 * VLOOKUP(VLOOKUP($B561,'1. Import Patrons here'!$B$2:$Z$1000,9, FALSE), '3. Settings'!$A:$B, 2, FALSE), 0)</f>
        <v>0</v>
      </c>
      <c r="Q561" s="11">
        <f>IFNA('2. Import poll votes here'!Q561 * VLOOKUP(VLOOKUP($B561,'1. Import Patrons here'!$B$2:$Z$1000,9, FALSE), '3. Settings'!$A:$B, 2, FALSE), 0)</f>
        <v>0</v>
      </c>
      <c r="R561" s="11">
        <f>IFNA('2. Import poll votes here'!R561 * VLOOKUP(VLOOKUP($B561,'1. Import Patrons here'!$B$2:$Z$1000,9, FALSE), '3. Settings'!$A:$B, 2, FALSE), 0)</f>
        <v>0</v>
      </c>
      <c r="S561" s="11">
        <f>IFNA('2. Import poll votes here'!S561 * VLOOKUP(VLOOKUP($B561,'1. Import Patrons here'!$B$2:$Z$1000,9, FALSE), '3. Settings'!$A:$B, 2, FALSE), 0)</f>
        <v>0</v>
      </c>
      <c r="T561" s="11">
        <f>IFNA('2. Import poll votes here'!T561 * VLOOKUP(VLOOKUP($B561,'1. Import Patrons here'!$B$2:$Z$1000,9, FALSE), '3. Settings'!$A:$B, 2, FALSE), 0)</f>
        <v>0</v>
      </c>
      <c r="U561" s="11">
        <f>IFNA('2. Import poll votes here'!U561 * VLOOKUP(VLOOKUP($B561,'1. Import Patrons here'!$B$2:$Z$1000,9, FALSE), '3. Settings'!$A:$B, 2, FALSE), 0)</f>
        <v>0</v>
      </c>
      <c r="V561" s="11">
        <f>IFNA('2. Import poll votes here'!V561 * VLOOKUP(VLOOKUP($B561,'1. Import Patrons here'!$B$2:$Z$1000,9, FALSE), '3. Settings'!$A:$B, 2, FALSE), 0)</f>
        <v>0</v>
      </c>
      <c r="W561" s="11">
        <f>IFNA('2. Import poll votes here'!W561 * VLOOKUP(VLOOKUP($B561,'1. Import Patrons here'!$B$2:$Z$1000,9, FALSE), '3. Settings'!$A:$B, 2, FALSE), 0)</f>
        <v>0</v>
      </c>
      <c r="X561" s="11">
        <f>IFNA('2. Import poll votes here'!X561 * VLOOKUP(VLOOKUP($B561,'1. Import Patrons here'!$B$2:$Z$1000,9, FALSE), '3. Settings'!$A:$B, 2, FALSE), 0)</f>
        <v>0</v>
      </c>
      <c r="Y561" s="11">
        <f>IFNA('2. Import poll votes here'!Y561 * VLOOKUP(VLOOKUP($B561,'1. Import Patrons here'!$B$2:$Z$1000,9, FALSE), '3. Settings'!$A:$B, 2, FALSE), 0)</f>
        <v>0</v>
      </c>
      <c r="Z561" s="11">
        <f>IFNA('2. Import poll votes here'!AA561 * VLOOKUP(VLOOKUP($B561,'1. Import Patrons here'!$B$2:$Z$1000,9, FALSE), '3. Settings'!$A:$B, 2, FALSE), 0)</f>
        <v>0</v>
      </c>
    </row>
    <row r="562">
      <c r="A562" s="11" t="str">
        <f>'2. Import poll votes here'!A562</f>
        <v/>
      </c>
      <c r="B562" s="11" t="str">
        <f>'2. Import poll votes here'!B562</f>
        <v/>
      </c>
      <c r="D562" s="11">
        <f>IFNA('2. Import poll votes here'!D562 * VLOOKUP(VLOOKUP($B562,'1. Import Patrons here'!$B$2:$Z$1000,9, FALSE), '3. Settings'!$A:$B, 2, FALSE), 0)</f>
        <v>0</v>
      </c>
      <c r="E562" s="11">
        <f>IFNA('2. Import poll votes here'!E562 * VLOOKUP(VLOOKUP($B562,'1. Import Patrons here'!$B$2:$Z$1000,9, FALSE), '3. Settings'!$A:$B, 2, FALSE), 0)</f>
        <v>0</v>
      </c>
      <c r="F562" s="11">
        <f>IFNA('2. Import poll votes here'!F562 * VLOOKUP(VLOOKUP($B562,'1. Import Patrons here'!$B$2:$Z$1000,9, FALSE), '3. Settings'!$A:$B, 2, FALSE), 0)</f>
        <v>0</v>
      </c>
      <c r="G562" s="11">
        <f>IFNA('2. Import poll votes here'!G562 * VLOOKUP(VLOOKUP($B562,'1. Import Patrons here'!$B$2:$Z$1000,9, FALSE), '3. Settings'!$A:$B, 2, FALSE), 0)</f>
        <v>0</v>
      </c>
      <c r="H562" s="11">
        <f>IFNA('2. Import poll votes here'!H562 * VLOOKUP(VLOOKUP($B562,'1. Import Patrons here'!$B$2:$Z$1000,9, FALSE), '3. Settings'!$A:$B, 2, FALSE), 0)</f>
        <v>0</v>
      </c>
      <c r="I562" s="11">
        <f>IFNA('2. Import poll votes here'!I562 * VLOOKUP(VLOOKUP($B562,'1. Import Patrons here'!$B$2:$Z$1000,9, FALSE), '3. Settings'!$A:$B, 2, FALSE), 0)</f>
        <v>0</v>
      </c>
      <c r="J562" s="11">
        <f>IFNA('2. Import poll votes here'!J562 * VLOOKUP(VLOOKUP($B562,'1. Import Patrons here'!$B$2:$Z$1000,9, FALSE), '3. Settings'!$A:$B, 2, FALSE), 0)</f>
        <v>0</v>
      </c>
      <c r="K562" s="11">
        <f>IFNA('2. Import poll votes here'!K562 * VLOOKUP(VLOOKUP($B562,'1. Import Patrons here'!$B$2:$Z$1000,9, FALSE), '3. Settings'!$A:$B, 2, FALSE), 0)</f>
        <v>0</v>
      </c>
      <c r="L562" s="11">
        <f>IFNA('2. Import poll votes here'!L562 * VLOOKUP(VLOOKUP($B562,'1. Import Patrons here'!$B$2:$Z$1000,9, FALSE), '3. Settings'!$A:$B, 2, FALSE), 0)</f>
        <v>0</v>
      </c>
      <c r="M562" s="11">
        <f>IFNA('2. Import poll votes here'!M562 * VLOOKUP(VLOOKUP($B562,'1. Import Patrons here'!$B$2:$Z$1000,9, FALSE), '3. Settings'!$A:$B, 2, FALSE), 0)</f>
        <v>0</v>
      </c>
      <c r="N562" s="11">
        <f>IFNA('2. Import poll votes here'!N562 * VLOOKUP(VLOOKUP($B562,'1. Import Patrons here'!$B$2:$Z$1000,9, FALSE), '3. Settings'!$A:$B, 2, FALSE), 0)</f>
        <v>0</v>
      </c>
      <c r="O562" s="11">
        <f>IFNA('2. Import poll votes here'!O562 * VLOOKUP(VLOOKUP($B562,'1. Import Patrons here'!$B$2:$Z$1000,9, FALSE), '3. Settings'!$A:$B, 2, FALSE), 0)</f>
        <v>0</v>
      </c>
      <c r="P562" s="11">
        <f>IFNA('2. Import poll votes here'!P562 * VLOOKUP(VLOOKUP($B562,'1. Import Patrons here'!$B$2:$Z$1000,9, FALSE), '3. Settings'!$A:$B, 2, FALSE), 0)</f>
        <v>0</v>
      </c>
      <c r="Q562" s="11">
        <f>IFNA('2. Import poll votes here'!Q562 * VLOOKUP(VLOOKUP($B562,'1. Import Patrons here'!$B$2:$Z$1000,9, FALSE), '3. Settings'!$A:$B, 2, FALSE), 0)</f>
        <v>0</v>
      </c>
      <c r="R562" s="11">
        <f>IFNA('2. Import poll votes here'!R562 * VLOOKUP(VLOOKUP($B562,'1. Import Patrons here'!$B$2:$Z$1000,9, FALSE), '3. Settings'!$A:$B, 2, FALSE), 0)</f>
        <v>0</v>
      </c>
      <c r="S562" s="11">
        <f>IFNA('2. Import poll votes here'!S562 * VLOOKUP(VLOOKUP($B562,'1. Import Patrons here'!$B$2:$Z$1000,9, FALSE), '3. Settings'!$A:$B, 2, FALSE), 0)</f>
        <v>0</v>
      </c>
      <c r="T562" s="11">
        <f>IFNA('2. Import poll votes here'!T562 * VLOOKUP(VLOOKUP($B562,'1. Import Patrons here'!$B$2:$Z$1000,9, FALSE), '3. Settings'!$A:$B, 2, FALSE), 0)</f>
        <v>0</v>
      </c>
      <c r="U562" s="11">
        <f>IFNA('2. Import poll votes here'!U562 * VLOOKUP(VLOOKUP($B562,'1. Import Patrons here'!$B$2:$Z$1000,9, FALSE), '3. Settings'!$A:$B, 2, FALSE), 0)</f>
        <v>0</v>
      </c>
      <c r="V562" s="11">
        <f>IFNA('2. Import poll votes here'!V562 * VLOOKUP(VLOOKUP($B562,'1. Import Patrons here'!$B$2:$Z$1000,9, FALSE), '3. Settings'!$A:$B, 2, FALSE), 0)</f>
        <v>0</v>
      </c>
      <c r="W562" s="11">
        <f>IFNA('2. Import poll votes here'!W562 * VLOOKUP(VLOOKUP($B562,'1. Import Patrons here'!$B$2:$Z$1000,9, FALSE), '3. Settings'!$A:$B, 2, FALSE), 0)</f>
        <v>0</v>
      </c>
      <c r="X562" s="11">
        <f>IFNA('2. Import poll votes here'!X562 * VLOOKUP(VLOOKUP($B562,'1. Import Patrons here'!$B$2:$Z$1000,9, FALSE), '3. Settings'!$A:$B, 2, FALSE), 0)</f>
        <v>0</v>
      </c>
      <c r="Y562" s="11">
        <f>IFNA('2. Import poll votes here'!Y562 * VLOOKUP(VLOOKUP($B562,'1. Import Patrons here'!$B$2:$Z$1000,9, FALSE), '3. Settings'!$A:$B, 2, FALSE), 0)</f>
        <v>0</v>
      </c>
      <c r="Z562" s="11">
        <f>IFNA('2. Import poll votes here'!AA562 * VLOOKUP(VLOOKUP($B562,'1. Import Patrons here'!$B$2:$Z$1000,9, FALSE), '3. Settings'!$A:$B, 2, FALSE), 0)</f>
        <v>0</v>
      </c>
    </row>
    <row r="563">
      <c r="A563" s="11" t="str">
        <f>'2. Import poll votes here'!A563</f>
        <v/>
      </c>
      <c r="B563" s="11" t="str">
        <f>'2. Import poll votes here'!B563</f>
        <v/>
      </c>
      <c r="D563" s="11">
        <f>IFNA('2. Import poll votes here'!D563 * VLOOKUP(VLOOKUP($B563,'1. Import Patrons here'!$B$2:$Z$1000,9, FALSE), '3. Settings'!$A:$B, 2, FALSE), 0)</f>
        <v>0</v>
      </c>
      <c r="E563" s="11">
        <f>IFNA('2. Import poll votes here'!E563 * VLOOKUP(VLOOKUP($B563,'1. Import Patrons here'!$B$2:$Z$1000,9, FALSE), '3. Settings'!$A:$B, 2, FALSE), 0)</f>
        <v>0</v>
      </c>
      <c r="F563" s="11">
        <f>IFNA('2. Import poll votes here'!F563 * VLOOKUP(VLOOKUP($B563,'1. Import Patrons here'!$B$2:$Z$1000,9, FALSE), '3. Settings'!$A:$B, 2, FALSE), 0)</f>
        <v>0</v>
      </c>
      <c r="G563" s="11">
        <f>IFNA('2. Import poll votes here'!G563 * VLOOKUP(VLOOKUP($B563,'1. Import Patrons here'!$B$2:$Z$1000,9, FALSE), '3. Settings'!$A:$B, 2, FALSE), 0)</f>
        <v>0</v>
      </c>
      <c r="H563" s="11">
        <f>IFNA('2. Import poll votes here'!H563 * VLOOKUP(VLOOKUP($B563,'1. Import Patrons here'!$B$2:$Z$1000,9, FALSE), '3. Settings'!$A:$B, 2, FALSE), 0)</f>
        <v>0</v>
      </c>
      <c r="I563" s="11">
        <f>IFNA('2. Import poll votes here'!I563 * VLOOKUP(VLOOKUP($B563,'1. Import Patrons here'!$B$2:$Z$1000,9, FALSE), '3. Settings'!$A:$B, 2, FALSE), 0)</f>
        <v>0</v>
      </c>
      <c r="J563" s="11">
        <f>IFNA('2. Import poll votes here'!J563 * VLOOKUP(VLOOKUP($B563,'1. Import Patrons here'!$B$2:$Z$1000,9, FALSE), '3. Settings'!$A:$B, 2, FALSE), 0)</f>
        <v>0</v>
      </c>
      <c r="K563" s="11">
        <f>IFNA('2. Import poll votes here'!K563 * VLOOKUP(VLOOKUP($B563,'1. Import Patrons here'!$B$2:$Z$1000,9, FALSE), '3. Settings'!$A:$B, 2, FALSE), 0)</f>
        <v>0</v>
      </c>
      <c r="L563" s="11">
        <f>IFNA('2. Import poll votes here'!L563 * VLOOKUP(VLOOKUP($B563,'1. Import Patrons here'!$B$2:$Z$1000,9, FALSE), '3. Settings'!$A:$B, 2, FALSE), 0)</f>
        <v>0</v>
      </c>
      <c r="M563" s="11">
        <f>IFNA('2. Import poll votes here'!M563 * VLOOKUP(VLOOKUP($B563,'1. Import Patrons here'!$B$2:$Z$1000,9, FALSE), '3. Settings'!$A:$B, 2, FALSE), 0)</f>
        <v>0</v>
      </c>
      <c r="N563" s="11">
        <f>IFNA('2. Import poll votes here'!N563 * VLOOKUP(VLOOKUP($B563,'1. Import Patrons here'!$B$2:$Z$1000,9, FALSE), '3. Settings'!$A:$B, 2, FALSE), 0)</f>
        <v>0</v>
      </c>
      <c r="O563" s="11">
        <f>IFNA('2. Import poll votes here'!O563 * VLOOKUP(VLOOKUP($B563,'1. Import Patrons here'!$B$2:$Z$1000,9, FALSE), '3. Settings'!$A:$B, 2, FALSE), 0)</f>
        <v>0</v>
      </c>
      <c r="P563" s="11">
        <f>IFNA('2. Import poll votes here'!P563 * VLOOKUP(VLOOKUP($B563,'1. Import Patrons here'!$B$2:$Z$1000,9, FALSE), '3. Settings'!$A:$B, 2, FALSE), 0)</f>
        <v>0</v>
      </c>
      <c r="Q563" s="11">
        <f>IFNA('2. Import poll votes here'!Q563 * VLOOKUP(VLOOKUP($B563,'1. Import Patrons here'!$B$2:$Z$1000,9, FALSE), '3. Settings'!$A:$B, 2, FALSE), 0)</f>
        <v>0</v>
      </c>
      <c r="R563" s="11">
        <f>IFNA('2. Import poll votes here'!R563 * VLOOKUP(VLOOKUP($B563,'1. Import Patrons here'!$B$2:$Z$1000,9, FALSE), '3. Settings'!$A:$B, 2, FALSE), 0)</f>
        <v>0</v>
      </c>
      <c r="S563" s="11">
        <f>IFNA('2. Import poll votes here'!S563 * VLOOKUP(VLOOKUP($B563,'1. Import Patrons here'!$B$2:$Z$1000,9, FALSE), '3. Settings'!$A:$B, 2, FALSE), 0)</f>
        <v>0</v>
      </c>
      <c r="T563" s="11">
        <f>IFNA('2. Import poll votes here'!T563 * VLOOKUP(VLOOKUP($B563,'1. Import Patrons here'!$B$2:$Z$1000,9, FALSE), '3. Settings'!$A:$B, 2, FALSE), 0)</f>
        <v>0</v>
      </c>
      <c r="U563" s="11">
        <f>IFNA('2. Import poll votes here'!U563 * VLOOKUP(VLOOKUP($B563,'1. Import Patrons here'!$B$2:$Z$1000,9, FALSE), '3. Settings'!$A:$B, 2, FALSE), 0)</f>
        <v>0</v>
      </c>
      <c r="V563" s="11">
        <f>IFNA('2. Import poll votes here'!V563 * VLOOKUP(VLOOKUP($B563,'1. Import Patrons here'!$B$2:$Z$1000,9, FALSE), '3. Settings'!$A:$B, 2, FALSE), 0)</f>
        <v>0</v>
      </c>
      <c r="W563" s="11">
        <f>IFNA('2. Import poll votes here'!W563 * VLOOKUP(VLOOKUP($B563,'1. Import Patrons here'!$B$2:$Z$1000,9, FALSE), '3. Settings'!$A:$B, 2, FALSE), 0)</f>
        <v>0</v>
      </c>
      <c r="X563" s="11">
        <f>IFNA('2. Import poll votes here'!X563 * VLOOKUP(VLOOKUP($B563,'1. Import Patrons here'!$B$2:$Z$1000,9, FALSE), '3. Settings'!$A:$B, 2, FALSE), 0)</f>
        <v>0</v>
      </c>
      <c r="Y563" s="11">
        <f>IFNA('2. Import poll votes here'!Y563 * VLOOKUP(VLOOKUP($B563,'1. Import Patrons here'!$B$2:$Z$1000,9, FALSE), '3. Settings'!$A:$B, 2, FALSE), 0)</f>
        <v>0</v>
      </c>
      <c r="Z563" s="11">
        <f>IFNA('2. Import poll votes here'!AA563 * VLOOKUP(VLOOKUP($B563,'1. Import Patrons here'!$B$2:$Z$1000,9, FALSE), '3. Settings'!$A:$B, 2, FALSE), 0)</f>
        <v>0</v>
      </c>
    </row>
    <row r="564">
      <c r="A564" s="11" t="str">
        <f>'2. Import poll votes here'!A564</f>
        <v/>
      </c>
      <c r="B564" s="11" t="str">
        <f>'2. Import poll votes here'!B564</f>
        <v/>
      </c>
      <c r="D564" s="11">
        <f>IFNA('2. Import poll votes here'!D564 * VLOOKUP(VLOOKUP($B564,'1. Import Patrons here'!$B$2:$Z$1000,9, FALSE), '3. Settings'!$A:$B, 2, FALSE), 0)</f>
        <v>0</v>
      </c>
      <c r="E564" s="11">
        <f>IFNA('2. Import poll votes here'!E564 * VLOOKUP(VLOOKUP($B564,'1. Import Patrons here'!$B$2:$Z$1000,9, FALSE), '3. Settings'!$A:$B, 2, FALSE), 0)</f>
        <v>0</v>
      </c>
      <c r="F564" s="11">
        <f>IFNA('2. Import poll votes here'!F564 * VLOOKUP(VLOOKUP($B564,'1. Import Patrons here'!$B$2:$Z$1000,9, FALSE), '3. Settings'!$A:$B, 2, FALSE), 0)</f>
        <v>0</v>
      </c>
      <c r="G564" s="11">
        <f>IFNA('2. Import poll votes here'!G564 * VLOOKUP(VLOOKUP($B564,'1. Import Patrons here'!$B$2:$Z$1000,9, FALSE), '3. Settings'!$A:$B, 2, FALSE), 0)</f>
        <v>0</v>
      </c>
      <c r="H564" s="11">
        <f>IFNA('2. Import poll votes here'!H564 * VLOOKUP(VLOOKUP($B564,'1. Import Patrons here'!$B$2:$Z$1000,9, FALSE), '3. Settings'!$A:$B, 2, FALSE), 0)</f>
        <v>0</v>
      </c>
      <c r="I564" s="11">
        <f>IFNA('2. Import poll votes here'!I564 * VLOOKUP(VLOOKUP($B564,'1. Import Patrons here'!$B$2:$Z$1000,9, FALSE), '3. Settings'!$A:$B, 2, FALSE), 0)</f>
        <v>0</v>
      </c>
      <c r="J564" s="11">
        <f>IFNA('2. Import poll votes here'!J564 * VLOOKUP(VLOOKUP($B564,'1. Import Patrons here'!$B$2:$Z$1000,9, FALSE), '3. Settings'!$A:$B, 2, FALSE), 0)</f>
        <v>0</v>
      </c>
      <c r="K564" s="11">
        <f>IFNA('2. Import poll votes here'!K564 * VLOOKUP(VLOOKUP($B564,'1. Import Patrons here'!$B$2:$Z$1000,9, FALSE), '3. Settings'!$A:$B, 2, FALSE), 0)</f>
        <v>0</v>
      </c>
      <c r="L564" s="11">
        <f>IFNA('2. Import poll votes here'!L564 * VLOOKUP(VLOOKUP($B564,'1. Import Patrons here'!$B$2:$Z$1000,9, FALSE), '3. Settings'!$A:$B, 2, FALSE), 0)</f>
        <v>0</v>
      </c>
      <c r="M564" s="11">
        <f>IFNA('2. Import poll votes here'!M564 * VLOOKUP(VLOOKUP($B564,'1. Import Patrons here'!$B$2:$Z$1000,9, FALSE), '3. Settings'!$A:$B, 2, FALSE), 0)</f>
        <v>0</v>
      </c>
      <c r="N564" s="11">
        <f>IFNA('2. Import poll votes here'!N564 * VLOOKUP(VLOOKUP($B564,'1. Import Patrons here'!$B$2:$Z$1000,9, FALSE), '3. Settings'!$A:$B, 2, FALSE), 0)</f>
        <v>0</v>
      </c>
      <c r="O564" s="11">
        <f>IFNA('2. Import poll votes here'!O564 * VLOOKUP(VLOOKUP($B564,'1. Import Patrons here'!$B$2:$Z$1000,9, FALSE), '3. Settings'!$A:$B, 2, FALSE), 0)</f>
        <v>0</v>
      </c>
      <c r="P564" s="11">
        <f>IFNA('2. Import poll votes here'!P564 * VLOOKUP(VLOOKUP($B564,'1. Import Patrons here'!$B$2:$Z$1000,9, FALSE), '3. Settings'!$A:$B, 2, FALSE), 0)</f>
        <v>0</v>
      </c>
      <c r="Q564" s="11">
        <f>IFNA('2. Import poll votes here'!Q564 * VLOOKUP(VLOOKUP($B564,'1. Import Patrons here'!$B$2:$Z$1000,9, FALSE), '3. Settings'!$A:$B, 2, FALSE), 0)</f>
        <v>0</v>
      </c>
      <c r="R564" s="11">
        <f>IFNA('2. Import poll votes here'!R564 * VLOOKUP(VLOOKUP($B564,'1. Import Patrons here'!$B$2:$Z$1000,9, FALSE), '3. Settings'!$A:$B, 2, FALSE), 0)</f>
        <v>0</v>
      </c>
      <c r="S564" s="11">
        <f>IFNA('2. Import poll votes here'!S564 * VLOOKUP(VLOOKUP($B564,'1. Import Patrons here'!$B$2:$Z$1000,9, FALSE), '3. Settings'!$A:$B, 2, FALSE), 0)</f>
        <v>0</v>
      </c>
      <c r="T564" s="11">
        <f>IFNA('2. Import poll votes here'!T564 * VLOOKUP(VLOOKUP($B564,'1. Import Patrons here'!$B$2:$Z$1000,9, FALSE), '3. Settings'!$A:$B, 2, FALSE), 0)</f>
        <v>0</v>
      </c>
      <c r="U564" s="11">
        <f>IFNA('2. Import poll votes here'!U564 * VLOOKUP(VLOOKUP($B564,'1. Import Patrons here'!$B$2:$Z$1000,9, FALSE), '3. Settings'!$A:$B, 2, FALSE), 0)</f>
        <v>0</v>
      </c>
      <c r="V564" s="11">
        <f>IFNA('2. Import poll votes here'!V564 * VLOOKUP(VLOOKUP($B564,'1. Import Patrons here'!$B$2:$Z$1000,9, FALSE), '3. Settings'!$A:$B, 2, FALSE), 0)</f>
        <v>0</v>
      </c>
      <c r="W564" s="11">
        <f>IFNA('2. Import poll votes here'!W564 * VLOOKUP(VLOOKUP($B564,'1. Import Patrons here'!$B$2:$Z$1000,9, FALSE), '3. Settings'!$A:$B, 2, FALSE), 0)</f>
        <v>0</v>
      </c>
      <c r="X564" s="11">
        <f>IFNA('2. Import poll votes here'!X564 * VLOOKUP(VLOOKUP($B564,'1. Import Patrons here'!$B$2:$Z$1000,9, FALSE), '3. Settings'!$A:$B, 2, FALSE), 0)</f>
        <v>0</v>
      </c>
      <c r="Y564" s="11">
        <f>IFNA('2. Import poll votes here'!Y564 * VLOOKUP(VLOOKUP($B564,'1. Import Patrons here'!$B$2:$Z$1000,9, FALSE), '3. Settings'!$A:$B, 2, FALSE), 0)</f>
        <v>0</v>
      </c>
      <c r="Z564" s="11">
        <f>IFNA('2. Import poll votes here'!AA564 * VLOOKUP(VLOOKUP($B564,'1. Import Patrons here'!$B$2:$Z$1000,9, FALSE), '3. Settings'!$A:$B, 2, FALSE), 0)</f>
        <v>0</v>
      </c>
    </row>
    <row r="565">
      <c r="A565" s="11" t="str">
        <f>'2. Import poll votes here'!A565</f>
        <v/>
      </c>
      <c r="B565" s="11" t="str">
        <f>'2. Import poll votes here'!B565</f>
        <v/>
      </c>
      <c r="D565" s="11">
        <f>IFNA('2. Import poll votes here'!D565 * VLOOKUP(VLOOKUP($B565,'1. Import Patrons here'!$B$2:$Z$1000,9, FALSE), '3. Settings'!$A:$B, 2, FALSE), 0)</f>
        <v>0</v>
      </c>
      <c r="E565" s="11">
        <f>IFNA('2. Import poll votes here'!E565 * VLOOKUP(VLOOKUP($B565,'1. Import Patrons here'!$B$2:$Z$1000,9, FALSE), '3. Settings'!$A:$B, 2, FALSE), 0)</f>
        <v>0</v>
      </c>
      <c r="F565" s="11">
        <f>IFNA('2. Import poll votes here'!F565 * VLOOKUP(VLOOKUP($B565,'1. Import Patrons here'!$B$2:$Z$1000,9, FALSE), '3. Settings'!$A:$B, 2, FALSE), 0)</f>
        <v>0</v>
      </c>
      <c r="G565" s="11">
        <f>IFNA('2. Import poll votes here'!G565 * VLOOKUP(VLOOKUP($B565,'1. Import Patrons here'!$B$2:$Z$1000,9, FALSE), '3. Settings'!$A:$B, 2, FALSE), 0)</f>
        <v>0</v>
      </c>
      <c r="H565" s="11">
        <f>IFNA('2. Import poll votes here'!H565 * VLOOKUP(VLOOKUP($B565,'1. Import Patrons here'!$B$2:$Z$1000,9, FALSE), '3. Settings'!$A:$B, 2, FALSE), 0)</f>
        <v>0</v>
      </c>
      <c r="I565" s="11">
        <f>IFNA('2. Import poll votes here'!I565 * VLOOKUP(VLOOKUP($B565,'1. Import Patrons here'!$B$2:$Z$1000,9, FALSE), '3. Settings'!$A:$B, 2, FALSE), 0)</f>
        <v>0</v>
      </c>
      <c r="J565" s="11">
        <f>IFNA('2. Import poll votes here'!J565 * VLOOKUP(VLOOKUP($B565,'1. Import Patrons here'!$B$2:$Z$1000,9, FALSE), '3. Settings'!$A:$B, 2, FALSE), 0)</f>
        <v>0</v>
      </c>
      <c r="K565" s="11">
        <f>IFNA('2. Import poll votes here'!K565 * VLOOKUP(VLOOKUP($B565,'1. Import Patrons here'!$B$2:$Z$1000,9, FALSE), '3. Settings'!$A:$B, 2, FALSE), 0)</f>
        <v>0</v>
      </c>
      <c r="L565" s="11">
        <f>IFNA('2. Import poll votes here'!L565 * VLOOKUP(VLOOKUP($B565,'1. Import Patrons here'!$B$2:$Z$1000,9, FALSE), '3. Settings'!$A:$B, 2, FALSE), 0)</f>
        <v>0</v>
      </c>
      <c r="M565" s="11">
        <f>IFNA('2. Import poll votes here'!M565 * VLOOKUP(VLOOKUP($B565,'1. Import Patrons here'!$B$2:$Z$1000,9, FALSE), '3. Settings'!$A:$B, 2, FALSE), 0)</f>
        <v>0</v>
      </c>
      <c r="N565" s="11">
        <f>IFNA('2. Import poll votes here'!N565 * VLOOKUP(VLOOKUP($B565,'1. Import Patrons here'!$B$2:$Z$1000,9, FALSE), '3. Settings'!$A:$B, 2, FALSE), 0)</f>
        <v>0</v>
      </c>
      <c r="O565" s="11">
        <f>IFNA('2. Import poll votes here'!O565 * VLOOKUP(VLOOKUP($B565,'1. Import Patrons here'!$B$2:$Z$1000,9, FALSE), '3. Settings'!$A:$B, 2, FALSE), 0)</f>
        <v>0</v>
      </c>
      <c r="P565" s="11">
        <f>IFNA('2. Import poll votes here'!P565 * VLOOKUP(VLOOKUP($B565,'1. Import Patrons here'!$B$2:$Z$1000,9, FALSE), '3. Settings'!$A:$B, 2, FALSE), 0)</f>
        <v>0</v>
      </c>
      <c r="Q565" s="11">
        <f>IFNA('2. Import poll votes here'!Q565 * VLOOKUP(VLOOKUP($B565,'1. Import Patrons here'!$B$2:$Z$1000,9, FALSE), '3. Settings'!$A:$B, 2, FALSE), 0)</f>
        <v>0</v>
      </c>
      <c r="R565" s="11">
        <f>IFNA('2. Import poll votes here'!R565 * VLOOKUP(VLOOKUP($B565,'1. Import Patrons here'!$B$2:$Z$1000,9, FALSE), '3. Settings'!$A:$B, 2, FALSE), 0)</f>
        <v>0</v>
      </c>
      <c r="S565" s="11">
        <f>IFNA('2. Import poll votes here'!S565 * VLOOKUP(VLOOKUP($B565,'1. Import Patrons here'!$B$2:$Z$1000,9, FALSE), '3. Settings'!$A:$B, 2, FALSE), 0)</f>
        <v>0</v>
      </c>
      <c r="T565" s="11">
        <f>IFNA('2. Import poll votes here'!T565 * VLOOKUP(VLOOKUP($B565,'1. Import Patrons here'!$B$2:$Z$1000,9, FALSE), '3. Settings'!$A:$B, 2, FALSE), 0)</f>
        <v>0</v>
      </c>
      <c r="U565" s="11">
        <f>IFNA('2. Import poll votes here'!U565 * VLOOKUP(VLOOKUP($B565,'1. Import Patrons here'!$B$2:$Z$1000,9, FALSE), '3. Settings'!$A:$B, 2, FALSE), 0)</f>
        <v>0</v>
      </c>
      <c r="V565" s="11">
        <f>IFNA('2. Import poll votes here'!V565 * VLOOKUP(VLOOKUP($B565,'1. Import Patrons here'!$B$2:$Z$1000,9, FALSE), '3. Settings'!$A:$B, 2, FALSE), 0)</f>
        <v>0</v>
      </c>
      <c r="W565" s="11">
        <f>IFNA('2. Import poll votes here'!W565 * VLOOKUP(VLOOKUP($B565,'1. Import Patrons here'!$B$2:$Z$1000,9, FALSE), '3. Settings'!$A:$B, 2, FALSE), 0)</f>
        <v>0</v>
      </c>
      <c r="X565" s="11">
        <f>IFNA('2. Import poll votes here'!X565 * VLOOKUP(VLOOKUP($B565,'1. Import Patrons here'!$B$2:$Z$1000,9, FALSE), '3. Settings'!$A:$B, 2, FALSE), 0)</f>
        <v>0</v>
      </c>
      <c r="Y565" s="11">
        <f>IFNA('2. Import poll votes here'!Y565 * VLOOKUP(VLOOKUP($B565,'1. Import Patrons here'!$B$2:$Z$1000,9, FALSE), '3. Settings'!$A:$B, 2, FALSE), 0)</f>
        <v>0</v>
      </c>
      <c r="Z565" s="11">
        <f>IFNA('2. Import poll votes here'!AA565 * VLOOKUP(VLOOKUP($B565,'1. Import Patrons here'!$B$2:$Z$1000,9, FALSE), '3. Settings'!$A:$B, 2, FALSE), 0)</f>
        <v>0</v>
      </c>
    </row>
    <row r="566">
      <c r="A566" s="11" t="str">
        <f>'2. Import poll votes here'!A566</f>
        <v/>
      </c>
      <c r="B566" s="11" t="str">
        <f>'2. Import poll votes here'!B566</f>
        <v/>
      </c>
      <c r="D566" s="11">
        <f>IFNA('2. Import poll votes here'!D566 * VLOOKUP(VLOOKUP($B566,'1. Import Patrons here'!$B$2:$Z$1000,9, FALSE), '3. Settings'!$A:$B, 2, FALSE), 0)</f>
        <v>0</v>
      </c>
      <c r="E566" s="11">
        <f>IFNA('2. Import poll votes here'!E566 * VLOOKUP(VLOOKUP($B566,'1. Import Patrons here'!$B$2:$Z$1000,9, FALSE), '3. Settings'!$A:$B, 2, FALSE), 0)</f>
        <v>0</v>
      </c>
      <c r="F566" s="11">
        <f>IFNA('2. Import poll votes here'!F566 * VLOOKUP(VLOOKUP($B566,'1. Import Patrons here'!$B$2:$Z$1000,9, FALSE), '3. Settings'!$A:$B, 2, FALSE), 0)</f>
        <v>0</v>
      </c>
      <c r="G566" s="11">
        <f>IFNA('2. Import poll votes here'!G566 * VLOOKUP(VLOOKUP($B566,'1. Import Patrons here'!$B$2:$Z$1000,9, FALSE), '3. Settings'!$A:$B, 2, FALSE), 0)</f>
        <v>0</v>
      </c>
      <c r="H566" s="11">
        <f>IFNA('2. Import poll votes here'!H566 * VLOOKUP(VLOOKUP($B566,'1. Import Patrons here'!$B$2:$Z$1000,9, FALSE), '3. Settings'!$A:$B, 2, FALSE), 0)</f>
        <v>0</v>
      </c>
      <c r="I566" s="11">
        <f>IFNA('2. Import poll votes here'!I566 * VLOOKUP(VLOOKUP($B566,'1. Import Patrons here'!$B$2:$Z$1000,9, FALSE), '3. Settings'!$A:$B, 2, FALSE), 0)</f>
        <v>0</v>
      </c>
      <c r="J566" s="11">
        <f>IFNA('2. Import poll votes here'!J566 * VLOOKUP(VLOOKUP($B566,'1. Import Patrons here'!$B$2:$Z$1000,9, FALSE), '3. Settings'!$A:$B, 2, FALSE), 0)</f>
        <v>0</v>
      </c>
      <c r="K566" s="11">
        <f>IFNA('2. Import poll votes here'!K566 * VLOOKUP(VLOOKUP($B566,'1. Import Patrons here'!$B$2:$Z$1000,9, FALSE), '3. Settings'!$A:$B, 2, FALSE), 0)</f>
        <v>0</v>
      </c>
      <c r="L566" s="11">
        <f>IFNA('2. Import poll votes here'!L566 * VLOOKUP(VLOOKUP($B566,'1. Import Patrons here'!$B$2:$Z$1000,9, FALSE), '3. Settings'!$A:$B, 2, FALSE), 0)</f>
        <v>0</v>
      </c>
      <c r="M566" s="11">
        <f>IFNA('2. Import poll votes here'!M566 * VLOOKUP(VLOOKUP($B566,'1. Import Patrons here'!$B$2:$Z$1000,9, FALSE), '3. Settings'!$A:$B, 2, FALSE), 0)</f>
        <v>0</v>
      </c>
      <c r="N566" s="11">
        <f>IFNA('2. Import poll votes here'!N566 * VLOOKUP(VLOOKUP($B566,'1. Import Patrons here'!$B$2:$Z$1000,9, FALSE), '3. Settings'!$A:$B, 2, FALSE), 0)</f>
        <v>0</v>
      </c>
      <c r="O566" s="11">
        <f>IFNA('2. Import poll votes here'!O566 * VLOOKUP(VLOOKUP($B566,'1. Import Patrons here'!$B$2:$Z$1000,9, FALSE), '3. Settings'!$A:$B, 2, FALSE), 0)</f>
        <v>0</v>
      </c>
      <c r="P566" s="11">
        <f>IFNA('2. Import poll votes here'!P566 * VLOOKUP(VLOOKUP($B566,'1. Import Patrons here'!$B$2:$Z$1000,9, FALSE), '3. Settings'!$A:$B, 2, FALSE), 0)</f>
        <v>0</v>
      </c>
      <c r="Q566" s="11">
        <f>IFNA('2. Import poll votes here'!Q566 * VLOOKUP(VLOOKUP($B566,'1. Import Patrons here'!$B$2:$Z$1000,9, FALSE), '3. Settings'!$A:$B, 2, FALSE), 0)</f>
        <v>0</v>
      </c>
      <c r="R566" s="11">
        <f>IFNA('2. Import poll votes here'!R566 * VLOOKUP(VLOOKUP($B566,'1. Import Patrons here'!$B$2:$Z$1000,9, FALSE), '3. Settings'!$A:$B, 2, FALSE), 0)</f>
        <v>0</v>
      </c>
      <c r="S566" s="11">
        <f>IFNA('2. Import poll votes here'!S566 * VLOOKUP(VLOOKUP($B566,'1. Import Patrons here'!$B$2:$Z$1000,9, FALSE), '3. Settings'!$A:$B, 2, FALSE), 0)</f>
        <v>0</v>
      </c>
      <c r="T566" s="11">
        <f>IFNA('2. Import poll votes here'!T566 * VLOOKUP(VLOOKUP($B566,'1. Import Patrons here'!$B$2:$Z$1000,9, FALSE), '3. Settings'!$A:$B, 2, FALSE), 0)</f>
        <v>0</v>
      </c>
      <c r="U566" s="11">
        <f>IFNA('2. Import poll votes here'!U566 * VLOOKUP(VLOOKUP($B566,'1. Import Patrons here'!$B$2:$Z$1000,9, FALSE), '3. Settings'!$A:$B, 2, FALSE), 0)</f>
        <v>0</v>
      </c>
      <c r="V566" s="11">
        <f>IFNA('2. Import poll votes here'!V566 * VLOOKUP(VLOOKUP($B566,'1. Import Patrons here'!$B$2:$Z$1000,9, FALSE), '3. Settings'!$A:$B, 2, FALSE), 0)</f>
        <v>0</v>
      </c>
      <c r="W566" s="11">
        <f>IFNA('2. Import poll votes here'!W566 * VLOOKUP(VLOOKUP($B566,'1. Import Patrons here'!$B$2:$Z$1000,9, FALSE), '3. Settings'!$A:$B, 2, FALSE), 0)</f>
        <v>0</v>
      </c>
      <c r="X566" s="11">
        <f>IFNA('2. Import poll votes here'!X566 * VLOOKUP(VLOOKUP($B566,'1. Import Patrons here'!$B$2:$Z$1000,9, FALSE), '3. Settings'!$A:$B, 2, FALSE), 0)</f>
        <v>0</v>
      </c>
      <c r="Y566" s="11">
        <f>IFNA('2. Import poll votes here'!Y566 * VLOOKUP(VLOOKUP($B566,'1. Import Patrons here'!$B$2:$Z$1000,9, FALSE), '3. Settings'!$A:$B, 2, FALSE), 0)</f>
        <v>0</v>
      </c>
      <c r="Z566" s="11">
        <f>IFNA('2. Import poll votes here'!AA566 * VLOOKUP(VLOOKUP($B566,'1. Import Patrons here'!$B$2:$Z$1000,9, FALSE), '3. Settings'!$A:$B, 2, FALSE), 0)</f>
        <v>0</v>
      </c>
    </row>
    <row r="567">
      <c r="A567" s="11" t="str">
        <f>'2. Import poll votes here'!A567</f>
        <v/>
      </c>
      <c r="B567" s="11" t="str">
        <f>'2. Import poll votes here'!B567</f>
        <v/>
      </c>
      <c r="D567" s="11">
        <f>IFNA('2. Import poll votes here'!D567 * VLOOKUP(VLOOKUP($B567,'1. Import Patrons here'!$B$2:$Z$1000,9, FALSE), '3. Settings'!$A:$B, 2, FALSE), 0)</f>
        <v>0</v>
      </c>
      <c r="E567" s="11">
        <f>IFNA('2. Import poll votes here'!E567 * VLOOKUP(VLOOKUP($B567,'1. Import Patrons here'!$B$2:$Z$1000,9, FALSE), '3. Settings'!$A:$B, 2, FALSE), 0)</f>
        <v>0</v>
      </c>
      <c r="F567" s="11">
        <f>IFNA('2. Import poll votes here'!F567 * VLOOKUP(VLOOKUP($B567,'1. Import Patrons here'!$B$2:$Z$1000,9, FALSE), '3. Settings'!$A:$B, 2, FALSE), 0)</f>
        <v>0</v>
      </c>
      <c r="G567" s="11">
        <f>IFNA('2. Import poll votes here'!G567 * VLOOKUP(VLOOKUP($B567,'1. Import Patrons here'!$B$2:$Z$1000,9, FALSE), '3. Settings'!$A:$B, 2, FALSE), 0)</f>
        <v>0</v>
      </c>
      <c r="H567" s="11">
        <f>IFNA('2. Import poll votes here'!H567 * VLOOKUP(VLOOKUP($B567,'1. Import Patrons here'!$B$2:$Z$1000,9, FALSE), '3. Settings'!$A:$B, 2, FALSE), 0)</f>
        <v>0</v>
      </c>
      <c r="I567" s="11">
        <f>IFNA('2. Import poll votes here'!I567 * VLOOKUP(VLOOKUP($B567,'1. Import Patrons here'!$B$2:$Z$1000,9, FALSE), '3. Settings'!$A:$B, 2, FALSE), 0)</f>
        <v>0</v>
      </c>
      <c r="J567" s="11">
        <f>IFNA('2. Import poll votes here'!J567 * VLOOKUP(VLOOKUP($B567,'1. Import Patrons here'!$B$2:$Z$1000,9, FALSE), '3. Settings'!$A:$B, 2, FALSE), 0)</f>
        <v>0</v>
      </c>
      <c r="K567" s="11">
        <f>IFNA('2. Import poll votes here'!K567 * VLOOKUP(VLOOKUP($B567,'1. Import Patrons here'!$B$2:$Z$1000,9, FALSE), '3. Settings'!$A:$B, 2, FALSE), 0)</f>
        <v>0</v>
      </c>
      <c r="L567" s="11">
        <f>IFNA('2. Import poll votes here'!L567 * VLOOKUP(VLOOKUP($B567,'1. Import Patrons here'!$B$2:$Z$1000,9, FALSE), '3. Settings'!$A:$B, 2, FALSE), 0)</f>
        <v>0</v>
      </c>
      <c r="M567" s="11">
        <f>IFNA('2. Import poll votes here'!M567 * VLOOKUP(VLOOKUP($B567,'1. Import Patrons here'!$B$2:$Z$1000,9, FALSE), '3. Settings'!$A:$B, 2, FALSE), 0)</f>
        <v>0</v>
      </c>
      <c r="N567" s="11">
        <f>IFNA('2. Import poll votes here'!N567 * VLOOKUP(VLOOKUP($B567,'1. Import Patrons here'!$B$2:$Z$1000,9, FALSE), '3. Settings'!$A:$B, 2, FALSE), 0)</f>
        <v>0</v>
      </c>
      <c r="O567" s="11">
        <f>IFNA('2. Import poll votes here'!O567 * VLOOKUP(VLOOKUP($B567,'1. Import Patrons here'!$B$2:$Z$1000,9, FALSE), '3. Settings'!$A:$B, 2, FALSE), 0)</f>
        <v>0</v>
      </c>
      <c r="P567" s="11">
        <f>IFNA('2. Import poll votes here'!P567 * VLOOKUP(VLOOKUP($B567,'1. Import Patrons here'!$B$2:$Z$1000,9, FALSE), '3. Settings'!$A:$B, 2, FALSE), 0)</f>
        <v>0</v>
      </c>
      <c r="Q567" s="11">
        <f>IFNA('2. Import poll votes here'!Q567 * VLOOKUP(VLOOKUP($B567,'1. Import Patrons here'!$B$2:$Z$1000,9, FALSE), '3. Settings'!$A:$B, 2, FALSE), 0)</f>
        <v>0</v>
      </c>
      <c r="R567" s="11">
        <f>IFNA('2. Import poll votes here'!R567 * VLOOKUP(VLOOKUP($B567,'1. Import Patrons here'!$B$2:$Z$1000,9, FALSE), '3. Settings'!$A:$B, 2, FALSE), 0)</f>
        <v>0</v>
      </c>
      <c r="S567" s="11">
        <f>IFNA('2. Import poll votes here'!S567 * VLOOKUP(VLOOKUP($B567,'1. Import Patrons here'!$B$2:$Z$1000,9, FALSE), '3. Settings'!$A:$B, 2, FALSE), 0)</f>
        <v>0</v>
      </c>
      <c r="T567" s="11">
        <f>IFNA('2. Import poll votes here'!T567 * VLOOKUP(VLOOKUP($B567,'1. Import Patrons here'!$B$2:$Z$1000,9, FALSE), '3. Settings'!$A:$B, 2, FALSE), 0)</f>
        <v>0</v>
      </c>
      <c r="U567" s="11">
        <f>IFNA('2. Import poll votes here'!U567 * VLOOKUP(VLOOKUP($B567,'1. Import Patrons here'!$B$2:$Z$1000,9, FALSE), '3. Settings'!$A:$B, 2, FALSE), 0)</f>
        <v>0</v>
      </c>
      <c r="V567" s="11">
        <f>IFNA('2. Import poll votes here'!V567 * VLOOKUP(VLOOKUP($B567,'1. Import Patrons here'!$B$2:$Z$1000,9, FALSE), '3. Settings'!$A:$B, 2, FALSE), 0)</f>
        <v>0</v>
      </c>
      <c r="W567" s="11">
        <f>IFNA('2. Import poll votes here'!W567 * VLOOKUP(VLOOKUP($B567,'1. Import Patrons here'!$B$2:$Z$1000,9, FALSE), '3. Settings'!$A:$B, 2, FALSE), 0)</f>
        <v>0</v>
      </c>
      <c r="X567" s="11">
        <f>IFNA('2. Import poll votes here'!X567 * VLOOKUP(VLOOKUP($B567,'1. Import Patrons here'!$B$2:$Z$1000,9, FALSE), '3. Settings'!$A:$B, 2, FALSE), 0)</f>
        <v>0</v>
      </c>
      <c r="Y567" s="11">
        <f>IFNA('2. Import poll votes here'!Y567 * VLOOKUP(VLOOKUP($B567,'1. Import Patrons here'!$B$2:$Z$1000,9, FALSE), '3. Settings'!$A:$B, 2, FALSE), 0)</f>
        <v>0</v>
      </c>
      <c r="Z567" s="11">
        <f>IFNA('2. Import poll votes here'!AA567 * VLOOKUP(VLOOKUP($B567,'1. Import Patrons here'!$B$2:$Z$1000,9, FALSE), '3. Settings'!$A:$B, 2, FALSE), 0)</f>
        <v>0</v>
      </c>
    </row>
    <row r="568">
      <c r="A568" s="11" t="str">
        <f>'2. Import poll votes here'!A568</f>
        <v/>
      </c>
      <c r="B568" s="11" t="str">
        <f>'2. Import poll votes here'!B568</f>
        <v/>
      </c>
      <c r="D568" s="11">
        <f>IFNA('2. Import poll votes here'!D568 * VLOOKUP(VLOOKUP($B568,'1. Import Patrons here'!$B$2:$Z$1000,9, FALSE), '3. Settings'!$A:$B, 2, FALSE), 0)</f>
        <v>0</v>
      </c>
      <c r="E568" s="11">
        <f>IFNA('2. Import poll votes here'!E568 * VLOOKUP(VLOOKUP($B568,'1. Import Patrons here'!$B$2:$Z$1000,9, FALSE), '3. Settings'!$A:$B, 2, FALSE), 0)</f>
        <v>0</v>
      </c>
      <c r="F568" s="11">
        <f>IFNA('2. Import poll votes here'!F568 * VLOOKUP(VLOOKUP($B568,'1. Import Patrons here'!$B$2:$Z$1000,9, FALSE), '3. Settings'!$A:$B, 2, FALSE), 0)</f>
        <v>0</v>
      </c>
      <c r="G568" s="11">
        <f>IFNA('2. Import poll votes here'!G568 * VLOOKUP(VLOOKUP($B568,'1. Import Patrons here'!$B$2:$Z$1000,9, FALSE), '3. Settings'!$A:$B, 2, FALSE), 0)</f>
        <v>0</v>
      </c>
      <c r="H568" s="11">
        <f>IFNA('2. Import poll votes here'!H568 * VLOOKUP(VLOOKUP($B568,'1. Import Patrons here'!$B$2:$Z$1000,9, FALSE), '3. Settings'!$A:$B, 2, FALSE), 0)</f>
        <v>0</v>
      </c>
      <c r="I568" s="11">
        <f>IFNA('2. Import poll votes here'!I568 * VLOOKUP(VLOOKUP($B568,'1. Import Patrons here'!$B$2:$Z$1000,9, FALSE), '3. Settings'!$A:$B, 2, FALSE), 0)</f>
        <v>0</v>
      </c>
      <c r="J568" s="11">
        <f>IFNA('2. Import poll votes here'!J568 * VLOOKUP(VLOOKUP($B568,'1. Import Patrons here'!$B$2:$Z$1000,9, FALSE), '3. Settings'!$A:$B, 2, FALSE), 0)</f>
        <v>0</v>
      </c>
      <c r="K568" s="11">
        <f>IFNA('2. Import poll votes here'!K568 * VLOOKUP(VLOOKUP($B568,'1. Import Patrons here'!$B$2:$Z$1000,9, FALSE), '3. Settings'!$A:$B, 2, FALSE), 0)</f>
        <v>0</v>
      </c>
      <c r="L568" s="11">
        <f>IFNA('2. Import poll votes here'!L568 * VLOOKUP(VLOOKUP($B568,'1. Import Patrons here'!$B$2:$Z$1000,9, FALSE), '3. Settings'!$A:$B, 2, FALSE), 0)</f>
        <v>0</v>
      </c>
      <c r="M568" s="11">
        <f>IFNA('2. Import poll votes here'!M568 * VLOOKUP(VLOOKUP($B568,'1. Import Patrons here'!$B$2:$Z$1000,9, FALSE), '3. Settings'!$A:$B, 2, FALSE), 0)</f>
        <v>0</v>
      </c>
      <c r="N568" s="11">
        <f>IFNA('2. Import poll votes here'!N568 * VLOOKUP(VLOOKUP($B568,'1. Import Patrons here'!$B$2:$Z$1000,9, FALSE), '3. Settings'!$A:$B, 2, FALSE), 0)</f>
        <v>0</v>
      </c>
      <c r="O568" s="11">
        <f>IFNA('2. Import poll votes here'!O568 * VLOOKUP(VLOOKUP($B568,'1. Import Patrons here'!$B$2:$Z$1000,9, FALSE), '3. Settings'!$A:$B, 2, FALSE), 0)</f>
        <v>0</v>
      </c>
      <c r="P568" s="11">
        <f>IFNA('2. Import poll votes here'!P568 * VLOOKUP(VLOOKUP($B568,'1. Import Patrons here'!$B$2:$Z$1000,9, FALSE), '3. Settings'!$A:$B, 2, FALSE), 0)</f>
        <v>0</v>
      </c>
      <c r="Q568" s="11">
        <f>IFNA('2. Import poll votes here'!Q568 * VLOOKUP(VLOOKUP($B568,'1. Import Patrons here'!$B$2:$Z$1000,9, FALSE), '3. Settings'!$A:$B, 2, FALSE), 0)</f>
        <v>0</v>
      </c>
      <c r="R568" s="11">
        <f>IFNA('2. Import poll votes here'!R568 * VLOOKUP(VLOOKUP($B568,'1. Import Patrons here'!$B$2:$Z$1000,9, FALSE), '3. Settings'!$A:$B, 2, FALSE), 0)</f>
        <v>0</v>
      </c>
      <c r="S568" s="11">
        <f>IFNA('2. Import poll votes here'!S568 * VLOOKUP(VLOOKUP($B568,'1. Import Patrons here'!$B$2:$Z$1000,9, FALSE), '3. Settings'!$A:$B, 2, FALSE), 0)</f>
        <v>0</v>
      </c>
      <c r="T568" s="11">
        <f>IFNA('2. Import poll votes here'!T568 * VLOOKUP(VLOOKUP($B568,'1. Import Patrons here'!$B$2:$Z$1000,9, FALSE), '3. Settings'!$A:$B, 2, FALSE), 0)</f>
        <v>0</v>
      </c>
      <c r="U568" s="11">
        <f>IFNA('2. Import poll votes here'!U568 * VLOOKUP(VLOOKUP($B568,'1. Import Patrons here'!$B$2:$Z$1000,9, FALSE), '3. Settings'!$A:$B, 2, FALSE), 0)</f>
        <v>0</v>
      </c>
      <c r="V568" s="11">
        <f>IFNA('2. Import poll votes here'!V568 * VLOOKUP(VLOOKUP($B568,'1. Import Patrons here'!$B$2:$Z$1000,9, FALSE), '3. Settings'!$A:$B, 2, FALSE), 0)</f>
        <v>0</v>
      </c>
      <c r="W568" s="11">
        <f>IFNA('2. Import poll votes here'!W568 * VLOOKUP(VLOOKUP($B568,'1. Import Patrons here'!$B$2:$Z$1000,9, FALSE), '3. Settings'!$A:$B, 2, FALSE), 0)</f>
        <v>0</v>
      </c>
      <c r="X568" s="11">
        <f>IFNA('2. Import poll votes here'!X568 * VLOOKUP(VLOOKUP($B568,'1. Import Patrons here'!$B$2:$Z$1000,9, FALSE), '3. Settings'!$A:$B, 2, FALSE), 0)</f>
        <v>0</v>
      </c>
      <c r="Y568" s="11">
        <f>IFNA('2. Import poll votes here'!Y568 * VLOOKUP(VLOOKUP($B568,'1. Import Patrons here'!$B$2:$Z$1000,9, FALSE), '3. Settings'!$A:$B, 2, FALSE), 0)</f>
        <v>0</v>
      </c>
      <c r="Z568" s="11">
        <f>IFNA('2. Import poll votes here'!AA568 * VLOOKUP(VLOOKUP($B568,'1. Import Patrons here'!$B$2:$Z$1000,9, FALSE), '3. Settings'!$A:$B, 2, FALSE), 0)</f>
        <v>0</v>
      </c>
    </row>
    <row r="569">
      <c r="A569" s="11" t="str">
        <f>'2. Import poll votes here'!A569</f>
        <v/>
      </c>
      <c r="B569" s="11" t="str">
        <f>'2. Import poll votes here'!B569</f>
        <v/>
      </c>
      <c r="D569" s="11">
        <f>IFNA('2. Import poll votes here'!D569 * VLOOKUP(VLOOKUP($B569,'1. Import Patrons here'!$B$2:$Z$1000,9, FALSE), '3. Settings'!$A:$B, 2, FALSE), 0)</f>
        <v>0</v>
      </c>
      <c r="E569" s="11">
        <f>IFNA('2. Import poll votes here'!E569 * VLOOKUP(VLOOKUP($B569,'1. Import Patrons here'!$B$2:$Z$1000,9, FALSE), '3. Settings'!$A:$B, 2, FALSE), 0)</f>
        <v>0</v>
      </c>
      <c r="F569" s="11">
        <f>IFNA('2. Import poll votes here'!F569 * VLOOKUP(VLOOKUP($B569,'1. Import Patrons here'!$B$2:$Z$1000,9, FALSE), '3. Settings'!$A:$B, 2, FALSE), 0)</f>
        <v>0</v>
      </c>
      <c r="G569" s="11">
        <f>IFNA('2. Import poll votes here'!G569 * VLOOKUP(VLOOKUP($B569,'1. Import Patrons here'!$B$2:$Z$1000,9, FALSE), '3. Settings'!$A:$B, 2, FALSE), 0)</f>
        <v>0</v>
      </c>
      <c r="H569" s="11">
        <f>IFNA('2. Import poll votes here'!H569 * VLOOKUP(VLOOKUP($B569,'1. Import Patrons here'!$B$2:$Z$1000,9, FALSE), '3. Settings'!$A:$B, 2, FALSE), 0)</f>
        <v>0</v>
      </c>
      <c r="I569" s="11">
        <f>IFNA('2. Import poll votes here'!I569 * VLOOKUP(VLOOKUP($B569,'1. Import Patrons here'!$B$2:$Z$1000,9, FALSE), '3. Settings'!$A:$B, 2, FALSE), 0)</f>
        <v>0</v>
      </c>
      <c r="J569" s="11">
        <f>IFNA('2. Import poll votes here'!J569 * VLOOKUP(VLOOKUP($B569,'1. Import Patrons here'!$B$2:$Z$1000,9, FALSE), '3. Settings'!$A:$B, 2, FALSE), 0)</f>
        <v>0</v>
      </c>
      <c r="K569" s="11">
        <f>IFNA('2. Import poll votes here'!K569 * VLOOKUP(VLOOKUP($B569,'1. Import Patrons here'!$B$2:$Z$1000,9, FALSE), '3. Settings'!$A:$B, 2, FALSE), 0)</f>
        <v>0</v>
      </c>
      <c r="L569" s="11">
        <f>IFNA('2. Import poll votes here'!L569 * VLOOKUP(VLOOKUP($B569,'1. Import Patrons here'!$B$2:$Z$1000,9, FALSE), '3. Settings'!$A:$B, 2, FALSE), 0)</f>
        <v>0</v>
      </c>
      <c r="M569" s="11">
        <f>IFNA('2. Import poll votes here'!M569 * VLOOKUP(VLOOKUP($B569,'1. Import Patrons here'!$B$2:$Z$1000,9, FALSE), '3. Settings'!$A:$B, 2, FALSE), 0)</f>
        <v>0</v>
      </c>
      <c r="N569" s="11">
        <f>IFNA('2. Import poll votes here'!N569 * VLOOKUP(VLOOKUP($B569,'1. Import Patrons here'!$B$2:$Z$1000,9, FALSE), '3. Settings'!$A:$B, 2, FALSE), 0)</f>
        <v>0</v>
      </c>
      <c r="O569" s="11">
        <f>IFNA('2. Import poll votes here'!O569 * VLOOKUP(VLOOKUP($B569,'1. Import Patrons here'!$B$2:$Z$1000,9, FALSE), '3. Settings'!$A:$B, 2, FALSE), 0)</f>
        <v>0</v>
      </c>
      <c r="P569" s="11">
        <f>IFNA('2. Import poll votes here'!P569 * VLOOKUP(VLOOKUP($B569,'1. Import Patrons here'!$B$2:$Z$1000,9, FALSE), '3. Settings'!$A:$B, 2, FALSE), 0)</f>
        <v>0</v>
      </c>
      <c r="Q569" s="11">
        <f>IFNA('2. Import poll votes here'!Q569 * VLOOKUP(VLOOKUP($B569,'1. Import Patrons here'!$B$2:$Z$1000,9, FALSE), '3. Settings'!$A:$B, 2, FALSE), 0)</f>
        <v>0</v>
      </c>
      <c r="R569" s="11">
        <f>IFNA('2. Import poll votes here'!R569 * VLOOKUP(VLOOKUP($B569,'1. Import Patrons here'!$B$2:$Z$1000,9, FALSE), '3. Settings'!$A:$B, 2, FALSE), 0)</f>
        <v>0</v>
      </c>
      <c r="S569" s="11">
        <f>IFNA('2. Import poll votes here'!S569 * VLOOKUP(VLOOKUP($B569,'1. Import Patrons here'!$B$2:$Z$1000,9, FALSE), '3. Settings'!$A:$B, 2, FALSE), 0)</f>
        <v>0</v>
      </c>
      <c r="T569" s="11">
        <f>IFNA('2. Import poll votes here'!T569 * VLOOKUP(VLOOKUP($B569,'1. Import Patrons here'!$B$2:$Z$1000,9, FALSE), '3. Settings'!$A:$B, 2, FALSE), 0)</f>
        <v>0</v>
      </c>
      <c r="U569" s="11">
        <f>IFNA('2. Import poll votes here'!U569 * VLOOKUP(VLOOKUP($B569,'1. Import Patrons here'!$B$2:$Z$1000,9, FALSE), '3. Settings'!$A:$B, 2, FALSE), 0)</f>
        <v>0</v>
      </c>
      <c r="V569" s="11">
        <f>IFNA('2. Import poll votes here'!V569 * VLOOKUP(VLOOKUP($B569,'1. Import Patrons here'!$B$2:$Z$1000,9, FALSE), '3. Settings'!$A:$B, 2, FALSE), 0)</f>
        <v>0</v>
      </c>
      <c r="W569" s="11">
        <f>IFNA('2. Import poll votes here'!W569 * VLOOKUP(VLOOKUP($B569,'1. Import Patrons here'!$B$2:$Z$1000,9, FALSE), '3. Settings'!$A:$B, 2, FALSE), 0)</f>
        <v>0</v>
      </c>
      <c r="X569" s="11">
        <f>IFNA('2. Import poll votes here'!X569 * VLOOKUP(VLOOKUP($B569,'1. Import Patrons here'!$B$2:$Z$1000,9, FALSE), '3. Settings'!$A:$B, 2, FALSE), 0)</f>
        <v>0</v>
      </c>
      <c r="Y569" s="11">
        <f>IFNA('2. Import poll votes here'!Y569 * VLOOKUP(VLOOKUP($B569,'1. Import Patrons here'!$B$2:$Z$1000,9, FALSE), '3. Settings'!$A:$B, 2, FALSE), 0)</f>
        <v>0</v>
      </c>
      <c r="Z569" s="11">
        <f>IFNA('2. Import poll votes here'!AA569 * VLOOKUP(VLOOKUP($B569,'1. Import Patrons here'!$B$2:$Z$1000,9, FALSE), '3. Settings'!$A:$B, 2, FALSE), 0)</f>
        <v>0</v>
      </c>
    </row>
    <row r="570">
      <c r="A570" s="11" t="str">
        <f>'2. Import poll votes here'!A570</f>
        <v/>
      </c>
      <c r="B570" s="11" t="str">
        <f>'2. Import poll votes here'!B570</f>
        <v/>
      </c>
      <c r="D570" s="11">
        <f>IFNA('2. Import poll votes here'!D570 * VLOOKUP(VLOOKUP($B570,'1. Import Patrons here'!$B$2:$Z$1000,9, FALSE), '3. Settings'!$A:$B, 2, FALSE), 0)</f>
        <v>0</v>
      </c>
      <c r="E570" s="11">
        <f>IFNA('2. Import poll votes here'!E570 * VLOOKUP(VLOOKUP($B570,'1. Import Patrons here'!$B$2:$Z$1000,9, FALSE), '3. Settings'!$A:$B, 2, FALSE), 0)</f>
        <v>0</v>
      </c>
      <c r="F570" s="11">
        <f>IFNA('2. Import poll votes here'!F570 * VLOOKUP(VLOOKUP($B570,'1. Import Patrons here'!$B$2:$Z$1000,9, FALSE), '3. Settings'!$A:$B, 2, FALSE), 0)</f>
        <v>0</v>
      </c>
      <c r="G570" s="11">
        <f>IFNA('2. Import poll votes here'!G570 * VLOOKUP(VLOOKUP($B570,'1. Import Patrons here'!$B$2:$Z$1000,9, FALSE), '3. Settings'!$A:$B, 2, FALSE), 0)</f>
        <v>0</v>
      </c>
      <c r="H570" s="11">
        <f>IFNA('2. Import poll votes here'!H570 * VLOOKUP(VLOOKUP($B570,'1. Import Patrons here'!$B$2:$Z$1000,9, FALSE), '3. Settings'!$A:$B, 2, FALSE), 0)</f>
        <v>0</v>
      </c>
      <c r="I570" s="11">
        <f>IFNA('2. Import poll votes here'!I570 * VLOOKUP(VLOOKUP($B570,'1. Import Patrons here'!$B$2:$Z$1000,9, FALSE), '3. Settings'!$A:$B, 2, FALSE), 0)</f>
        <v>0</v>
      </c>
      <c r="J570" s="11">
        <f>IFNA('2. Import poll votes here'!J570 * VLOOKUP(VLOOKUP($B570,'1. Import Patrons here'!$B$2:$Z$1000,9, FALSE), '3. Settings'!$A:$B, 2, FALSE), 0)</f>
        <v>0</v>
      </c>
      <c r="K570" s="11">
        <f>IFNA('2. Import poll votes here'!K570 * VLOOKUP(VLOOKUP($B570,'1. Import Patrons here'!$B$2:$Z$1000,9, FALSE), '3. Settings'!$A:$B, 2, FALSE), 0)</f>
        <v>0</v>
      </c>
      <c r="L570" s="11">
        <f>IFNA('2. Import poll votes here'!L570 * VLOOKUP(VLOOKUP($B570,'1. Import Patrons here'!$B$2:$Z$1000,9, FALSE), '3. Settings'!$A:$B, 2, FALSE), 0)</f>
        <v>0</v>
      </c>
      <c r="M570" s="11">
        <f>IFNA('2. Import poll votes here'!M570 * VLOOKUP(VLOOKUP($B570,'1. Import Patrons here'!$B$2:$Z$1000,9, FALSE), '3. Settings'!$A:$B, 2, FALSE), 0)</f>
        <v>0</v>
      </c>
      <c r="N570" s="11">
        <f>IFNA('2. Import poll votes here'!N570 * VLOOKUP(VLOOKUP($B570,'1. Import Patrons here'!$B$2:$Z$1000,9, FALSE), '3. Settings'!$A:$B, 2, FALSE), 0)</f>
        <v>0</v>
      </c>
      <c r="O570" s="11">
        <f>IFNA('2. Import poll votes here'!O570 * VLOOKUP(VLOOKUP($B570,'1. Import Patrons here'!$B$2:$Z$1000,9, FALSE), '3. Settings'!$A:$B, 2, FALSE), 0)</f>
        <v>0</v>
      </c>
      <c r="P570" s="11">
        <f>IFNA('2. Import poll votes here'!P570 * VLOOKUP(VLOOKUP($B570,'1. Import Patrons here'!$B$2:$Z$1000,9, FALSE), '3. Settings'!$A:$B, 2, FALSE), 0)</f>
        <v>0</v>
      </c>
      <c r="Q570" s="11">
        <f>IFNA('2. Import poll votes here'!Q570 * VLOOKUP(VLOOKUP($B570,'1. Import Patrons here'!$B$2:$Z$1000,9, FALSE), '3. Settings'!$A:$B, 2, FALSE), 0)</f>
        <v>0</v>
      </c>
      <c r="R570" s="11">
        <f>IFNA('2. Import poll votes here'!R570 * VLOOKUP(VLOOKUP($B570,'1. Import Patrons here'!$B$2:$Z$1000,9, FALSE), '3. Settings'!$A:$B, 2, FALSE), 0)</f>
        <v>0</v>
      </c>
      <c r="S570" s="11">
        <f>IFNA('2. Import poll votes here'!S570 * VLOOKUP(VLOOKUP($B570,'1. Import Patrons here'!$B$2:$Z$1000,9, FALSE), '3. Settings'!$A:$B, 2, FALSE), 0)</f>
        <v>0</v>
      </c>
      <c r="T570" s="11">
        <f>IFNA('2. Import poll votes here'!T570 * VLOOKUP(VLOOKUP($B570,'1. Import Patrons here'!$B$2:$Z$1000,9, FALSE), '3. Settings'!$A:$B, 2, FALSE), 0)</f>
        <v>0</v>
      </c>
      <c r="U570" s="11">
        <f>IFNA('2. Import poll votes here'!U570 * VLOOKUP(VLOOKUP($B570,'1. Import Patrons here'!$B$2:$Z$1000,9, FALSE), '3. Settings'!$A:$B, 2, FALSE), 0)</f>
        <v>0</v>
      </c>
      <c r="V570" s="11">
        <f>IFNA('2. Import poll votes here'!V570 * VLOOKUP(VLOOKUP($B570,'1. Import Patrons here'!$B$2:$Z$1000,9, FALSE), '3. Settings'!$A:$B, 2, FALSE), 0)</f>
        <v>0</v>
      </c>
      <c r="W570" s="11">
        <f>IFNA('2. Import poll votes here'!W570 * VLOOKUP(VLOOKUP($B570,'1. Import Patrons here'!$B$2:$Z$1000,9, FALSE), '3. Settings'!$A:$B, 2, FALSE), 0)</f>
        <v>0</v>
      </c>
      <c r="X570" s="11">
        <f>IFNA('2. Import poll votes here'!X570 * VLOOKUP(VLOOKUP($B570,'1. Import Patrons here'!$B$2:$Z$1000,9, FALSE), '3. Settings'!$A:$B, 2, FALSE), 0)</f>
        <v>0</v>
      </c>
      <c r="Y570" s="11">
        <f>IFNA('2. Import poll votes here'!Y570 * VLOOKUP(VLOOKUP($B570,'1. Import Patrons here'!$B$2:$Z$1000,9, FALSE), '3. Settings'!$A:$B, 2, FALSE), 0)</f>
        <v>0</v>
      </c>
      <c r="Z570" s="11">
        <f>IFNA('2. Import poll votes here'!AA570 * VLOOKUP(VLOOKUP($B570,'1. Import Patrons here'!$B$2:$Z$1000,9, FALSE), '3. Settings'!$A:$B, 2, FALSE), 0)</f>
        <v>0</v>
      </c>
    </row>
    <row r="571">
      <c r="A571" s="11" t="str">
        <f>'2. Import poll votes here'!A571</f>
        <v/>
      </c>
      <c r="B571" s="11" t="str">
        <f>'2. Import poll votes here'!B571</f>
        <v/>
      </c>
      <c r="D571" s="11">
        <f>IFNA('2. Import poll votes here'!D571 * VLOOKUP(VLOOKUP($B571,'1. Import Patrons here'!$B$2:$Z$1000,9, FALSE), '3. Settings'!$A:$B, 2, FALSE), 0)</f>
        <v>0</v>
      </c>
      <c r="E571" s="11">
        <f>IFNA('2. Import poll votes here'!E571 * VLOOKUP(VLOOKUP($B571,'1. Import Patrons here'!$B$2:$Z$1000,9, FALSE), '3. Settings'!$A:$B, 2, FALSE), 0)</f>
        <v>0</v>
      </c>
      <c r="F571" s="11">
        <f>IFNA('2. Import poll votes here'!F571 * VLOOKUP(VLOOKUP($B571,'1. Import Patrons here'!$B$2:$Z$1000,9, FALSE), '3. Settings'!$A:$B, 2, FALSE), 0)</f>
        <v>0</v>
      </c>
      <c r="G571" s="11">
        <f>IFNA('2. Import poll votes here'!G571 * VLOOKUP(VLOOKUP($B571,'1. Import Patrons here'!$B$2:$Z$1000,9, FALSE), '3. Settings'!$A:$B, 2, FALSE), 0)</f>
        <v>0</v>
      </c>
      <c r="H571" s="11">
        <f>IFNA('2. Import poll votes here'!H571 * VLOOKUP(VLOOKUP($B571,'1. Import Patrons here'!$B$2:$Z$1000,9, FALSE), '3. Settings'!$A:$B, 2, FALSE), 0)</f>
        <v>0</v>
      </c>
      <c r="I571" s="11">
        <f>IFNA('2. Import poll votes here'!I571 * VLOOKUP(VLOOKUP($B571,'1. Import Patrons here'!$B$2:$Z$1000,9, FALSE), '3. Settings'!$A:$B, 2, FALSE), 0)</f>
        <v>0</v>
      </c>
      <c r="J571" s="11">
        <f>IFNA('2. Import poll votes here'!J571 * VLOOKUP(VLOOKUP($B571,'1. Import Patrons here'!$B$2:$Z$1000,9, FALSE), '3. Settings'!$A:$B, 2, FALSE), 0)</f>
        <v>0</v>
      </c>
      <c r="K571" s="11">
        <f>IFNA('2. Import poll votes here'!K571 * VLOOKUP(VLOOKUP($B571,'1. Import Patrons here'!$B$2:$Z$1000,9, FALSE), '3. Settings'!$A:$B, 2, FALSE), 0)</f>
        <v>0</v>
      </c>
      <c r="L571" s="11">
        <f>IFNA('2. Import poll votes here'!L571 * VLOOKUP(VLOOKUP($B571,'1. Import Patrons here'!$B$2:$Z$1000,9, FALSE), '3. Settings'!$A:$B, 2, FALSE), 0)</f>
        <v>0</v>
      </c>
      <c r="M571" s="11">
        <f>IFNA('2. Import poll votes here'!M571 * VLOOKUP(VLOOKUP($B571,'1. Import Patrons here'!$B$2:$Z$1000,9, FALSE), '3. Settings'!$A:$B, 2, FALSE), 0)</f>
        <v>0</v>
      </c>
      <c r="N571" s="11">
        <f>IFNA('2. Import poll votes here'!N571 * VLOOKUP(VLOOKUP($B571,'1. Import Patrons here'!$B$2:$Z$1000,9, FALSE), '3. Settings'!$A:$B, 2, FALSE), 0)</f>
        <v>0</v>
      </c>
      <c r="O571" s="11">
        <f>IFNA('2. Import poll votes here'!O571 * VLOOKUP(VLOOKUP($B571,'1. Import Patrons here'!$B$2:$Z$1000,9, FALSE), '3. Settings'!$A:$B, 2, FALSE), 0)</f>
        <v>0</v>
      </c>
      <c r="P571" s="11">
        <f>IFNA('2. Import poll votes here'!P571 * VLOOKUP(VLOOKUP($B571,'1. Import Patrons here'!$B$2:$Z$1000,9, FALSE), '3. Settings'!$A:$B, 2, FALSE), 0)</f>
        <v>0</v>
      </c>
      <c r="Q571" s="11">
        <f>IFNA('2. Import poll votes here'!Q571 * VLOOKUP(VLOOKUP($B571,'1. Import Patrons here'!$B$2:$Z$1000,9, FALSE), '3. Settings'!$A:$B, 2, FALSE), 0)</f>
        <v>0</v>
      </c>
      <c r="R571" s="11">
        <f>IFNA('2. Import poll votes here'!R571 * VLOOKUP(VLOOKUP($B571,'1. Import Patrons here'!$B$2:$Z$1000,9, FALSE), '3. Settings'!$A:$B, 2, FALSE), 0)</f>
        <v>0</v>
      </c>
      <c r="S571" s="11">
        <f>IFNA('2. Import poll votes here'!S571 * VLOOKUP(VLOOKUP($B571,'1. Import Patrons here'!$B$2:$Z$1000,9, FALSE), '3. Settings'!$A:$B, 2, FALSE), 0)</f>
        <v>0</v>
      </c>
      <c r="T571" s="11">
        <f>IFNA('2. Import poll votes here'!T571 * VLOOKUP(VLOOKUP($B571,'1. Import Patrons here'!$B$2:$Z$1000,9, FALSE), '3. Settings'!$A:$B, 2, FALSE), 0)</f>
        <v>0</v>
      </c>
      <c r="U571" s="11">
        <f>IFNA('2. Import poll votes here'!U571 * VLOOKUP(VLOOKUP($B571,'1. Import Patrons here'!$B$2:$Z$1000,9, FALSE), '3. Settings'!$A:$B, 2, FALSE), 0)</f>
        <v>0</v>
      </c>
      <c r="V571" s="11">
        <f>IFNA('2. Import poll votes here'!V571 * VLOOKUP(VLOOKUP($B571,'1. Import Patrons here'!$B$2:$Z$1000,9, FALSE), '3. Settings'!$A:$B, 2, FALSE), 0)</f>
        <v>0</v>
      </c>
      <c r="W571" s="11">
        <f>IFNA('2. Import poll votes here'!W571 * VLOOKUP(VLOOKUP($B571,'1. Import Patrons here'!$B$2:$Z$1000,9, FALSE), '3. Settings'!$A:$B, 2, FALSE), 0)</f>
        <v>0</v>
      </c>
      <c r="X571" s="11">
        <f>IFNA('2. Import poll votes here'!X571 * VLOOKUP(VLOOKUP($B571,'1. Import Patrons here'!$B$2:$Z$1000,9, FALSE), '3. Settings'!$A:$B, 2, FALSE), 0)</f>
        <v>0</v>
      </c>
      <c r="Y571" s="11">
        <f>IFNA('2. Import poll votes here'!Y571 * VLOOKUP(VLOOKUP($B571,'1. Import Patrons here'!$B$2:$Z$1000,9, FALSE), '3. Settings'!$A:$B, 2, FALSE), 0)</f>
        <v>0</v>
      </c>
      <c r="Z571" s="11">
        <f>IFNA('2. Import poll votes here'!AA571 * VLOOKUP(VLOOKUP($B571,'1. Import Patrons here'!$B$2:$Z$1000,9, FALSE), '3. Settings'!$A:$B, 2, FALSE), 0)</f>
        <v>0</v>
      </c>
    </row>
    <row r="572">
      <c r="A572" s="11" t="str">
        <f>'2. Import poll votes here'!A572</f>
        <v/>
      </c>
      <c r="B572" s="11" t="str">
        <f>'2. Import poll votes here'!B572</f>
        <v/>
      </c>
      <c r="D572" s="11">
        <f>IFNA('2. Import poll votes here'!D572 * VLOOKUP(VLOOKUP($B572,'1. Import Patrons here'!$B$2:$Z$1000,9, FALSE), '3. Settings'!$A:$B, 2, FALSE), 0)</f>
        <v>0</v>
      </c>
      <c r="E572" s="11">
        <f>IFNA('2. Import poll votes here'!E572 * VLOOKUP(VLOOKUP($B572,'1. Import Patrons here'!$B$2:$Z$1000,9, FALSE), '3. Settings'!$A:$B, 2, FALSE), 0)</f>
        <v>0</v>
      </c>
      <c r="F572" s="11">
        <f>IFNA('2. Import poll votes here'!F572 * VLOOKUP(VLOOKUP($B572,'1. Import Patrons here'!$B$2:$Z$1000,9, FALSE), '3. Settings'!$A:$B, 2, FALSE), 0)</f>
        <v>0</v>
      </c>
      <c r="G572" s="11">
        <f>IFNA('2. Import poll votes here'!G572 * VLOOKUP(VLOOKUP($B572,'1. Import Patrons here'!$B$2:$Z$1000,9, FALSE), '3. Settings'!$A:$B, 2, FALSE), 0)</f>
        <v>0</v>
      </c>
      <c r="H572" s="11">
        <f>IFNA('2. Import poll votes here'!H572 * VLOOKUP(VLOOKUP($B572,'1. Import Patrons here'!$B$2:$Z$1000,9, FALSE), '3. Settings'!$A:$B, 2, FALSE), 0)</f>
        <v>0</v>
      </c>
      <c r="I572" s="11">
        <f>IFNA('2. Import poll votes here'!I572 * VLOOKUP(VLOOKUP($B572,'1. Import Patrons here'!$B$2:$Z$1000,9, FALSE), '3. Settings'!$A:$B, 2, FALSE), 0)</f>
        <v>0</v>
      </c>
      <c r="J572" s="11">
        <f>IFNA('2. Import poll votes here'!J572 * VLOOKUP(VLOOKUP($B572,'1. Import Patrons here'!$B$2:$Z$1000,9, FALSE), '3. Settings'!$A:$B, 2, FALSE), 0)</f>
        <v>0</v>
      </c>
      <c r="K572" s="11">
        <f>IFNA('2. Import poll votes here'!K572 * VLOOKUP(VLOOKUP($B572,'1. Import Patrons here'!$B$2:$Z$1000,9, FALSE), '3. Settings'!$A:$B, 2, FALSE), 0)</f>
        <v>0</v>
      </c>
      <c r="L572" s="11">
        <f>IFNA('2. Import poll votes here'!L572 * VLOOKUP(VLOOKUP($B572,'1. Import Patrons here'!$B$2:$Z$1000,9, FALSE), '3. Settings'!$A:$B, 2, FALSE), 0)</f>
        <v>0</v>
      </c>
      <c r="M572" s="11">
        <f>IFNA('2. Import poll votes here'!M572 * VLOOKUP(VLOOKUP($B572,'1. Import Patrons here'!$B$2:$Z$1000,9, FALSE), '3. Settings'!$A:$B, 2, FALSE), 0)</f>
        <v>0</v>
      </c>
      <c r="N572" s="11">
        <f>IFNA('2. Import poll votes here'!N572 * VLOOKUP(VLOOKUP($B572,'1. Import Patrons here'!$B$2:$Z$1000,9, FALSE), '3. Settings'!$A:$B, 2, FALSE), 0)</f>
        <v>0</v>
      </c>
      <c r="O572" s="11">
        <f>IFNA('2. Import poll votes here'!O572 * VLOOKUP(VLOOKUP($B572,'1. Import Patrons here'!$B$2:$Z$1000,9, FALSE), '3. Settings'!$A:$B, 2, FALSE), 0)</f>
        <v>0</v>
      </c>
      <c r="P572" s="11">
        <f>IFNA('2. Import poll votes here'!P572 * VLOOKUP(VLOOKUP($B572,'1. Import Patrons here'!$B$2:$Z$1000,9, FALSE), '3. Settings'!$A:$B, 2, FALSE), 0)</f>
        <v>0</v>
      </c>
      <c r="Q572" s="11">
        <f>IFNA('2. Import poll votes here'!Q572 * VLOOKUP(VLOOKUP($B572,'1. Import Patrons here'!$B$2:$Z$1000,9, FALSE), '3. Settings'!$A:$B, 2, FALSE), 0)</f>
        <v>0</v>
      </c>
      <c r="R572" s="11">
        <f>IFNA('2. Import poll votes here'!R572 * VLOOKUP(VLOOKUP($B572,'1. Import Patrons here'!$B$2:$Z$1000,9, FALSE), '3. Settings'!$A:$B, 2, FALSE), 0)</f>
        <v>0</v>
      </c>
      <c r="S572" s="11">
        <f>IFNA('2. Import poll votes here'!S572 * VLOOKUP(VLOOKUP($B572,'1. Import Patrons here'!$B$2:$Z$1000,9, FALSE), '3. Settings'!$A:$B, 2, FALSE), 0)</f>
        <v>0</v>
      </c>
      <c r="T572" s="11">
        <f>IFNA('2. Import poll votes here'!T572 * VLOOKUP(VLOOKUP($B572,'1. Import Patrons here'!$B$2:$Z$1000,9, FALSE), '3. Settings'!$A:$B, 2, FALSE), 0)</f>
        <v>0</v>
      </c>
      <c r="U572" s="11">
        <f>IFNA('2. Import poll votes here'!U572 * VLOOKUP(VLOOKUP($B572,'1. Import Patrons here'!$B$2:$Z$1000,9, FALSE), '3. Settings'!$A:$B, 2, FALSE), 0)</f>
        <v>0</v>
      </c>
      <c r="V572" s="11">
        <f>IFNA('2. Import poll votes here'!V572 * VLOOKUP(VLOOKUP($B572,'1. Import Patrons here'!$B$2:$Z$1000,9, FALSE), '3. Settings'!$A:$B, 2, FALSE), 0)</f>
        <v>0</v>
      </c>
      <c r="W572" s="11">
        <f>IFNA('2. Import poll votes here'!W572 * VLOOKUP(VLOOKUP($B572,'1. Import Patrons here'!$B$2:$Z$1000,9, FALSE), '3. Settings'!$A:$B, 2, FALSE), 0)</f>
        <v>0</v>
      </c>
      <c r="X572" s="11">
        <f>IFNA('2. Import poll votes here'!X572 * VLOOKUP(VLOOKUP($B572,'1. Import Patrons here'!$B$2:$Z$1000,9, FALSE), '3. Settings'!$A:$B, 2, FALSE), 0)</f>
        <v>0</v>
      </c>
      <c r="Y572" s="11">
        <f>IFNA('2. Import poll votes here'!Y572 * VLOOKUP(VLOOKUP($B572,'1. Import Patrons here'!$B$2:$Z$1000,9, FALSE), '3. Settings'!$A:$B, 2, FALSE), 0)</f>
        <v>0</v>
      </c>
      <c r="Z572" s="11">
        <f>IFNA('2. Import poll votes here'!AA572 * VLOOKUP(VLOOKUP($B572,'1. Import Patrons here'!$B$2:$Z$1000,9, FALSE), '3. Settings'!$A:$B, 2, FALSE), 0)</f>
        <v>0</v>
      </c>
    </row>
    <row r="573">
      <c r="A573" s="11" t="str">
        <f>'2. Import poll votes here'!A573</f>
        <v/>
      </c>
      <c r="B573" s="11" t="str">
        <f>'2. Import poll votes here'!B573</f>
        <v/>
      </c>
      <c r="D573" s="11">
        <f>IFNA('2. Import poll votes here'!D573 * VLOOKUP(VLOOKUP($B573,'1. Import Patrons here'!$B$2:$Z$1000,9, FALSE), '3. Settings'!$A:$B, 2, FALSE), 0)</f>
        <v>0</v>
      </c>
      <c r="E573" s="11">
        <f>IFNA('2. Import poll votes here'!E573 * VLOOKUP(VLOOKUP($B573,'1. Import Patrons here'!$B$2:$Z$1000,9, FALSE), '3. Settings'!$A:$B, 2, FALSE), 0)</f>
        <v>0</v>
      </c>
      <c r="F573" s="11">
        <f>IFNA('2. Import poll votes here'!F573 * VLOOKUP(VLOOKUP($B573,'1. Import Patrons here'!$B$2:$Z$1000,9, FALSE), '3. Settings'!$A:$B, 2, FALSE), 0)</f>
        <v>0</v>
      </c>
      <c r="G573" s="11">
        <f>IFNA('2. Import poll votes here'!G573 * VLOOKUP(VLOOKUP($B573,'1. Import Patrons here'!$B$2:$Z$1000,9, FALSE), '3. Settings'!$A:$B, 2, FALSE), 0)</f>
        <v>0</v>
      </c>
      <c r="H573" s="11">
        <f>IFNA('2. Import poll votes here'!H573 * VLOOKUP(VLOOKUP($B573,'1. Import Patrons here'!$B$2:$Z$1000,9, FALSE), '3. Settings'!$A:$B, 2, FALSE), 0)</f>
        <v>0</v>
      </c>
      <c r="I573" s="11">
        <f>IFNA('2. Import poll votes here'!I573 * VLOOKUP(VLOOKUP($B573,'1. Import Patrons here'!$B$2:$Z$1000,9, FALSE), '3. Settings'!$A:$B, 2, FALSE), 0)</f>
        <v>0</v>
      </c>
      <c r="J573" s="11">
        <f>IFNA('2. Import poll votes here'!J573 * VLOOKUP(VLOOKUP($B573,'1. Import Patrons here'!$B$2:$Z$1000,9, FALSE), '3. Settings'!$A:$B, 2, FALSE), 0)</f>
        <v>0</v>
      </c>
      <c r="K573" s="11">
        <f>IFNA('2. Import poll votes here'!K573 * VLOOKUP(VLOOKUP($B573,'1. Import Patrons here'!$B$2:$Z$1000,9, FALSE), '3. Settings'!$A:$B, 2, FALSE), 0)</f>
        <v>0</v>
      </c>
      <c r="L573" s="11">
        <f>IFNA('2. Import poll votes here'!L573 * VLOOKUP(VLOOKUP($B573,'1. Import Patrons here'!$B$2:$Z$1000,9, FALSE), '3. Settings'!$A:$B, 2, FALSE), 0)</f>
        <v>0</v>
      </c>
      <c r="M573" s="11">
        <f>IFNA('2. Import poll votes here'!M573 * VLOOKUP(VLOOKUP($B573,'1. Import Patrons here'!$B$2:$Z$1000,9, FALSE), '3. Settings'!$A:$B, 2, FALSE), 0)</f>
        <v>0</v>
      </c>
      <c r="N573" s="11">
        <f>IFNA('2. Import poll votes here'!N573 * VLOOKUP(VLOOKUP($B573,'1. Import Patrons here'!$B$2:$Z$1000,9, FALSE), '3. Settings'!$A:$B, 2, FALSE), 0)</f>
        <v>0</v>
      </c>
      <c r="O573" s="11">
        <f>IFNA('2. Import poll votes here'!O573 * VLOOKUP(VLOOKUP($B573,'1. Import Patrons here'!$B$2:$Z$1000,9, FALSE), '3. Settings'!$A:$B, 2, FALSE), 0)</f>
        <v>0</v>
      </c>
      <c r="P573" s="11">
        <f>IFNA('2. Import poll votes here'!P573 * VLOOKUP(VLOOKUP($B573,'1. Import Patrons here'!$B$2:$Z$1000,9, FALSE), '3. Settings'!$A:$B, 2, FALSE), 0)</f>
        <v>0</v>
      </c>
      <c r="Q573" s="11">
        <f>IFNA('2. Import poll votes here'!Q573 * VLOOKUP(VLOOKUP($B573,'1. Import Patrons here'!$B$2:$Z$1000,9, FALSE), '3. Settings'!$A:$B, 2, FALSE), 0)</f>
        <v>0</v>
      </c>
      <c r="R573" s="11">
        <f>IFNA('2. Import poll votes here'!R573 * VLOOKUP(VLOOKUP($B573,'1. Import Patrons here'!$B$2:$Z$1000,9, FALSE), '3. Settings'!$A:$B, 2, FALSE), 0)</f>
        <v>0</v>
      </c>
      <c r="S573" s="11">
        <f>IFNA('2. Import poll votes here'!S573 * VLOOKUP(VLOOKUP($B573,'1. Import Patrons here'!$B$2:$Z$1000,9, FALSE), '3. Settings'!$A:$B, 2, FALSE), 0)</f>
        <v>0</v>
      </c>
      <c r="T573" s="11">
        <f>IFNA('2. Import poll votes here'!T573 * VLOOKUP(VLOOKUP($B573,'1. Import Patrons here'!$B$2:$Z$1000,9, FALSE), '3. Settings'!$A:$B, 2, FALSE), 0)</f>
        <v>0</v>
      </c>
      <c r="U573" s="11">
        <f>IFNA('2. Import poll votes here'!U573 * VLOOKUP(VLOOKUP($B573,'1. Import Patrons here'!$B$2:$Z$1000,9, FALSE), '3. Settings'!$A:$B, 2, FALSE), 0)</f>
        <v>0</v>
      </c>
      <c r="V573" s="11">
        <f>IFNA('2. Import poll votes here'!V573 * VLOOKUP(VLOOKUP($B573,'1. Import Patrons here'!$B$2:$Z$1000,9, FALSE), '3. Settings'!$A:$B, 2, FALSE), 0)</f>
        <v>0</v>
      </c>
      <c r="W573" s="11">
        <f>IFNA('2. Import poll votes here'!W573 * VLOOKUP(VLOOKUP($B573,'1. Import Patrons here'!$B$2:$Z$1000,9, FALSE), '3. Settings'!$A:$B, 2, FALSE), 0)</f>
        <v>0</v>
      </c>
      <c r="X573" s="11">
        <f>IFNA('2. Import poll votes here'!X573 * VLOOKUP(VLOOKUP($B573,'1. Import Patrons here'!$B$2:$Z$1000,9, FALSE), '3. Settings'!$A:$B, 2, FALSE), 0)</f>
        <v>0</v>
      </c>
      <c r="Y573" s="11">
        <f>IFNA('2. Import poll votes here'!Y573 * VLOOKUP(VLOOKUP($B573,'1. Import Patrons here'!$B$2:$Z$1000,9, FALSE), '3. Settings'!$A:$B, 2, FALSE), 0)</f>
        <v>0</v>
      </c>
      <c r="Z573" s="11">
        <f>IFNA('2. Import poll votes here'!AA573 * VLOOKUP(VLOOKUP($B573,'1. Import Patrons here'!$B$2:$Z$1000,9, FALSE), '3. Settings'!$A:$B, 2, FALSE), 0)</f>
        <v>0</v>
      </c>
    </row>
    <row r="574">
      <c r="A574" s="11" t="str">
        <f>'2. Import poll votes here'!A574</f>
        <v/>
      </c>
      <c r="B574" s="11" t="str">
        <f>'2. Import poll votes here'!B574</f>
        <v/>
      </c>
      <c r="D574" s="11">
        <f>IFNA('2. Import poll votes here'!D574 * VLOOKUP(VLOOKUP($B574,'1. Import Patrons here'!$B$2:$Z$1000,9, FALSE), '3. Settings'!$A:$B, 2, FALSE), 0)</f>
        <v>0</v>
      </c>
      <c r="E574" s="11">
        <f>IFNA('2. Import poll votes here'!E574 * VLOOKUP(VLOOKUP($B574,'1. Import Patrons here'!$B$2:$Z$1000,9, FALSE), '3. Settings'!$A:$B, 2, FALSE), 0)</f>
        <v>0</v>
      </c>
      <c r="F574" s="11">
        <f>IFNA('2. Import poll votes here'!F574 * VLOOKUP(VLOOKUP($B574,'1. Import Patrons here'!$B$2:$Z$1000,9, FALSE), '3. Settings'!$A:$B, 2, FALSE), 0)</f>
        <v>0</v>
      </c>
      <c r="G574" s="11">
        <f>IFNA('2. Import poll votes here'!G574 * VLOOKUP(VLOOKUP($B574,'1. Import Patrons here'!$B$2:$Z$1000,9, FALSE), '3. Settings'!$A:$B, 2, FALSE), 0)</f>
        <v>0</v>
      </c>
      <c r="H574" s="11">
        <f>IFNA('2. Import poll votes here'!H574 * VLOOKUP(VLOOKUP($B574,'1. Import Patrons here'!$B$2:$Z$1000,9, FALSE), '3. Settings'!$A:$B, 2, FALSE), 0)</f>
        <v>0</v>
      </c>
      <c r="I574" s="11">
        <f>IFNA('2. Import poll votes here'!I574 * VLOOKUP(VLOOKUP($B574,'1. Import Patrons here'!$B$2:$Z$1000,9, FALSE), '3. Settings'!$A:$B, 2, FALSE), 0)</f>
        <v>0</v>
      </c>
      <c r="J574" s="11">
        <f>IFNA('2. Import poll votes here'!J574 * VLOOKUP(VLOOKUP($B574,'1. Import Patrons here'!$B$2:$Z$1000,9, FALSE), '3. Settings'!$A:$B, 2, FALSE), 0)</f>
        <v>0</v>
      </c>
      <c r="K574" s="11">
        <f>IFNA('2. Import poll votes here'!K574 * VLOOKUP(VLOOKUP($B574,'1. Import Patrons here'!$B$2:$Z$1000,9, FALSE), '3. Settings'!$A:$B, 2, FALSE), 0)</f>
        <v>0</v>
      </c>
      <c r="L574" s="11">
        <f>IFNA('2. Import poll votes here'!L574 * VLOOKUP(VLOOKUP($B574,'1. Import Patrons here'!$B$2:$Z$1000,9, FALSE), '3. Settings'!$A:$B, 2, FALSE), 0)</f>
        <v>0</v>
      </c>
      <c r="M574" s="11">
        <f>IFNA('2. Import poll votes here'!M574 * VLOOKUP(VLOOKUP($B574,'1. Import Patrons here'!$B$2:$Z$1000,9, FALSE), '3. Settings'!$A:$B, 2, FALSE), 0)</f>
        <v>0</v>
      </c>
      <c r="N574" s="11">
        <f>IFNA('2. Import poll votes here'!N574 * VLOOKUP(VLOOKUP($B574,'1. Import Patrons here'!$B$2:$Z$1000,9, FALSE), '3. Settings'!$A:$B, 2, FALSE), 0)</f>
        <v>0</v>
      </c>
      <c r="O574" s="11">
        <f>IFNA('2. Import poll votes here'!O574 * VLOOKUP(VLOOKUP($B574,'1. Import Patrons here'!$B$2:$Z$1000,9, FALSE), '3. Settings'!$A:$B, 2, FALSE), 0)</f>
        <v>0</v>
      </c>
      <c r="P574" s="11">
        <f>IFNA('2. Import poll votes here'!P574 * VLOOKUP(VLOOKUP($B574,'1. Import Patrons here'!$B$2:$Z$1000,9, FALSE), '3. Settings'!$A:$B, 2, FALSE), 0)</f>
        <v>0</v>
      </c>
      <c r="Q574" s="11">
        <f>IFNA('2. Import poll votes here'!Q574 * VLOOKUP(VLOOKUP($B574,'1. Import Patrons here'!$B$2:$Z$1000,9, FALSE), '3. Settings'!$A:$B, 2, FALSE), 0)</f>
        <v>0</v>
      </c>
      <c r="R574" s="11">
        <f>IFNA('2. Import poll votes here'!R574 * VLOOKUP(VLOOKUP($B574,'1. Import Patrons here'!$B$2:$Z$1000,9, FALSE), '3. Settings'!$A:$B, 2, FALSE), 0)</f>
        <v>0</v>
      </c>
      <c r="S574" s="11">
        <f>IFNA('2. Import poll votes here'!S574 * VLOOKUP(VLOOKUP($B574,'1. Import Patrons here'!$B$2:$Z$1000,9, FALSE), '3. Settings'!$A:$B, 2, FALSE), 0)</f>
        <v>0</v>
      </c>
      <c r="T574" s="11">
        <f>IFNA('2. Import poll votes here'!T574 * VLOOKUP(VLOOKUP($B574,'1. Import Patrons here'!$B$2:$Z$1000,9, FALSE), '3. Settings'!$A:$B, 2, FALSE), 0)</f>
        <v>0</v>
      </c>
      <c r="U574" s="11">
        <f>IFNA('2. Import poll votes here'!U574 * VLOOKUP(VLOOKUP($B574,'1. Import Patrons here'!$B$2:$Z$1000,9, FALSE), '3. Settings'!$A:$B, 2, FALSE), 0)</f>
        <v>0</v>
      </c>
      <c r="V574" s="11">
        <f>IFNA('2. Import poll votes here'!V574 * VLOOKUP(VLOOKUP($B574,'1. Import Patrons here'!$B$2:$Z$1000,9, FALSE), '3. Settings'!$A:$B, 2, FALSE), 0)</f>
        <v>0</v>
      </c>
      <c r="W574" s="11">
        <f>IFNA('2. Import poll votes here'!W574 * VLOOKUP(VLOOKUP($B574,'1. Import Patrons here'!$B$2:$Z$1000,9, FALSE), '3. Settings'!$A:$B, 2, FALSE), 0)</f>
        <v>0</v>
      </c>
      <c r="X574" s="11">
        <f>IFNA('2. Import poll votes here'!X574 * VLOOKUP(VLOOKUP($B574,'1. Import Patrons here'!$B$2:$Z$1000,9, FALSE), '3. Settings'!$A:$B, 2, FALSE), 0)</f>
        <v>0</v>
      </c>
      <c r="Y574" s="11">
        <f>IFNA('2. Import poll votes here'!Y574 * VLOOKUP(VLOOKUP($B574,'1. Import Patrons here'!$B$2:$Z$1000,9, FALSE), '3. Settings'!$A:$B, 2, FALSE), 0)</f>
        <v>0</v>
      </c>
      <c r="Z574" s="11">
        <f>IFNA('2. Import poll votes here'!AA574 * VLOOKUP(VLOOKUP($B574,'1. Import Patrons here'!$B$2:$Z$1000,9, FALSE), '3. Settings'!$A:$B, 2, FALSE), 0)</f>
        <v>0</v>
      </c>
    </row>
    <row r="575">
      <c r="A575" s="11" t="str">
        <f>'2. Import poll votes here'!A575</f>
        <v/>
      </c>
      <c r="B575" s="11" t="str">
        <f>'2. Import poll votes here'!B575</f>
        <v/>
      </c>
      <c r="D575" s="11">
        <f>IFNA('2. Import poll votes here'!D575 * VLOOKUP(VLOOKUP($B575,'1. Import Patrons here'!$B$2:$Z$1000,9, FALSE), '3. Settings'!$A:$B, 2, FALSE), 0)</f>
        <v>0</v>
      </c>
      <c r="E575" s="11">
        <f>IFNA('2. Import poll votes here'!E575 * VLOOKUP(VLOOKUP($B575,'1. Import Patrons here'!$B$2:$Z$1000,9, FALSE), '3. Settings'!$A:$B, 2, FALSE), 0)</f>
        <v>0</v>
      </c>
      <c r="F575" s="11">
        <f>IFNA('2. Import poll votes here'!F575 * VLOOKUP(VLOOKUP($B575,'1. Import Patrons here'!$B$2:$Z$1000,9, FALSE), '3. Settings'!$A:$B, 2, FALSE), 0)</f>
        <v>0</v>
      </c>
      <c r="G575" s="11">
        <f>IFNA('2. Import poll votes here'!G575 * VLOOKUP(VLOOKUP($B575,'1. Import Patrons here'!$B$2:$Z$1000,9, FALSE), '3. Settings'!$A:$B, 2, FALSE), 0)</f>
        <v>0</v>
      </c>
      <c r="H575" s="11">
        <f>IFNA('2. Import poll votes here'!H575 * VLOOKUP(VLOOKUP($B575,'1. Import Patrons here'!$B$2:$Z$1000,9, FALSE), '3. Settings'!$A:$B, 2, FALSE), 0)</f>
        <v>0</v>
      </c>
      <c r="I575" s="11">
        <f>IFNA('2. Import poll votes here'!I575 * VLOOKUP(VLOOKUP($B575,'1. Import Patrons here'!$B$2:$Z$1000,9, FALSE), '3. Settings'!$A:$B, 2, FALSE), 0)</f>
        <v>0</v>
      </c>
      <c r="J575" s="11">
        <f>IFNA('2. Import poll votes here'!J575 * VLOOKUP(VLOOKUP($B575,'1. Import Patrons here'!$B$2:$Z$1000,9, FALSE), '3. Settings'!$A:$B, 2, FALSE), 0)</f>
        <v>0</v>
      </c>
      <c r="K575" s="11">
        <f>IFNA('2. Import poll votes here'!K575 * VLOOKUP(VLOOKUP($B575,'1. Import Patrons here'!$B$2:$Z$1000,9, FALSE), '3. Settings'!$A:$B, 2, FALSE), 0)</f>
        <v>0</v>
      </c>
      <c r="L575" s="11">
        <f>IFNA('2. Import poll votes here'!L575 * VLOOKUP(VLOOKUP($B575,'1. Import Patrons here'!$B$2:$Z$1000,9, FALSE), '3. Settings'!$A:$B, 2, FALSE), 0)</f>
        <v>0</v>
      </c>
      <c r="M575" s="11">
        <f>IFNA('2. Import poll votes here'!M575 * VLOOKUP(VLOOKUP($B575,'1. Import Patrons here'!$B$2:$Z$1000,9, FALSE), '3. Settings'!$A:$B, 2, FALSE), 0)</f>
        <v>0</v>
      </c>
      <c r="N575" s="11">
        <f>IFNA('2. Import poll votes here'!N575 * VLOOKUP(VLOOKUP($B575,'1. Import Patrons here'!$B$2:$Z$1000,9, FALSE), '3. Settings'!$A:$B, 2, FALSE), 0)</f>
        <v>0</v>
      </c>
      <c r="O575" s="11">
        <f>IFNA('2. Import poll votes here'!O575 * VLOOKUP(VLOOKUP($B575,'1. Import Patrons here'!$B$2:$Z$1000,9, FALSE), '3. Settings'!$A:$B, 2, FALSE), 0)</f>
        <v>0</v>
      </c>
      <c r="P575" s="11">
        <f>IFNA('2. Import poll votes here'!P575 * VLOOKUP(VLOOKUP($B575,'1. Import Patrons here'!$B$2:$Z$1000,9, FALSE), '3. Settings'!$A:$B, 2, FALSE), 0)</f>
        <v>0</v>
      </c>
      <c r="Q575" s="11">
        <f>IFNA('2. Import poll votes here'!Q575 * VLOOKUP(VLOOKUP($B575,'1. Import Patrons here'!$B$2:$Z$1000,9, FALSE), '3. Settings'!$A:$B, 2, FALSE), 0)</f>
        <v>0</v>
      </c>
      <c r="R575" s="11">
        <f>IFNA('2. Import poll votes here'!R575 * VLOOKUP(VLOOKUP($B575,'1. Import Patrons here'!$B$2:$Z$1000,9, FALSE), '3. Settings'!$A:$B, 2, FALSE), 0)</f>
        <v>0</v>
      </c>
      <c r="S575" s="11">
        <f>IFNA('2. Import poll votes here'!S575 * VLOOKUP(VLOOKUP($B575,'1. Import Patrons here'!$B$2:$Z$1000,9, FALSE), '3. Settings'!$A:$B, 2, FALSE), 0)</f>
        <v>0</v>
      </c>
      <c r="T575" s="11">
        <f>IFNA('2. Import poll votes here'!T575 * VLOOKUP(VLOOKUP($B575,'1. Import Patrons here'!$B$2:$Z$1000,9, FALSE), '3. Settings'!$A:$B, 2, FALSE), 0)</f>
        <v>0</v>
      </c>
      <c r="U575" s="11">
        <f>IFNA('2. Import poll votes here'!U575 * VLOOKUP(VLOOKUP($B575,'1. Import Patrons here'!$B$2:$Z$1000,9, FALSE), '3. Settings'!$A:$B, 2, FALSE), 0)</f>
        <v>0</v>
      </c>
      <c r="V575" s="11">
        <f>IFNA('2. Import poll votes here'!V575 * VLOOKUP(VLOOKUP($B575,'1. Import Patrons here'!$B$2:$Z$1000,9, FALSE), '3. Settings'!$A:$B, 2, FALSE), 0)</f>
        <v>0</v>
      </c>
      <c r="W575" s="11">
        <f>IFNA('2. Import poll votes here'!W575 * VLOOKUP(VLOOKUP($B575,'1. Import Patrons here'!$B$2:$Z$1000,9, FALSE), '3. Settings'!$A:$B, 2, FALSE), 0)</f>
        <v>0</v>
      </c>
      <c r="X575" s="11">
        <f>IFNA('2. Import poll votes here'!X575 * VLOOKUP(VLOOKUP($B575,'1. Import Patrons here'!$B$2:$Z$1000,9, FALSE), '3. Settings'!$A:$B, 2, FALSE), 0)</f>
        <v>0</v>
      </c>
      <c r="Y575" s="11">
        <f>IFNA('2. Import poll votes here'!Y575 * VLOOKUP(VLOOKUP($B575,'1. Import Patrons here'!$B$2:$Z$1000,9, FALSE), '3. Settings'!$A:$B, 2, FALSE), 0)</f>
        <v>0</v>
      </c>
      <c r="Z575" s="11">
        <f>IFNA('2. Import poll votes here'!AA575 * VLOOKUP(VLOOKUP($B575,'1. Import Patrons here'!$B$2:$Z$1000,9, FALSE), '3. Settings'!$A:$B, 2, FALSE), 0)</f>
        <v>0</v>
      </c>
    </row>
    <row r="576">
      <c r="A576" s="11" t="str">
        <f>'2. Import poll votes here'!A576</f>
        <v/>
      </c>
      <c r="B576" s="11" t="str">
        <f>'2. Import poll votes here'!B576</f>
        <v/>
      </c>
      <c r="D576" s="11">
        <f>IFNA('2. Import poll votes here'!D576 * VLOOKUP(VLOOKUP($B576,'1. Import Patrons here'!$B$2:$Z$1000,9, FALSE), '3. Settings'!$A:$B, 2, FALSE), 0)</f>
        <v>0</v>
      </c>
      <c r="E576" s="11">
        <f>IFNA('2. Import poll votes here'!E576 * VLOOKUP(VLOOKUP($B576,'1. Import Patrons here'!$B$2:$Z$1000,9, FALSE), '3. Settings'!$A:$B, 2, FALSE), 0)</f>
        <v>0</v>
      </c>
      <c r="F576" s="11">
        <f>IFNA('2. Import poll votes here'!F576 * VLOOKUP(VLOOKUP($B576,'1. Import Patrons here'!$B$2:$Z$1000,9, FALSE), '3. Settings'!$A:$B, 2, FALSE), 0)</f>
        <v>0</v>
      </c>
      <c r="G576" s="11">
        <f>IFNA('2. Import poll votes here'!G576 * VLOOKUP(VLOOKUP($B576,'1. Import Patrons here'!$B$2:$Z$1000,9, FALSE), '3. Settings'!$A:$B, 2, FALSE), 0)</f>
        <v>0</v>
      </c>
      <c r="H576" s="11">
        <f>IFNA('2. Import poll votes here'!H576 * VLOOKUP(VLOOKUP($B576,'1. Import Patrons here'!$B$2:$Z$1000,9, FALSE), '3. Settings'!$A:$B, 2, FALSE), 0)</f>
        <v>0</v>
      </c>
      <c r="I576" s="11">
        <f>IFNA('2. Import poll votes here'!I576 * VLOOKUP(VLOOKUP($B576,'1. Import Patrons here'!$B$2:$Z$1000,9, FALSE), '3. Settings'!$A:$B, 2, FALSE), 0)</f>
        <v>0</v>
      </c>
      <c r="J576" s="11">
        <f>IFNA('2. Import poll votes here'!J576 * VLOOKUP(VLOOKUP($B576,'1. Import Patrons here'!$B$2:$Z$1000,9, FALSE), '3. Settings'!$A:$B, 2, FALSE), 0)</f>
        <v>0</v>
      </c>
      <c r="K576" s="11">
        <f>IFNA('2. Import poll votes here'!K576 * VLOOKUP(VLOOKUP($B576,'1. Import Patrons here'!$B$2:$Z$1000,9, FALSE), '3. Settings'!$A:$B, 2, FALSE), 0)</f>
        <v>0</v>
      </c>
      <c r="L576" s="11">
        <f>IFNA('2. Import poll votes here'!L576 * VLOOKUP(VLOOKUP($B576,'1. Import Patrons here'!$B$2:$Z$1000,9, FALSE), '3. Settings'!$A:$B, 2, FALSE), 0)</f>
        <v>0</v>
      </c>
      <c r="M576" s="11">
        <f>IFNA('2. Import poll votes here'!M576 * VLOOKUP(VLOOKUP($B576,'1. Import Patrons here'!$B$2:$Z$1000,9, FALSE), '3. Settings'!$A:$B, 2, FALSE), 0)</f>
        <v>0</v>
      </c>
      <c r="N576" s="11">
        <f>IFNA('2. Import poll votes here'!N576 * VLOOKUP(VLOOKUP($B576,'1. Import Patrons here'!$B$2:$Z$1000,9, FALSE), '3. Settings'!$A:$B, 2, FALSE), 0)</f>
        <v>0</v>
      </c>
      <c r="O576" s="11">
        <f>IFNA('2. Import poll votes here'!O576 * VLOOKUP(VLOOKUP($B576,'1. Import Patrons here'!$B$2:$Z$1000,9, FALSE), '3. Settings'!$A:$B, 2, FALSE), 0)</f>
        <v>0</v>
      </c>
      <c r="P576" s="11">
        <f>IFNA('2. Import poll votes here'!P576 * VLOOKUP(VLOOKUP($B576,'1. Import Patrons here'!$B$2:$Z$1000,9, FALSE), '3. Settings'!$A:$B, 2, FALSE), 0)</f>
        <v>0</v>
      </c>
      <c r="Q576" s="11">
        <f>IFNA('2. Import poll votes here'!Q576 * VLOOKUP(VLOOKUP($B576,'1. Import Patrons here'!$B$2:$Z$1000,9, FALSE), '3. Settings'!$A:$B, 2, FALSE), 0)</f>
        <v>0</v>
      </c>
      <c r="R576" s="11">
        <f>IFNA('2. Import poll votes here'!R576 * VLOOKUP(VLOOKUP($B576,'1. Import Patrons here'!$B$2:$Z$1000,9, FALSE), '3. Settings'!$A:$B, 2, FALSE), 0)</f>
        <v>0</v>
      </c>
      <c r="S576" s="11">
        <f>IFNA('2. Import poll votes here'!S576 * VLOOKUP(VLOOKUP($B576,'1. Import Patrons here'!$B$2:$Z$1000,9, FALSE), '3. Settings'!$A:$B, 2, FALSE), 0)</f>
        <v>0</v>
      </c>
      <c r="T576" s="11">
        <f>IFNA('2. Import poll votes here'!T576 * VLOOKUP(VLOOKUP($B576,'1. Import Patrons here'!$B$2:$Z$1000,9, FALSE), '3. Settings'!$A:$B, 2, FALSE), 0)</f>
        <v>0</v>
      </c>
      <c r="U576" s="11">
        <f>IFNA('2. Import poll votes here'!U576 * VLOOKUP(VLOOKUP($B576,'1. Import Patrons here'!$B$2:$Z$1000,9, FALSE), '3. Settings'!$A:$B, 2, FALSE), 0)</f>
        <v>0</v>
      </c>
      <c r="V576" s="11">
        <f>IFNA('2. Import poll votes here'!V576 * VLOOKUP(VLOOKUP($B576,'1. Import Patrons here'!$B$2:$Z$1000,9, FALSE), '3. Settings'!$A:$B, 2, FALSE), 0)</f>
        <v>0</v>
      </c>
      <c r="W576" s="11">
        <f>IFNA('2. Import poll votes here'!W576 * VLOOKUP(VLOOKUP($B576,'1. Import Patrons here'!$B$2:$Z$1000,9, FALSE), '3. Settings'!$A:$B, 2, FALSE), 0)</f>
        <v>0</v>
      </c>
      <c r="X576" s="11">
        <f>IFNA('2. Import poll votes here'!X576 * VLOOKUP(VLOOKUP($B576,'1. Import Patrons here'!$B$2:$Z$1000,9, FALSE), '3. Settings'!$A:$B, 2, FALSE), 0)</f>
        <v>0</v>
      </c>
      <c r="Y576" s="11">
        <f>IFNA('2. Import poll votes here'!Y576 * VLOOKUP(VLOOKUP($B576,'1. Import Patrons here'!$B$2:$Z$1000,9, FALSE), '3. Settings'!$A:$B, 2, FALSE), 0)</f>
        <v>0</v>
      </c>
      <c r="Z576" s="11">
        <f>IFNA('2. Import poll votes here'!AA576 * VLOOKUP(VLOOKUP($B576,'1. Import Patrons here'!$B$2:$Z$1000,9, FALSE), '3. Settings'!$A:$B, 2, FALSE), 0)</f>
        <v>0</v>
      </c>
    </row>
    <row r="577">
      <c r="A577" s="11" t="str">
        <f>'2. Import poll votes here'!A577</f>
        <v/>
      </c>
      <c r="B577" s="11" t="str">
        <f>'2. Import poll votes here'!B577</f>
        <v/>
      </c>
      <c r="D577" s="11">
        <f>IFNA('2. Import poll votes here'!D577 * VLOOKUP(VLOOKUP($B577,'1. Import Patrons here'!$B$2:$Z$1000,9, FALSE), '3. Settings'!$A:$B, 2, FALSE), 0)</f>
        <v>0</v>
      </c>
      <c r="E577" s="11">
        <f>IFNA('2. Import poll votes here'!E577 * VLOOKUP(VLOOKUP($B577,'1. Import Patrons here'!$B$2:$Z$1000,9, FALSE), '3. Settings'!$A:$B, 2, FALSE), 0)</f>
        <v>0</v>
      </c>
      <c r="F577" s="11">
        <f>IFNA('2. Import poll votes here'!F577 * VLOOKUP(VLOOKUP($B577,'1. Import Patrons here'!$B$2:$Z$1000,9, FALSE), '3. Settings'!$A:$B, 2, FALSE), 0)</f>
        <v>0</v>
      </c>
      <c r="G577" s="11">
        <f>IFNA('2. Import poll votes here'!G577 * VLOOKUP(VLOOKUP($B577,'1. Import Patrons here'!$B$2:$Z$1000,9, FALSE), '3. Settings'!$A:$B, 2, FALSE), 0)</f>
        <v>0</v>
      </c>
      <c r="H577" s="11">
        <f>IFNA('2. Import poll votes here'!H577 * VLOOKUP(VLOOKUP($B577,'1. Import Patrons here'!$B$2:$Z$1000,9, FALSE), '3. Settings'!$A:$B, 2, FALSE), 0)</f>
        <v>0</v>
      </c>
      <c r="I577" s="11">
        <f>IFNA('2. Import poll votes here'!I577 * VLOOKUP(VLOOKUP($B577,'1. Import Patrons here'!$B$2:$Z$1000,9, FALSE), '3. Settings'!$A:$B, 2, FALSE), 0)</f>
        <v>0</v>
      </c>
      <c r="J577" s="11">
        <f>IFNA('2. Import poll votes here'!J577 * VLOOKUP(VLOOKUP($B577,'1. Import Patrons here'!$B$2:$Z$1000,9, FALSE), '3. Settings'!$A:$B, 2, FALSE), 0)</f>
        <v>0</v>
      </c>
      <c r="K577" s="11">
        <f>IFNA('2. Import poll votes here'!K577 * VLOOKUP(VLOOKUP($B577,'1. Import Patrons here'!$B$2:$Z$1000,9, FALSE), '3. Settings'!$A:$B, 2, FALSE), 0)</f>
        <v>0</v>
      </c>
      <c r="L577" s="11">
        <f>IFNA('2. Import poll votes here'!L577 * VLOOKUP(VLOOKUP($B577,'1. Import Patrons here'!$B$2:$Z$1000,9, FALSE), '3. Settings'!$A:$B, 2, FALSE), 0)</f>
        <v>0</v>
      </c>
      <c r="M577" s="11">
        <f>IFNA('2. Import poll votes here'!M577 * VLOOKUP(VLOOKUP($B577,'1. Import Patrons here'!$B$2:$Z$1000,9, FALSE), '3. Settings'!$A:$B, 2, FALSE), 0)</f>
        <v>0</v>
      </c>
      <c r="N577" s="11">
        <f>IFNA('2. Import poll votes here'!N577 * VLOOKUP(VLOOKUP($B577,'1. Import Patrons here'!$B$2:$Z$1000,9, FALSE), '3. Settings'!$A:$B, 2, FALSE), 0)</f>
        <v>0</v>
      </c>
      <c r="O577" s="11">
        <f>IFNA('2. Import poll votes here'!O577 * VLOOKUP(VLOOKUP($B577,'1. Import Patrons here'!$B$2:$Z$1000,9, FALSE), '3. Settings'!$A:$B, 2, FALSE), 0)</f>
        <v>0</v>
      </c>
      <c r="P577" s="11">
        <f>IFNA('2. Import poll votes here'!P577 * VLOOKUP(VLOOKUP($B577,'1. Import Patrons here'!$B$2:$Z$1000,9, FALSE), '3. Settings'!$A:$B, 2, FALSE), 0)</f>
        <v>0</v>
      </c>
      <c r="Q577" s="11">
        <f>IFNA('2. Import poll votes here'!Q577 * VLOOKUP(VLOOKUP($B577,'1. Import Patrons here'!$B$2:$Z$1000,9, FALSE), '3. Settings'!$A:$B, 2, FALSE), 0)</f>
        <v>0</v>
      </c>
      <c r="R577" s="11">
        <f>IFNA('2. Import poll votes here'!R577 * VLOOKUP(VLOOKUP($B577,'1. Import Patrons here'!$B$2:$Z$1000,9, FALSE), '3. Settings'!$A:$B, 2, FALSE), 0)</f>
        <v>0</v>
      </c>
      <c r="S577" s="11">
        <f>IFNA('2. Import poll votes here'!S577 * VLOOKUP(VLOOKUP($B577,'1. Import Patrons here'!$B$2:$Z$1000,9, FALSE), '3. Settings'!$A:$B, 2, FALSE), 0)</f>
        <v>0</v>
      </c>
      <c r="T577" s="11">
        <f>IFNA('2. Import poll votes here'!T577 * VLOOKUP(VLOOKUP($B577,'1. Import Patrons here'!$B$2:$Z$1000,9, FALSE), '3. Settings'!$A:$B, 2, FALSE), 0)</f>
        <v>0</v>
      </c>
      <c r="U577" s="11">
        <f>IFNA('2. Import poll votes here'!U577 * VLOOKUP(VLOOKUP($B577,'1. Import Patrons here'!$B$2:$Z$1000,9, FALSE), '3. Settings'!$A:$B, 2, FALSE), 0)</f>
        <v>0</v>
      </c>
      <c r="V577" s="11">
        <f>IFNA('2. Import poll votes here'!V577 * VLOOKUP(VLOOKUP($B577,'1. Import Patrons here'!$B$2:$Z$1000,9, FALSE), '3. Settings'!$A:$B, 2, FALSE), 0)</f>
        <v>0</v>
      </c>
      <c r="W577" s="11">
        <f>IFNA('2. Import poll votes here'!W577 * VLOOKUP(VLOOKUP($B577,'1. Import Patrons here'!$B$2:$Z$1000,9, FALSE), '3. Settings'!$A:$B, 2, FALSE), 0)</f>
        <v>0</v>
      </c>
      <c r="X577" s="11">
        <f>IFNA('2. Import poll votes here'!X577 * VLOOKUP(VLOOKUP($B577,'1. Import Patrons here'!$B$2:$Z$1000,9, FALSE), '3. Settings'!$A:$B, 2, FALSE), 0)</f>
        <v>0</v>
      </c>
      <c r="Y577" s="11">
        <f>IFNA('2. Import poll votes here'!Y577 * VLOOKUP(VLOOKUP($B577,'1. Import Patrons here'!$B$2:$Z$1000,9, FALSE), '3. Settings'!$A:$B, 2, FALSE), 0)</f>
        <v>0</v>
      </c>
      <c r="Z577" s="11">
        <f>IFNA('2. Import poll votes here'!AA577 * VLOOKUP(VLOOKUP($B577,'1. Import Patrons here'!$B$2:$Z$1000,9, FALSE), '3. Settings'!$A:$B, 2, FALSE), 0)</f>
        <v>0</v>
      </c>
    </row>
    <row r="578">
      <c r="A578" s="11" t="str">
        <f>'2. Import poll votes here'!A578</f>
        <v/>
      </c>
      <c r="B578" s="11" t="str">
        <f>'2. Import poll votes here'!B578</f>
        <v/>
      </c>
      <c r="D578" s="11">
        <f>IFNA('2. Import poll votes here'!D578 * VLOOKUP(VLOOKUP($B578,'1. Import Patrons here'!$B$2:$Z$1000,9, FALSE), '3. Settings'!$A:$B, 2, FALSE), 0)</f>
        <v>0</v>
      </c>
      <c r="E578" s="11">
        <f>IFNA('2. Import poll votes here'!E578 * VLOOKUP(VLOOKUP($B578,'1. Import Patrons here'!$B$2:$Z$1000,9, FALSE), '3. Settings'!$A:$B, 2, FALSE), 0)</f>
        <v>0</v>
      </c>
      <c r="F578" s="11">
        <f>IFNA('2. Import poll votes here'!F578 * VLOOKUP(VLOOKUP($B578,'1. Import Patrons here'!$B$2:$Z$1000,9, FALSE), '3. Settings'!$A:$B, 2, FALSE), 0)</f>
        <v>0</v>
      </c>
      <c r="G578" s="11">
        <f>IFNA('2. Import poll votes here'!G578 * VLOOKUP(VLOOKUP($B578,'1. Import Patrons here'!$B$2:$Z$1000,9, FALSE), '3. Settings'!$A:$B, 2, FALSE), 0)</f>
        <v>0</v>
      </c>
      <c r="H578" s="11">
        <f>IFNA('2. Import poll votes here'!H578 * VLOOKUP(VLOOKUP($B578,'1. Import Patrons here'!$B$2:$Z$1000,9, FALSE), '3. Settings'!$A:$B, 2, FALSE), 0)</f>
        <v>0</v>
      </c>
      <c r="I578" s="11">
        <f>IFNA('2. Import poll votes here'!I578 * VLOOKUP(VLOOKUP($B578,'1. Import Patrons here'!$B$2:$Z$1000,9, FALSE), '3. Settings'!$A:$B, 2, FALSE), 0)</f>
        <v>0</v>
      </c>
      <c r="J578" s="11">
        <f>IFNA('2. Import poll votes here'!J578 * VLOOKUP(VLOOKUP($B578,'1. Import Patrons here'!$B$2:$Z$1000,9, FALSE), '3. Settings'!$A:$B, 2, FALSE), 0)</f>
        <v>0</v>
      </c>
      <c r="K578" s="11">
        <f>IFNA('2. Import poll votes here'!K578 * VLOOKUP(VLOOKUP($B578,'1. Import Patrons here'!$B$2:$Z$1000,9, FALSE), '3. Settings'!$A:$B, 2, FALSE), 0)</f>
        <v>0</v>
      </c>
      <c r="L578" s="11">
        <f>IFNA('2. Import poll votes here'!L578 * VLOOKUP(VLOOKUP($B578,'1. Import Patrons here'!$B$2:$Z$1000,9, FALSE), '3. Settings'!$A:$B, 2, FALSE), 0)</f>
        <v>0</v>
      </c>
      <c r="M578" s="11">
        <f>IFNA('2. Import poll votes here'!M578 * VLOOKUP(VLOOKUP($B578,'1. Import Patrons here'!$B$2:$Z$1000,9, FALSE), '3. Settings'!$A:$B, 2, FALSE), 0)</f>
        <v>0</v>
      </c>
      <c r="N578" s="11">
        <f>IFNA('2. Import poll votes here'!N578 * VLOOKUP(VLOOKUP($B578,'1. Import Patrons here'!$B$2:$Z$1000,9, FALSE), '3. Settings'!$A:$B, 2, FALSE), 0)</f>
        <v>0</v>
      </c>
      <c r="O578" s="11">
        <f>IFNA('2. Import poll votes here'!O578 * VLOOKUP(VLOOKUP($B578,'1. Import Patrons here'!$B$2:$Z$1000,9, FALSE), '3. Settings'!$A:$B, 2, FALSE), 0)</f>
        <v>0</v>
      </c>
      <c r="P578" s="11">
        <f>IFNA('2. Import poll votes here'!P578 * VLOOKUP(VLOOKUP($B578,'1. Import Patrons here'!$B$2:$Z$1000,9, FALSE), '3. Settings'!$A:$B, 2, FALSE), 0)</f>
        <v>0</v>
      </c>
      <c r="Q578" s="11">
        <f>IFNA('2. Import poll votes here'!Q578 * VLOOKUP(VLOOKUP($B578,'1. Import Patrons here'!$B$2:$Z$1000,9, FALSE), '3. Settings'!$A:$B, 2, FALSE), 0)</f>
        <v>0</v>
      </c>
      <c r="R578" s="11">
        <f>IFNA('2. Import poll votes here'!R578 * VLOOKUP(VLOOKUP($B578,'1. Import Patrons here'!$B$2:$Z$1000,9, FALSE), '3. Settings'!$A:$B, 2, FALSE), 0)</f>
        <v>0</v>
      </c>
      <c r="S578" s="11">
        <f>IFNA('2. Import poll votes here'!S578 * VLOOKUP(VLOOKUP($B578,'1. Import Patrons here'!$B$2:$Z$1000,9, FALSE), '3. Settings'!$A:$B, 2, FALSE), 0)</f>
        <v>0</v>
      </c>
      <c r="T578" s="11">
        <f>IFNA('2. Import poll votes here'!T578 * VLOOKUP(VLOOKUP($B578,'1. Import Patrons here'!$B$2:$Z$1000,9, FALSE), '3. Settings'!$A:$B, 2, FALSE), 0)</f>
        <v>0</v>
      </c>
      <c r="U578" s="11">
        <f>IFNA('2. Import poll votes here'!U578 * VLOOKUP(VLOOKUP($B578,'1. Import Patrons here'!$B$2:$Z$1000,9, FALSE), '3. Settings'!$A:$B, 2, FALSE), 0)</f>
        <v>0</v>
      </c>
      <c r="V578" s="11">
        <f>IFNA('2. Import poll votes here'!V578 * VLOOKUP(VLOOKUP($B578,'1. Import Patrons here'!$B$2:$Z$1000,9, FALSE), '3. Settings'!$A:$B, 2, FALSE), 0)</f>
        <v>0</v>
      </c>
      <c r="W578" s="11">
        <f>IFNA('2. Import poll votes here'!W578 * VLOOKUP(VLOOKUP($B578,'1. Import Patrons here'!$B$2:$Z$1000,9, FALSE), '3. Settings'!$A:$B, 2, FALSE), 0)</f>
        <v>0</v>
      </c>
      <c r="X578" s="11">
        <f>IFNA('2. Import poll votes here'!X578 * VLOOKUP(VLOOKUP($B578,'1. Import Patrons here'!$B$2:$Z$1000,9, FALSE), '3. Settings'!$A:$B, 2, FALSE), 0)</f>
        <v>0</v>
      </c>
      <c r="Y578" s="11">
        <f>IFNA('2. Import poll votes here'!Y578 * VLOOKUP(VLOOKUP($B578,'1. Import Patrons here'!$B$2:$Z$1000,9, FALSE), '3. Settings'!$A:$B, 2, FALSE), 0)</f>
        <v>0</v>
      </c>
      <c r="Z578" s="11">
        <f>IFNA('2. Import poll votes here'!AA578 * VLOOKUP(VLOOKUP($B578,'1. Import Patrons here'!$B$2:$Z$1000,9, FALSE), '3. Settings'!$A:$B, 2, FALSE), 0)</f>
        <v>0</v>
      </c>
    </row>
    <row r="579">
      <c r="A579" s="11" t="str">
        <f>'2. Import poll votes here'!A579</f>
        <v/>
      </c>
      <c r="B579" s="11" t="str">
        <f>'2. Import poll votes here'!B579</f>
        <v/>
      </c>
      <c r="D579" s="11">
        <f>IFNA('2. Import poll votes here'!D579 * VLOOKUP(VLOOKUP($B579,'1. Import Patrons here'!$B$2:$Z$1000,9, FALSE), '3. Settings'!$A:$B, 2, FALSE), 0)</f>
        <v>0</v>
      </c>
      <c r="E579" s="11">
        <f>IFNA('2. Import poll votes here'!E579 * VLOOKUP(VLOOKUP($B579,'1. Import Patrons here'!$B$2:$Z$1000,9, FALSE), '3. Settings'!$A:$B, 2, FALSE), 0)</f>
        <v>0</v>
      </c>
      <c r="F579" s="11">
        <f>IFNA('2. Import poll votes here'!F579 * VLOOKUP(VLOOKUP($B579,'1. Import Patrons here'!$B$2:$Z$1000,9, FALSE), '3. Settings'!$A:$B, 2, FALSE), 0)</f>
        <v>0</v>
      </c>
      <c r="G579" s="11">
        <f>IFNA('2. Import poll votes here'!G579 * VLOOKUP(VLOOKUP($B579,'1. Import Patrons here'!$B$2:$Z$1000,9, FALSE), '3. Settings'!$A:$B, 2, FALSE), 0)</f>
        <v>0</v>
      </c>
      <c r="H579" s="11">
        <f>IFNA('2. Import poll votes here'!H579 * VLOOKUP(VLOOKUP($B579,'1. Import Patrons here'!$B$2:$Z$1000,9, FALSE), '3. Settings'!$A:$B, 2, FALSE), 0)</f>
        <v>0</v>
      </c>
      <c r="I579" s="11">
        <f>IFNA('2. Import poll votes here'!I579 * VLOOKUP(VLOOKUP($B579,'1. Import Patrons here'!$B$2:$Z$1000,9, FALSE), '3. Settings'!$A:$B, 2, FALSE), 0)</f>
        <v>0</v>
      </c>
      <c r="J579" s="11">
        <f>IFNA('2. Import poll votes here'!J579 * VLOOKUP(VLOOKUP($B579,'1. Import Patrons here'!$B$2:$Z$1000,9, FALSE), '3. Settings'!$A:$B, 2, FALSE), 0)</f>
        <v>0</v>
      </c>
      <c r="K579" s="11">
        <f>IFNA('2. Import poll votes here'!K579 * VLOOKUP(VLOOKUP($B579,'1. Import Patrons here'!$B$2:$Z$1000,9, FALSE), '3. Settings'!$A:$B, 2, FALSE), 0)</f>
        <v>0</v>
      </c>
      <c r="L579" s="11">
        <f>IFNA('2. Import poll votes here'!L579 * VLOOKUP(VLOOKUP($B579,'1. Import Patrons here'!$B$2:$Z$1000,9, FALSE), '3. Settings'!$A:$B, 2, FALSE), 0)</f>
        <v>0</v>
      </c>
      <c r="M579" s="11">
        <f>IFNA('2. Import poll votes here'!M579 * VLOOKUP(VLOOKUP($B579,'1. Import Patrons here'!$B$2:$Z$1000,9, FALSE), '3. Settings'!$A:$B, 2, FALSE), 0)</f>
        <v>0</v>
      </c>
      <c r="N579" s="11">
        <f>IFNA('2. Import poll votes here'!N579 * VLOOKUP(VLOOKUP($B579,'1. Import Patrons here'!$B$2:$Z$1000,9, FALSE), '3. Settings'!$A:$B, 2, FALSE), 0)</f>
        <v>0</v>
      </c>
      <c r="O579" s="11">
        <f>IFNA('2. Import poll votes here'!O579 * VLOOKUP(VLOOKUP($B579,'1. Import Patrons here'!$B$2:$Z$1000,9, FALSE), '3. Settings'!$A:$B, 2, FALSE), 0)</f>
        <v>0</v>
      </c>
      <c r="P579" s="11">
        <f>IFNA('2. Import poll votes here'!P579 * VLOOKUP(VLOOKUP($B579,'1. Import Patrons here'!$B$2:$Z$1000,9, FALSE), '3. Settings'!$A:$B, 2, FALSE), 0)</f>
        <v>0</v>
      </c>
      <c r="Q579" s="11">
        <f>IFNA('2. Import poll votes here'!Q579 * VLOOKUP(VLOOKUP($B579,'1. Import Patrons here'!$B$2:$Z$1000,9, FALSE), '3. Settings'!$A:$B, 2, FALSE), 0)</f>
        <v>0</v>
      </c>
      <c r="R579" s="11">
        <f>IFNA('2. Import poll votes here'!R579 * VLOOKUP(VLOOKUP($B579,'1. Import Patrons here'!$B$2:$Z$1000,9, FALSE), '3. Settings'!$A:$B, 2, FALSE), 0)</f>
        <v>0</v>
      </c>
      <c r="S579" s="11">
        <f>IFNA('2. Import poll votes here'!S579 * VLOOKUP(VLOOKUP($B579,'1. Import Patrons here'!$B$2:$Z$1000,9, FALSE), '3. Settings'!$A:$B, 2, FALSE), 0)</f>
        <v>0</v>
      </c>
      <c r="T579" s="11">
        <f>IFNA('2. Import poll votes here'!T579 * VLOOKUP(VLOOKUP($B579,'1. Import Patrons here'!$B$2:$Z$1000,9, FALSE), '3. Settings'!$A:$B, 2, FALSE), 0)</f>
        <v>0</v>
      </c>
      <c r="U579" s="11">
        <f>IFNA('2. Import poll votes here'!U579 * VLOOKUP(VLOOKUP($B579,'1. Import Patrons here'!$B$2:$Z$1000,9, FALSE), '3. Settings'!$A:$B, 2, FALSE), 0)</f>
        <v>0</v>
      </c>
      <c r="V579" s="11">
        <f>IFNA('2. Import poll votes here'!V579 * VLOOKUP(VLOOKUP($B579,'1. Import Patrons here'!$B$2:$Z$1000,9, FALSE), '3. Settings'!$A:$B, 2, FALSE), 0)</f>
        <v>0</v>
      </c>
      <c r="W579" s="11">
        <f>IFNA('2. Import poll votes here'!W579 * VLOOKUP(VLOOKUP($B579,'1. Import Patrons here'!$B$2:$Z$1000,9, FALSE), '3. Settings'!$A:$B, 2, FALSE), 0)</f>
        <v>0</v>
      </c>
      <c r="X579" s="11">
        <f>IFNA('2. Import poll votes here'!X579 * VLOOKUP(VLOOKUP($B579,'1. Import Patrons here'!$B$2:$Z$1000,9, FALSE), '3. Settings'!$A:$B, 2, FALSE), 0)</f>
        <v>0</v>
      </c>
      <c r="Y579" s="11">
        <f>IFNA('2. Import poll votes here'!Y579 * VLOOKUP(VLOOKUP($B579,'1. Import Patrons here'!$B$2:$Z$1000,9, FALSE), '3. Settings'!$A:$B, 2, FALSE), 0)</f>
        <v>0</v>
      </c>
      <c r="Z579" s="11">
        <f>IFNA('2. Import poll votes here'!AA579 * VLOOKUP(VLOOKUP($B579,'1. Import Patrons here'!$B$2:$Z$1000,9, FALSE), '3. Settings'!$A:$B, 2, FALSE), 0)</f>
        <v>0</v>
      </c>
    </row>
    <row r="580">
      <c r="A580" s="11" t="str">
        <f>'2. Import poll votes here'!A580</f>
        <v/>
      </c>
      <c r="B580" s="11" t="str">
        <f>'2. Import poll votes here'!B580</f>
        <v/>
      </c>
      <c r="D580" s="11">
        <f>IFNA('2. Import poll votes here'!D580 * VLOOKUP(VLOOKUP($B580,'1. Import Patrons here'!$B$2:$Z$1000,9, FALSE), '3. Settings'!$A:$B, 2, FALSE), 0)</f>
        <v>0</v>
      </c>
      <c r="E580" s="11">
        <f>IFNA('2. Import poll votes here'!E580 * VLOOKUP(VLOOKUP($B580,'1. Import Patrons here'!$B$2:$Z$1000,9, FALSE), '3. Settings'!$A:$B, 2, FALSE), 0)</f>
        <v>0</v>
      </c>
      <c r="F580" s="11">
        <f>IFNA('2. Import poll votes here'!F580 * VLOOKUP(VLOOKUP($B580,'1. Import Patrons here'!$B$2:$Z$1000,9, FALSE), '3. Settings'!$A:$B, 2, FALSE), 0)</f>
        <v>0</v>
      </c>
      <c r="G580" s="11">
        <f>IFNA('2. Import poll votes here'!G580 * VLOOKUP(VLOOKUP($B580,'1. Import Patrons here'!$B$2:$Z$1000,9, FALSE), '3. Settings'!$A:$B, 2, FALSE), 0)</f>
        <v>0</v>
      </c>
      <c r="H580" s="11">
        <f>IFNA('2. Import poll votes here'!H580 * VLOOKUP(VLOOKUP($B580,'1. Import Patrons here'!$B$2:$Z$1000,9, FALSE), '3. Settings'!$A:$B, 2, FALSE), 0)</f>
        <v>0</v>
      </c>
      <c r="I580" s="11">
        <f>IFNA('2. Import poll votes here'!I580 * VLOOKUP(VLOOKUP($B580,'1. Import Patrons here'!$B$2:$Z$1000,9, FALSE), '3. Settings'!$A:$B, 2, FALSE), 0)</f>
        <v>0</v>
      </c>
      <c r="J580" s="11">
        <f>IFNA('2. Import poll votes here'!J580 * VLOOKUP(VLOOKUP($B580,'1. Import Patrons here'!$B$2:$Z$1000,9, FALSE), '3. Settings'!$A:$B, 2, FALSE), 0)</f>
        <v>0</v>
      </c>
      <c r="K580" s="11">
        <f>IFNA('2. Import poll votes here'!K580 * VLOOKUP(VLOOKUP($B580,'1. Import Patrons here'!$B$2:$Z$1000,9, FALSE), '3. Settings'!$A:$B, 2, FALSE), 0)</f>
        <v>0</v>
      </c>
      <c r="L580" s="11">
        <f>IFNA('2. Import poll votes here'!L580 * VLOOKUP(VLOOKUP($B580,'1. Import Patrons here'!$B$2:$Z$1000,9, FALSE), '3. Settings'!$A:$B, 2, FALSE), 0)</f>
        <v>0</v>
      </c>
      <c r="M580" s="11">
        <f>IFNA('2. Import poll votes here'!M580 * VLOOKUP(VLOOKUP($B580,'1. Import Patrons here'!$B$2:$Z$1000,9, FALSE), '3. Settings'!$A:$B, 2, FALSE), 0)</f>
        <v>0</v>
      </c>
      <c r="N580" s="11">
        <f>IFNA('2. Import poll votes here'!N580 * VLOOKUP(VLOOKUP($B580,'1. Import Patrons here'!$B$2:$Z$1000,9, FALSE), '3. Settings'!$A:$B, 2, FALSE), 0)</f>
        <v>0</v>
      </c>
      <c r="O580" s="11">
        <f>IFNA('2. Import poll votes here'!O580 * VLOOKUP(VLOOKUP($B580,'1. Import Patrons here'!$B$2:$Z$1000,9, FALSE), '3. Settings'!$A:$B, 2, FALSE), 0)</f>
        <v>0</v>
      </c>
      <c r="P580" s="11">
        <f>IFNA('2. Import poll votes here'!P580 * VLOOKUP(VLOOKUP($B580,'1. Import Patrons here'!$B$2:$Z$1000,9, FALSE), '3. Settings'!$A:$B, 2, FALSE), 0)</f>
        <v>0</v>
      </c>
      <c r="Q580" s="11">
        <f>IFNA('2. Import poll votes here'!Q580 * VLOOKUP(VLOOKUP($B580,'1. Import Patrons here'!$B$2:$Z$1000,9, FALSE), '3. Settings'!$A:$B, 2, FALSE), 0)</f>
        <v>0</v>
      </c>
      <c r="R580" s="11">
        <f>IFNA('2. Import poll votes here'!R580 * VLOOKUP(VLOOKUP($B580,'1. Import Patrons here'!$B$2:$Z$1000,9, FALSE), '3. Settings'!$A:$B, 2, FALSE), 0)</f>
        <v>0</v>
      </c>
      <c r="S580" s="11">
        <f>IFNA('2. Import poll votes here'!S580 * VLOOKUP(VLOOKUP($B580,'1. Import Patrons here'!$B$2:$Z$1000,9, FALSE), '3. Settings'!$A:$B, 2, FALSE), 0)</f>
        <v>0</v>
      </c>
      <c r="T580" s="11">
        <f>IFNA('2. Import poll votes here'!T580 * VLOOKUP(VLOOKUP($B580,'1. Import Patrons here'!$B$2:$Z$1000,9, FALSE), '3. Settings'!$A:$B, 2, FALSE), 0)</f>
        <v>0</v>
      </c>
      <c r="U580" s="11">
        <f>IFNA('2. Import poll votes here'!U580 * VLOOKUP(VLOOKUP($B580,'1. Import Patrons here'!$B$2:$Z$1000,9, FALSE), '3. Settings'!$A:$B, 2, FALSE), 0)</f>
        <v>0</v>
      </c>
      <c r="V580" s="11">
        <f>IFNA('2. Import poll votes here'!V580 * VLOOKUP(VLOOKUP($B580,'1. Import Patrons here'!$B$2:$Z$1000,9, FALSE), '3. Settings'!$A:$B, 2, FALSE), 0)</f>
        <v>0</v>
      </c>
      <c r="W580" s="11">
        <f>IFNA('2. Import poll votes here'!W580 * VLOOKUP(VLOOKUP($B580,'1. Import Patrons here'!$B$2:$Z$1000,9, FALSE), '3. Settings'!$A:$B, 2, FALSE), 0)</f>
        <v>0</v>
      </c>
      <c r="X580" s="11">
        <f>IFNA('2. Import poll votes here'!X580 * VLOOKUP(VLOOKUP($B580,'1. Import Patrons here'!$B$2:$Z$1000,9, FALSE), '3. Settings'!$A:$B, 2, FALSE), 0)</f>
        <v>0</v>
      </c>
      <c r="Y580" s="11">
        <f>IFNA('2. Import poll votes here'!Y580 * VLOOKUP(VLOOKUP($B580,'1. Import Patrons here'!$B$2:$Z$1000,9, FALSE), '3. Settings'!$A:$B, 2, FALSE), 0)</f>
        <v>0</v>
      </c>
      <c r="Z580" s="11">
        <f>IFNA('2. Import poll votes here'!AA580 * VLOOKUP(VLOOKUP($B580,'1. Import Patrons here'!$B$2:$Z$1000,9, FALSE), '3. Settings'!$A:$B, 2, FALSE), 0)</f>
        <v>0</v>
      </c>
    </row>
    <row r="581">
      <c r="A581" s="11" t="str">
        <f>'2. Import poll votes here'!A581</f>
        <v/>
      </c>
      <c r="B581" s="11" t="str">
        <f>'2. Import poll votes here'!B581</f>
        <v/>
      </c>
      <c r="D581" s="11">
        <f>IFNA('2. Import poll votes here'!D581 * VLOOKUP(VLOOKUP($B581,'1. Import Patrons here'!$B$2:$Z$1000,9, FALSE), '3. Settings'!$A:$B, 2, FALSE), 0)</f>
        <v>0</v>
      </c>
      <c r="E581" s="11">
        <f>IFNA('2. Import poll votes here'!E581 * VLOOKUP(VLOOKUP($B581,'1. Import Patrons here'!$B$2:$Z$1000,9, FALSE), '3. Settings'!$A:$B, 2, FALSE), 0)</f>
        <v>0</v>
      </c>
      <c r="F581" s="11">
        <f>IFNA('2. Import poll votes here'!F581 * VLOOKUP(VLOOKUP($B581,'1. Import Patrons here'!$B$2:$Z$1000,9, FALSE), '3. Settings'!$A:$B, 2, FALSE), 0)</f>
        <v>0</v>
      </c>
      <c r="G581" s="11">
        <f>IFNA('2. Import poll votes here'!G581 * VLOOKUP(VLOOKUP($B581,'1. Import Patrons here'!$B$2:$Z$1000,9, FALSE), '3. Settings'!$A:$B, 2, FALSE), 0)</f>
        <v>0</v>
      </c>
      <c r="H581" s="11">
        <f>IFNA('2. Import poll votes here'!H581 * VLOOKUP(VLOOKUP($B581,'1. Import Patrons here'!$B$2:$Z$1000,9, FALSE), '3. Settings'!$A:$B, 2, FALSE), 0)</f>
        <v>0</v>
      </c>
      <c r="I581" s="11">
        <f>IFNA('2. Import poll votes here'!I581 * VLOOKUP(VLOOKUP($B581,'1. Import Patrons here'!$B$2:$Z$1000,9, FALSE), '3. Settings'!$A:$B, 2, FALSE), 0)</f>
        <v>0</v>
      </c>
      <c r="J581" s="11">
        <f>IFNA('2. Import poll votes here'!J581 * VLOOKUP(VLOOKUP($B581,'1. Import Patrons here'!$B$2:$Z$1000,9, FALSE), '3. Settings'!$A:$B, 2, FALSE), 0)</f>
        <v>0</v>
      </c>
      <c r="K581" s="11">
        <f>IFNA('2. Import poll votes here'!K581 * VLOOKUP(VLOOKUP($B581,'1. Import Patrons here'!$B$2:$Z$1000,9, FALSE), '3. Settings'!$A:$B, 2, FALSE), 0)</f>
        <v>0</v>
      </c>
      <c r="L581" s="11">
        <f>IFNA('2. Import poll votes here'!L581 * VLOOKUP(VLOOKUP($B581,'1. Import Patrons here'!$B$2:$Z$1000,9, FALSE), '3. Settings'!$A:$B, 2, FALSE), 0)</f>
        <v>0</v>
      </c>
      <c r="M581" s="11">
        <f>IFNA('2. Import poll votes here'!M581 * VLOOKUP(VLOOKUP($B581,'1. Import Patrons here'!$B$2:$Z$1000,9, FALSE), '3. Settings'!$A:$B, 2, FALSE), 0)</f>
        <v>0</v>
      </c>
      <c r="N581" s="11">
        <f>IFNA('2. Import poll votes here'!N581 * VLOOKUP(VLOOKUP($B581,'1. Import Patrons here'!$B$2:$Z$1000,9, FALSE), '3. Settings'!$A:$B, 2, FALSE), 0)</f>
        <v>0</v>
      </c>
      <c r="O581" s="11">
        <f>IFNA('2. Import poll votes here'!O581 * VLOOKUP(VLOOKUP($B581,'1. Import Patrons here'!$B$2:$Z$1000,9, FALSE), '3. Settings'!$A:$B, 2, FALSE), 0)</f>
        <v>0</v>
      </c>
      <c r="P581" s="11">
        <f>IFNA('2. Import poll votes here'!P581 * VLOOKUP(VLOOKUP($B581,'1. Import Patrons here'!$B$2:$Z$1000,9, FALSE), '3. Settings'!$A:$B, 2, FALSE), 0)</f>
        <v>0</v>
      </c>
      <c r="Q581" s="11">
        <f>IFNA('2. Import poll votes here'!Q581 * VLOOKUP(VLOOKUP($B581,'1. Import Patrons here'!$B$2:$Z$1000,9, FALSE), '3. Settings'!$A:$B, 2, FALSE), 0)</f>
        <v>0</v>
      </c>
      <c r="R581" s="11">
        <f>IFNA('2. Import poll votes here'!R581 * VLOOKUP(VLOOKUP($B581,'1. Import Patrons here'!$B$2:$Z$1000,9, FALSE), '3. Settings'!$A:$B, 2, FALSE), 0)</f>
        <v>0</v>
      </c>
      <c r="S581" s="11">
        <f>IFNA('2. Import poll votes here'!S581 * VLOOKUP(VLOOKUP($B581,'1. Import Patrons here'!$B$2:$Z$1000,9, FALSE), '3. Settings'!$A:$B, 2, FALSE), 0)</f>
        <v>0</v>
      </c>
      <c r="T581" s="11">
        <f>IFNA('2. Import poll votes here'!T581 * VLOOKUP(VLOOKUP($B581,'1. Import Patrons here'!$B$2:$Z$1000,9, FALSE), '3. Settings'!$A:$B, 2, FALSE), 0)</f>
        <v>0</v>
      </c>
      <c r="U581" s="11">
        <f>IFNA('2. Import poll votes here'!U581 * VLOOKUP(VLOOKUP($B581,'1. Import Patrons here'!$B$2:$Z$1000,9, FALSE), '3. Settings'!$A:$B, 2, FALSE), 0)</f>
        <v>0</v>
      </c>
      <c r="V581" s="11">
        <f>IFNA('2. Import poll votes here'!V581 * VLOOKUP(VLOOKUP($B581,'1. Import Patrons here'!$B$2:$Z$1000,9, FALSE), '3. Settings'!$A:$B, 2, FALSE), 0)</f>
        <v>0</v>
      </c>
      <c r="W581" s="11">
        <f>IFNA('2. Import poll votes here'!W581 * VLOOKUP(VLOOKUP($B581,'1. Import Patrons here'!$B$2:$Z$1000,9, FALSE), '3. Settings'!$A:$B, 2, FALSE), 0)</f>
        <v>0</v>
      </c>
      <c r="X581" s="11">
        <f>IFNA('2. Import poll votes here'!X581 * VLOOKUP(VLOOKUP($B581,'1. Import Patrons here'!$B$2:$Z$1000,9, FALSE), '3. Settings'!$A:$B, 2, FALSE), 0)</f>
        <v>0</v>
      </c>
      <c r="Y581" s="11">
        <f>IFNA('2. Import poll votes here'!Y581 * VLOOKUP(VLOOKUP($B581,'1. Import Patrons here'!$B$2:$Z$1000,9, FALSE), '3. Settings'!$A:$B, 2, FALSE), 0)</f>
        <v>0</v>
      </c>
      <c r="Z581" s="11">
        <f>IFNA('2. Import poll votes here'!AA581 * VLOOKUP(VLOOKUP($B581,'1. Import Patrons here'!$B$2:$Z$1000,9, FALSE), '3. Settings'!$A:$B, 2, FALSE), 0)</f>
        <v>0</v>
      </c>
    </row>
    <row r="582">
      <c r="A582" s="11" t="str">
        <f>'2. Import poll votes here'!A582</f>
        <v/>
      </c>
      <c r="B582" s="11" t="str">
        <f>'2. Import poll votes here'!B582</f>
        <v/>
      </c>
      <c r="D582" s="11">
        <f>IFNA('2. Import poll votes here'!D582 * VLOOKUP(VLOOKUP($B582,'1. Import Patrons here'!$B$2:$Z$1000,9, FALSE), '3. Settings'!$A:$B, 2, FALSE), 0)</f>
        <v>0</v>
      </c>
      <c r="E582" s="11">
        <f>IFNA('2. Import poll votes here'!E582 * VLOOKUP(VLOOKUP($B582,'1. Import Patrons here'!$B$2:$Z$1000,9, FALSE), '3. Settings'!$A:$B, 2, FALSE), 0)</f>
        <v>0</v>
      </c>
      <c r="F582" s="11">
        <f>IFNA('2. Import poll votes here'!F582 * VLOOKUP(VLOOKUP($B582,'1. Import Patrons here'!$B$2:$Z$1000,9, FALSE), '3. Settings'!$A:$B, 2, FALSE), 0)</f>
        <v>0</v>
      </c>
      <c r="G582" s="11">
        <f>IFNA('2. Import poll votes here'!G582 * VLOOKUP(VLOOKUP($B582,'1. Import Patrons here'!$B$2:$Z$1000,9, FALSE), '3. Settings'!$A:$B, 2, FALSE), 0)</f>
        <v>0</v>
      </c>
      <c r="H582" s="11">
        <f>IFNA('2. Import poll votes here'!H582 * VLOOKUP(VLOOKUP($B582,'1. Import Patrons here'!$B$2:$Z$1000,9, FALSE), '3. Settings'!$A:$B, 2, FALSE), 0)</f>
        <v>0</v>
      </c>
      <c r="I582" s="11">
        <f>IFNA('2. Import poll votes here'!I582 * VLOOKUP(VLOOKUP($B582,'1. Import Patrons here'!$B$2:$Z$1000,9, FALSE), '3. Settings'!$A:$B, 2, FALSE), 0)</f>
        <v>0</v>
      </c>
      <c r="J582" s="11">
        <f>IFNA('2. Import poll votes here'!J582 * VLOOKUP(VLOOKUP($B582,'1. Import Patrons here'!$B$2:$Z$1000,9, FALSE), '3. Settings'!$A:$B, 2, FALSE), 0)</f>
        <v>0</v>
      </c>
      <c r="K582" s="11">
        <f>IFNA('2. Import poll votes here'!K582 * VLOOKUP(VLOOKUP($B582,'1. Import Patrons here'!$B$2:$Z$1000,9, FALSE), '3. Settings'!$A:$B, 2, FALSE), 0)</f>
        <v>0</v>
      </c>
      <c r="L582" s="11">
        <f>IFNA('2. Import poll votes here'!L582 * VLOOKUP(VLOOKUP($B582,'1. Import Patrons here'!$B$2:$Z$1000,9, FALSE), '3. Settings'!$A:$B, 2, FALSE), 0)</f>
        <v>0</v>
      </c>
      <c r="M582" s="11">
        <f>IFNA('2. Import poll votes here'!M582 * VLOOKUP(VLOOKUP($B582,'1. Import Patrons here'!$B$2:$Z$1000,9, FALSE), '3. Settings'!$A:$B, 2, FALSE), 0)</f>
        <v>0</v>
      </c>
      <c r="N582" s="11">
        <f>IFNA('2. Import poll votes here'!N582 * VLOOKUP(VLOOKUP($B582,'1. Import Patrons here'!$B$2:$Z$1000,9, FALSE), '3. Settings'!$A:$B, 2, FALSE), 0)</f>
        <v>0</v>
      </c>
      <c r="O582" s="11">
        <f>IFNA('2. Import poll votes here'!O582 * VLOOKUP(VLOOKUP($B582,'1. Import Patrons here'!$B$2:$Z$1000,9, FALSE), '3. Settings'!$A:$B, 2, FALSE), 0)</f>
        <v>0</v>
      </c>
      <c r="P582" s="11">
        <f>IFNA('2. Import poll votes here'!P582 * VLOOKUP(VLOOKUP($B582,'1. Import Patrons here'!$B$2:$Z$1000,9, FALSE), '3. Settings'!$A:$B, 2, FALSE), 0)</f>
        <v>0</v>
      </c>
      <c r="Q582" s="11">
        <f>IFNA('2. Import poll votes here'!Q582 * VLOOKUP(VLOOKUP($B582,'1. Import Patrons here'!$B$2:$Z$1000,9, FALSE), '3. Settings'!$A:$B, 2, FALSE), 0)</f>
        <v>0</v>
      </c>
      <c r="R582" s="11">
        <f>IFNA('2. Import poll votes here'!R582 * VLOOKUP(VLOOKUP($B582,'1. Import Patrons here'!$B$2:$Z$1000,9, FALSE), '3. Settings'!$A:$B, 2, FALSE), 0)</f>
        <v>0</v>
      </c>
      <c r="S582" s="11">
        <f>IFNA('2. Import poll votes here'!S582 * VLOOKUP(VLOOKUP($B582,'1. Import Patrons here'!$B$2:$Z$1000,9, FALSE), '3. Settings'!$A:$B, 2, FALSE), 0)</f>
        <v>0</v>
      </c>
      <c r="T582" s="11">
        <f>IFNA('2. Import poll votes here'!T582 * VLOOKUP(VLOOKUP($B582,'1. Import Patrons here'!$B$2:$Z$1000,9, FALSE), '3. Settings'!$A:$B, 2, FALSE), 0)</f>
        <v>0</v>
      </c>
      <c r="U582" s="11">
        <f>IFNA('2. Import poll votes here'!U582 * VLOOKUP(VLOOKUP($B582,'1. Import Patrons here'!$B$2:$Z$1000,9, FALSE), '3. Settings'!$A:$B, 2, FALSE), 0)</f>
        <v>0</v>
      </c>
      <c r="V582" s="11">
        <f>IFNA('2. Import poll votes here'!V582 * VLOOKUP(VLOOKUP($B582,'1. Import Patrons here'!$B$2:$Z$1000,9, FALSE), '3. Settings'!$A:$B, 2, FALSE), 0)</f>
        <v>0</v>
      </c>
      <c r="W582" s="11">
        <f>IFNA('2. Import poll votes here'!W582 * VLOOKUP(VLOOKUP($B582,'1. Import Patrons here'!$B$2:$Z$1000,9, FALSE), '3. Settings'!$A:$B, 2, FALSE), 0)</f>
        <v>0</v>
      </c>
      <c r="X582" s="11">
        <f>IFNA('2. Import poll votes here'!X582 * VLOOKUP(VLOOKUP($B582,'1. Import Patrons here'!$B$2:$Z$1000,9, FALSE), '3. Settings'!$A:$B, 2, FALSE), 0)</f>
        <v>0</v>
      </c>
      <c r="Y582" s="11">
        <f>IFNA('2. Import poll votes here'!Y582 * VLOOKUP(VLOOKUP($B582,'1. Import Patrons here'!$B$2:$Z$1000,9, FALSE), '3. Settings'!$A:$B, 2, FALSE), 0)</f>
        <v>0</v>
      </c>
      <c r="Z582" s="11">
        <f>IFNA('2. Import poll votes here'!AA582 * VLOOKUP(VLOOKUP($B582,'1. Import Patrons here'!$B$2:$Z$1000,9, FALSE), '3. Settings'!$A:$B, 2, FALSE), 0)</f>
        <v>0</v>
      </c>
    </row>
    <row r="583">
      <c r="A583" s="11" t="str">
        <f>'2. Import poll votes here'!A583</f>
        <v/>
      </c>
      <c r="B583" s="11" t="str">
        <f>'2. Import poll votes here'!B583</f>
        <v/>
      </c>
      <c r="D583" s="11">
        <f>IFNA('2. Import poll votes here'!D583 * VLOOKUP(VLOOKUP($B583,'1. Import Patrons here'!$B$2:$Z$1000,9, FALSE), '3. Settings'!$A:$B, 2, FALSE), 0)</f>
        <v>0</v>
      </c>
      <c r="E583" s="11">
        <f>IFNA('2. Import poll votes here'!E583 * VLOOKUP(VLOOKUP($B583,'1. Import Patrons here'!$B$2:$Z$1000,9, FALSE), '3. Settings'!$A:$B, 2, FALSE), 0)</f>
        <v>0</v>
      </c>
      <c r="F583" s="11">
        <f>IFNA('2. Import poll votes here'!F583 * VLOOKUP(VLOOKUP($B583,'1. Import Patrons here'!$B$2:$Z$1000,9, FALSE), '3. Settings'!$A:$B, 2, FALSE), 0)</f>
        <v>0</v>
      </c>
      <c r="G583" s="11">
        <f>IFNA('2. Import poll votes here'!G583 * VLOOKUP(VLOOKUP($B583,'1. Import Patrons here'!$B$2:$Z$1000,9, FALSE), '3. Settings'!$A:$B, 2, FALSE), 0)</f>
        <v>0</v>
      </c>
      <c r="H583" s="11">
        <f>IFNA('2. Import poll votes here'!H583 * VLOOKUP(VLOOKUP($B583,'1. Import Patrons here'!$B$2:$Z$1000,9, FALSE), '3. Settings'!$A:$B, 2, FALSE), 0)</f>
        <v>0</v>
      </c>
      <c r="I583" s="11">
        <f>IFNA('2. Import poll votes here'!I583 * VLOOKUP(VLOOKUP($B583,'1. Import Patrons here'!$B$2:$Z$1000,9, FALSE), '3. Settings'!$A:$B, 2, FALSE), 0)</f>
        <v>0</v>
      </c>
      <c r="J583" s="11">
        <f>IFNA('2. Import poll votes here'!J583 * VLOOKUP(VLOOKUP($B583,'1. Import Patrons here'!$B$2:$Z$1000,9, FALSE), '3. Settings'!$A:$B, 2, FALSE), 0)</f>
        <v>0</v>
      </c>
      <c r="K583" s="11">
        <f>IFNA('2. Import poll votes here'!K583 * VLOOKUP(VLOOKUP($B583,'1. Import Patrons here'!$B$2:$Z$1000,9, FALSE), '3. Settings'!$A:$B, 2, FALSE), 0)</f>
        <v>0</v>
      </c>
      <c r="L583" s="11">
        <f>IFNA('2. Import poll votes here'!L583 * VLOOKUP(VLOOKUP($B583,'1. Import Patrons here'!$B$2:$Z$1000,9, FALSE), '3. Settings'!$A:$B, 2, FALSE), 0)</f>
        <v>0</v>
      </c>
      <c r="M583" s="11">
        <f>IFNA('2. Import poll votes here'!M583 * VLOOKUP(VLOOKUP($B583,'1. Import Patrons here'!$B$2:$Z$1000,9, FALSE), '3. Settings'!$A:$B, 2, FALSE), 0)</f>
        <v>0</v>
      </c>
      <c r="N583" s="11">
        <f>IFNA('2. Import poll votes here'!N583 * VLOOKUP(VLOOKUP($B583,'1. Import Patrons here'!$B$2:$Z$1000,9, FALSE), '3. Settings'!$A:$B, 2, FALSE), 0)</f>
        <v>0</v>
      </c>
      <c r="O583" s="11">
        <f>IFNA('2. Import poll votes here'!O583 * VLOOKUP(VLOOKUP($B583,'1. Import Patrons here'!$B$2:$Z$1000,9, FALSE), '3. Settings'!$A:$B, 2, FALSE), 0)</f>
        <v>0</v>
      </c>
      <c r="P583" s="11">
        <f>IFNA('2. Import poll votes here'!P583 * VLOOKUP(VLOOKUP($B583,'1. Import Patrons here'!$B$2:$Z$1000,9, FALSE), '3. Settings'!$A:$B, 2, FALSE), 0)</f>
        <v>0</v>
      </c>
      <c r="Q583" s="11">
        <f>IFNA('2. Import poll votes here'!Q583 * VLOOKUP(VLOOKUP($B583,'1. Import Patrons here'!$B$2:$Z$1000,9, FALSE), '3. Settings'!$A:$B, 2, FALSE), 0)</f>
        <v>0</v>
      </c>
      <c r="R583" s="11">
        <f>IFNA('2. Import poll votes here'!R583 * VLOOKUP(VLOOKUP($B583,'1. Import Patrons here'!$B$2:$Z$1000,9, FALSE), '3. Settings'!$A:$B, 2, FALSE), 0)</f>
        <v>0</v>
      </c>
      <c r="S583" s="11">
        <f>IFNA('2. Import poll votes here'!S583 * VLOOKUP(VLOOKUP($B583,'1. Import Patrons here'!$B$2:$Z$1000,9, FALSE), '3. Settings'!$A:$B, 2, FALSE), 0)</f>
        <v>0</v>
      </c>
      <c r="T583" s="11">
        <f>IFNA('2. Import poll votes here'!T583 * VLOOKUP(VLOOKUP($B583,'1. Import Patrons here'!$B$2:$Z$1000,9, FALSE), '3. Settings'!$A:$B, 2, FALSE), 0)</f>
        <v>0</v>
      </c>
      <c r="U583" s="11">
        <f>IFNA('2. Import poll votes here'!U583 * VLOOKUP(VLOOKUP($B583,'1. Import Patrons here'!$B$2:$Z$1000,9, FALSE), '3. Settings'!$A:$B, 2, FALSE), 0)</f>
        <v>0</v>
      </c>
      <c r="V583" s="11">
        <f>IFNA('2. Import poll votes here'!V583 * VLOOKUP(VLOOKUP($B583,'1. Import Patrons here'!$B$2:$Z$1000,9, FALSE), '3. Settings'!$A:$B, 2, FALSE), 0)</f>
        <v>0</v>
      </c>
      <c r="W583" s="11">
        <f>IFNA('2. Import poll votes here'!W583 * VLOOKUP(VLOOKUP($B583,'1. Import Patrons here'!$B$2:$Z$1000,9, FALSE), '3. Settings'!$A:$B, 2, FALSE), 0)</f>
        <v>0</v>
      </c>
      <c r="X583" s="11">
        <f>IFNA('2. Import poll votes here'!X583 * VLOOKUP(VLOOKUP($B583,'1. Import Patrons here'!$B$2:$Z$1000,9, FALSE), '3. Settings'!$A:$B, 2, FALSE), 0)</f>
        <v>0</v>
      </c>
      <c r="Y583" s="11">
        <f>IFNA('2. Import poll votes here'!Y583 * VLOOKUP(VLOOKUP($B583,'1. Import Patrons here'!$B$2:$Z$1000,9, FALSE), '3. Settings'!$A:$B, 2, FALSE), 0)</f>
        <v>0</v>
      </c>
      <c r="Z583" s="11">
        <f>IFNA('2. Import poll votes here'!AA583 * VLOOKUP(VLOOKUP($B583,'1. Import Patrons here'!$B$2:$Z$1000,9, FALSE), '3. Settings'!$A:$B, 2, FALSE), 0)</f>
        <v>0</v>
      </c>
    </row>
    <row r="584">
      <c r="A584" s="11" t="str">
        <f>'2. Import poll votes here'!A584</f>
        <v/>
      </c>
      <c r="B584" s="11" t="str">
        <f>'2. Import poll votes here'!B584</f>
        <v/>
      </c>
      <c r="D584" s="11">
        <f>IFNA('2. Import poll votes here'!D584 * VLOOKUP(VLOOKUP($B584,'1. Import Patrons here'!$B$2:$Z$1000,9, FALSE), '3. Settings'!$A:$B, 2, FALSE), 0)</f>
        <v>0</v>
      </c>
      <c r="E584" s="11">
        <f>IFNA('2. Import poll votes here'!E584 * VLOOKUP(VLOOKUP($B584,'1. Import Patrons here'!$B$2:$Z$1000,9, FALSE), '3. Settings'!$A:$B, 2, FALSE), 0)</f>
        <v>0</v>
      </c>
      <c r="F584" s="11">
        <f>IFNA('2. Import poll votes here'!F584 * VLOOKUP(VLOOKUP($B584,'1. Import Patrons here'!$B$2:$Z$1000,9, FALSE), '3. Settings'!$A:$B, 2, FALSE), 0)</f>
        <v>0</v>
      </c>
      <c r="G584" s="11">
        <f>IFNA('2. Import poll votes here'!G584 * VLOOKUP(VLOOKUP($B584,'1. Import Patrons here'!$B$2:$Z$1000,9, FALSE), '3. Settings'!$A:$B, 2, FALSE), 0)</f>
        <v>0</v>
      </c>
      <c r="H584" s="11">
        <f>IFNA('2. Import poll votes here'!H584 * VLOOKUP(VLOOKUP($B584,'1. Import Patrons here'!$B$2:$Z$1000,9, FALSE), '3. Settings'!$A:$B, 2, FALSE), 0)</f>
        <v>0</v>
      </c>
      <c r="I584" s="11">
        <f>IFNA('2. Import poll votes here'!I584 * VLOOKUP(VLOOKUP($B584,'1. Import Patrons here'!$B$2:$Z$1000,9, FALSE), '3. Settings'!$A:$B, 2, FALSE), 0)</f>
        <v>0</v>
      </c>
      <c r="J584" s="11">
        <f>IFNA('2. Import poll votes here'!J584 * VLOOKUP(VLOOKUP($B584,'1. Import Patrons here'!$B$2:$Z$1000,9, FALSE), '3. Settings'!$A:$B, 2, FALSE), 0)</f>
        <v>0</v>
      </c>
      <c r="K584" s="11">
        <f>IFNA('2. Import poll votes here'!K584 * VLOOKUP(VLOOKUP($B584,'1. Import Patrons here'!$B$2:$Z$1000,9, FALSE), '3. Settings'!$A:$B, 2, FALSE), 0)</f>
        <v>0</v>
      </c>
      <c r="L584" s="11">
        <f>IFNA('2. Import poll votes here'!L584 * VLOOKUP(VLOOKUP($B584,'1. Import Patrons here'!$B$2:$Z$1000,9, FALSE), '3. Settings'!$A:$B, 2, FALSE), 0)</f>
        <v>0</v>
      </c>
      <c r="M584" s="11">
        <f>IFNA('2. Import poll votes here'!M584 * VLOOKUP(VLOOKUP($B584,'1. Import Patrons here'!$B$2:$Z$1000,9, FALSE), '3. Settings'!$A:$B, 2, FALSE), 0)</f>
        <v>0</v>
      </c>
      <c r="N584" s="11">
        <f>IFNA('2. Import poll votes here'!N584 * VLOOKUP(VLOOKUP($B584,'1. Import Patrons here'!$B$2:$Z$1000,9, FALSE), '3. Settings'!$A:$B, 2, FALSE), 0)</f>
        <v>0</v>
      </c>
      <c r="O584" s="11">
        <f>IFNA('2. Import poll votes here'!O584 * VLOOKUP(VLOOKUP($B584,'1. Import Patrons here'!$B$2:$Z$1000,9, FALSE), '3. Settings'!$A:$B, 2, FALSE), 0)</f>
        <v>0</v>
      </c>
      <c r="P584" s="11">
        <f>IFNA('2. Import poll votes here'!P584 * VLOOKUP(VLOOKUP($B584,'1. Import Patrons here'!$B$2:$Z$1000,9, FALSE), '3. Settings'!$A:$B, 2, FALSE), 0)</f>
        <v>0</v>
      </c>
      <c r="Q584" s="11">
        <f>IFNA('2. Import poll votes here'!Q584 * VLOOKUP(VLOOKUP($B584,'1. Import Patrons here'!$B$2:$Z$1000,9, FALSE), '3. Settings'!$A:$B, 2, FALSE), 0)</f>
        <v>0</v>
      </c>
      <c r="R584" s="11">
        <f>IFNA('2. Import poll votes here'!R584 * VLOOKUP(VLOOKUP($B584,'1. Import Patrons here'!$B$2:$Z$1000,9, FALSE), '3. Settings'!$A:$B, 2, FALSE), 0)</f>
        <v>0</v>
      </c>
      <c r="S584" s="11">
        <f>IFNA('2. Import poll votes here'!S584 * VLOOKUP(VLOOKUP($B584,'1. Import Patrons here'!$B$2:$Z$1000,9, FALSE), '3. Settings'!$A:$B, 2, FALSE), 0)</f>
        <v>0</v>
      </c>
      <c r="T584" s="11">
        <f>IFNA('2. Import poll votes here'!T584 * VLOOKUP(VLOOKUP($B584,'1. Import Patrons here'!$B$2:$Z$1000,9, FALSE), '3. Settings'!$A:$B, 2, FALSE), 0)</f>
        <v>0</v>
      </c>
      <c r="U584" s="11">
        <f>IFNA('2. Import poll votes here'!U584 * VLOOKUP(VLOOKUP($B584,'1. Import Patrons here'!$B$2:$Z$1000,9, FALSE), '3. Settings'!$A:$B, 2, FALSE), 0)</f>
        <v>0</v>
      </c>
      <c r="V584" s="11">
        <f>IFNA('2. Import poll votes here'!V584 * VLOOKUP(VLOOKUP($B584,'1. Import Patrons here'!$B$2:$Z$1000,9, FALSE), '3. Settings'!$A:$B, 2, FALSE), 0)</f>
        <v>0</v>
      </c>
      <c r="W584" s="11">
        <f>IFNA('2. Import poll votes here'!W584 * VLOOKUP(VLOOKUP($B584,'1. Import Patrons here'!$B$2:$Z$1000,9, FALSE), '3. Settings'!$A:$B, 2, FALSE), 0)</f>
        <v>0</v>
      </c>
      <c r="X584" s="11">
        <f>IFNA('2. Import poll votes here'!X584 * VLOOKUP(VLOOKUP($B584,'1. Import Patrons here'!$B$2:$Z$1000,9, FALSE), '3. Settings'!$A:$B, 2, FALSE), 0)</f>
        <v>0</v>
      </c>
      <c r="Y584" s="11">
        <f>IFNA('2. Import poll votes here'!Y584 * VLOOKUP(VLOOKUP($B584,'1. Import Patrons here'!$B$2:$Z$1000,9, FALSE), '3. Settings'!$A:$B, 2, FALSE), 0)</f>
        <v>0</v>
      </c>
      <c r="Z584" s="11">
        <f>IFNA('2. Import poll votes here'!AA584 * VLOOKUP(VLOOKUP($B584,'1. Import Patrons here'!$B$2:$Z$1000,9, FALSE), '3. Settings'!$A:$B, 2, FALSE), 0)</f>
        <v>0</v>
      </c>
    </row>
    <row r="585">
      <c r="A585" s="11" t="str">
        <f>'2. Import poll votes here'!A585</f>
        <v/>
      </c>
      <c r="B585" s="11" t="str">
        <f>'2. Import poll votes here'!B585</f>
        <v/>
      </c>
      <c r="D585" s="11">
        <f>IFNA('2. Import poll votes here'!D585 * VLOOKUP(VLOOKUP($B585,'1. Import Patrons here'!$B$2:$Z$1000,9, FALSE), '3. Settings'!$A:$B, 2, FALSE), 0)</f>
        <v>0</v>
      </c>
      <c r="E585" s="11">
        <f>IFNA('2. Import poll votes here'!E585 * VLOOKUP(VLOOKUP($B585,'1. Import Patrons here'!$B$2:$Z$1000,9, FALSE), '3. Settings'!$A:$B, 2, FALSE), 0)</f>
        <v>0</v>
      </c>
      <c r="F585" s="11">
        <f>IFNA('2. Import poll votes here'!F585 * VLOOKUP(VLOOKUP($B585,'1. Import Patrons here'!$B$2:$Z$1000,9, FALSE), '3. Settings'!$A:$B, 2, FALSE), 0)</f>
        <v>0</v>
      </c>
      <c r="G585" s="11">
        <f>IFNA('2. Import poll votes here'!G585 * VLOOKUP(VLOOKUP($B585,'1. Import Patrons here'!$B$2:$Z$1000,9, FALSE), '3. Settings'!$A:$B, 2, FALSE), 0)</f>
        <v>0</v>
      </c>
      <c r="H585" s="11">
        <f>IFNA('2. Import poll votes here'!H585 * VLOOKUP(VLOOKUP($B585,'1. Import Patrons here'!$B$2:$Z$1000,9, FALSE), '3. Settings'!$A:$B, 2, FALSE), 0)</f>
        <v>0</v>
      </c>
      <c r="I585" s="11">
        <f>IFNA('2. Import poll votes here'!I585 * VLOOKUP(VLOOKUP($B585,'1. Import Patrons here'!$B$2:$Z$1000,9, FALSE), '3. Settings'!$A:$B, 2, FALSE), 0)</f>
        <v>0</v>
      </c>
      <c r="J585" s="11">
        <f>IFNA('2. Import poll votes here'!J585 * VLOOKUP(VLOOKUP($B585,'1. Import Patrons here'!$B$2:$Z$1000,9, FALSE), '3. Settings'!$A:$B, 2, FALSE), 0)</f>
        <v>0</v>
      </c>
      <c r="K585" s="11">
        <f>IFNA('2. Import poll votes here'!K585 * VLOOKUP(VLOOKUP($B585,'1. Import Patrons here'!$B$2:$Z$1000,9, FALSE), '3. Settings'!$A:$B, 2, FALSE), 0)</f>
        <v>0</v>
      </c>
      <c r="L585" s="11">
        <f>IFNA('2. Import poll votes here'!L585 * VLOOKUP(VLOOKUP($B585,'1. Import Patrons here'!$B$2:$Z$1000,9, FALSE), '3. Settings'!$A:$B, 2, FALSE), 0)</f>
        <v>0</v>
      </c>
      <c r="M585" s="11">
        <f>IFNA('2. Import poll votes here'!M585 * VLOOKUP(VLOOKUP($B585,'1. Import Patrons here'!$B$2:$Z$1000,9, FALSE), '3. Settings'!$A:$B, 2, FALSE), 0)</f>
        <v>0</v>
      </c>
      <c r="N585" s="11">
        <f>IFNA('2. Import poll votes here'!N585 * VLOOKUP(VLOOKUP($B585,'1. Import Patrons here'!$B$2:$Z$1000,9, FALSE), '3. Settings'!$A:$B, 2, FALSE), 0)</f>
        <v>0</v>
      </c>
      <c r="O585" s="11">
        <f>IFNA('2. Import poll votes here'!O585 * VLOOKUP(VLOOKUP($B585,'1. Import Patrons here'!$B$2:$Z$1000,9, FALSE), '3. Settings'!$A:$B, 2, FALSE), 0)</f>
        <v>0</v>
      </c>
      <c r="P585" s="11">
        <f>IFNA('2. Import poll votes here'!P585 * VLOOKUP(VLOOKUP($B585,'1. Import Patrons here'!$B$2:$Z$1000,9, FALSE), '3. Settings'!$A:$B, 2, FALSE), 0)</f>
        <v>0</v>
      </c>
      <c r="Q585" s="11">
        <f>IFNA('2. Import poll votes here'!Q585 * VLOOKUP(VLOOKUP($B585,'1. Import Patrons here'!$B$2:$Z$1000,9, FALSE), '3. Settings'!$A:$B, 2, FALSE), 0)</f>
        <v>0</v>
      </c>
      <c r="R585" s="11">
        <f>IFNA('2. Import poll votes here'!R585 * VLOOKUP(VLOOKUP($B585,'1. Import Patrons here'!$B$2:$Z$1000,9, FALSE), '3. Settings'!$A:$B, 2, FALSE), 0)</f>
        <v>0</v>
      </c>
      <c r="S585" s="11">
        <f>IFNA('2. Import poll votes here'!S585 * VLOOKUP(VLOOKUP($B585,'1. Import Patrons here'!$B$2:$Z$1000,9, FALSE), '3. Settings'!$A:$B, 2, FALSE), 0)</f>
        <v>0</v>
      </c>
      <c r="T585" s="11">
        <f>IFNA('2. Import poll votes here'!T585 * VLOOKUP(VLOOKUP($B585,'1. Import Patrons here'!$B$2:$Z$1000,9, FALSE), '3. Settings'!$A:$B, 2, FALSE), 0)</f>
        <v>0</v>
      </c>
      <c r="U585" s="11">
        <f>IFNA('2. Import poll votes here'!U585 * VLOOKUP(VLOOKUP($B585,'1. Import Patrons here'!$B$2:$Z$1000,9, FALSE), '3. Settings'!$A:$B, 2, FALSE), 0)</f>
        <v>0</v>
      </c>
      <c r="V585" s="11">
        <f>IFNA('2. Import poll votes here'!V585 * VLOOKUP(VLOOKUP($B585,'1. Import Patrons here'!$B$2:$Z$1000,9, FALSE), '3. Settings'!$A:$B, 2, FALSE), 0)</f>
        <v>0</v>
      </c>
      <c r="W585" s="11">
        <f>IFNA('2. Import poll votes here'!W585 * VLOOKUP(VLOOKUP($B585,'1. Import Patrons here'!$B$2:$Z$1000,9, FALSE), '3. Settings'!$A:$B, 2, FALSE), 0)</f>
        <v>0</v>
      </c>
      <c r="X585" s="11">
        <f>IFNA('2. Import poll votes here'!X585 * VLOOKUP(VLOOKUP($B585,'1. Import Patrons here'!$B$2:$Z$1000,9, FALSE), '3. Settings'!$A:$B, 2, FALSE), 0)</f>
        <v>0</v>
      </c>
      <c r="Y585" s="11">
        <f>IFNA('2. Import poll votes here'!Y585 * VLOOKUP(VLOOKUP($B585,'1. Import Patrons here'!$B$2:$Z$1000,9, FALSE), '3. Settings'!$A:$B, 2, FALSE), 0)</f>
        <v>0</v>
      </c>
      <c r="Z585" s="11">
        <f>IFNA('2. Import poll votes here'!AA585 * VLOOKUP(VLOOKUP($B585,'1. Import Patrons here'!$B$2:$Z$1000,9, FALSE), '3. Settings'!$A:$B, 2, FALSE), 0)</f>
        <v>0</v>
      </c>
    </row>
    <row r="586">
      <c r="A586" s="11" t="str">
        <f>'2. Import poll votes here'!A586</f>
        <v/>
      </c>
      <c r="B586" s="11" t="str">
        <f>'2. Import poll votes here'!B586</f>
        <v/>
      </c>
      <c r="D586" s="11">
        <f>IFNA('2. Import poll votes here'!D586 * VLOOKUP(VLOOKUP($B586,'1. Import Patrons here'!$B$2:$Z$1000,9, FALSE), '3. Settings'!$A:$B, 2, FALSE), 0)</f>
        <v>0</v>
      </c>
      <c r="E586" s="11">
        <f>IFNA('2. Import poll votes here'!E586 * VLOOKUP(VLOOKUP($B586,'1. Import Patrons here'!$B$2:$Z$1000,9, FALSE), '3. Settings'!$A:$B, 2, FALSE), 0)</f>
        <v>0</v>
      </c>
      <c r="F586" s="11">
        <f>IFNA('2. Import poll votes here'!F586 * VLOOKUP(VLOOKUP($B586,'1. Import Patrons here'!$B$2:$Z$1000,9, FALSE), '3. Settings'!$A:$B, 2, FALSE), 0)</f>
        <v>0</v>
      </c>
      <c r="G586" s="11">
        <f>IFNA('2. Import poll votes here'!G586 * VLOOKUP(VLOOKUP($B586,'1. Import Patrons here'!$B$2:$Z$1000,9, FALSE), '3. Settings'!$A:$B, 2, FALSE), 0)</f>
        <v>0</v>
      </c>
      <c r="H586" s="11">
        <f>IFNA('2. Import poll votes here'!H586 * VLOOKUP(VLOOKUP($B586,'1. Import Patrons here'!$B$2:$Z$1000,9, FALSE), '3. Settings'!$A:$B, 2, FALSE), 0)</f>
        <v>0</v>
      </c>
      <c r="I586" s="11">
        <f>IFNA('2. Import poll votes here'!I586 * VLOOKUP(VLOOKUP($B586,'1. Import Patrons here'!$B$2:$Z$1000,9, FALSE), '3. Settings'!$A:$B, 2, FALSE), 0)</f>
        <v>0</v>
      </c>
      <c r="J586" s="11">
        <f>IFNA('2. Import poll votes here'!J586 * VLOOKUP(VLOOKUP($B586,'1. Import Patrons here'!$B$2:$Z$1000,9, FALSE), '3. Settings'!$A:$B, 2, FALSE), 0)</f>
        <v>0</v>
      </c>
      <c r="K586" s="11">
        <f>IFNA('2. Import poll votes here'!K586 * VLOOKUP(VLOOKUP($B586,'1. Import Patrons here'!$B$2:$Z$1000,9, FALSE), '3. Settings'!$A:$B, 2, FALSE), 0)</f>
        <v>0</v>
      </c>
      <c r="L586" s="11">
        <f>IFNA('2. Import poll votes here'!L586 * VLOOKUP(VLOOKUP($B586,'1. Import Patrons here'!$B$2:$Z$1000,9, FALSE), '3. Settings'!$A:$B, 2, FALSE), 0)</f>
        <v>0</v>
      </c>
      <c r="M586" s="11">
        <f>IFNA('2. Import poll votes here'!M586 * VLOOKUP(VLOOKUP($B586,'1. Import Patrons here'!$B$2:$Z$1000,9, FALSE), '3. Settings'!$A:$B, 2, FALSE), 0)</f>
        <v>0</v>
      </c>
      <c r="N586" s="11">
        <f>IFNA('2. Import poll votes here'!N586 * VLOOKUP(VLOOKUP($B586,'1. Import Patrons here'!$B$2:$Z$1000,9, FALSE), '3. Settings'!$A:$B, 2, FALSE), 0)</f>
        <v>0</v>
      </c>
      <c r="O586" s="11">
        <f>IFNA('2. Import poll votes here'!O586 * VLOOKUP(VLOOKUP($B586,'1. Import Patrons here'!$B$2:$Z$1000,9, FALSE), '3. Settings'!$A:$B, 2, FALSE), 0)</f>
        <v>0</v>
      </c>
      <c r="P586" s="11">
        <f>IFNA('2. Import poll votes here'!P586 * VLOOKUP(VLOOKUP($B586,'1. Import Patrons here'!$B$2:$Z$1000,9, FALSE), '3. Settings'!$A:$B, 2, FALSE), 0)</f>
        <v>0</v>
      </c>
      <c r="Q586" s="11">
        <f>IFNA('2. Import poll votes here'!Q586 * VLOOKUP(VLOOKUP($B586,'1. Import Patrons here'!$B$2:$Z$1000,9, FALSE), '3. Settings'!$A:$B, 2, FALSE), 0)</f>
        <v>0</v>
      </c>
      <c r="R586" s="11">
        <f>IFNA('2. Import poll votes here'!R586 * VLOOKUP(VLOOKUP($B586,'1. Import Patrons here'!$B$2:$Z$1000,9, FALSE), '3. Settings'!$A:$B, 2, FALSE), 0)</f>
        <v>0</v>
      </c>
      <c r="S586" s="11">
        <f>IFNA('2. Import poll votes here'!S586 * VLOOKUP(VLOOKUP($B586,'1. Import Patrons here'!$B$2:$Z$1000,9, FALSE), '3. Settings'!$A:$B, 2, FALSE), 0)</f>
        <v>0</v>
      </c>
      <c r="T586" s="11">
        <f>IFNA('2. Import poll votes here'!T586 * VLOOKUP(VLOOKUP($B586,'1. Import Patrons here'!$B$2:$Z$1000,9, FALSE), '3. Settings'!$A:$B, 2, FALSE), 0)</f>
        <v>0</v>
      </c>
      <c r="U586" s="11">
        <f>IFNA('2. Import poll votes here'!U586 * VLOOKUP(VLOOKUP($B586,'1. Import Patrons here'!$B$2:$Z$1000,9, FALSE), '3. Settings'!$A:$B, 2, FALSE), 0)</f>
        <v>0</v>
      </c>
      <c r="V586" s="11">
        <f>IFNA('2. Import poll votes here'!V586 * VLOOKUP(VLOOKUP($B586,'1. Import Patrons here'!$B$2:$Z$1000,9, FALSE), '3. Settings'!$A:$B, 2, FALSE), 0)</f>
        <v>0</v>
      </c>
      <c r="W586" s="11">
        <f>IFNA('2. Import poll votes here'!W586 * VLOOKUP(VLOOKUP($B586,'1. Import Patrons here'!$B$2:$Z$1000,9, FALSE), '3. Settings'!$A:$B, 2, FALSE), 0)</f>
        <v>0</v>
      </c>
      <c r="X586" s="11">
        <f>IFNA('2. Import poll votes here'!X586 * VLOOKUP(VLOOKUP($B586,'1. Import Patrons here'!$B$2:$Z$1000,9, FALSE), '3. Settings'!$A:$B, 2, FALSE), 0)</f>
        <v>0</v>
      </c>
      <c r="Y586" s="11">
        <f>IFNA('2. Import poll votes here'!Y586 * VLOOKUP(VLOOKUP($B586,'1. Import Patrons here'!$B$2:$Z$1000,9, FALSE), '3. Settings'!$A:$B, 2, FALSE), 0)</f>
        <v>0</v>
      </c>
      <c r="Z586" s="11">
        <f>IFNA('2. Import poll votes here'!AA586 * VLOOKUP(VLOOKUP($B586,'1. Import Patrons here'!$B$2:$Z$1000,9, FALSE), '3. Settings'!$A:$B, 2, FALSE), 0)</f>
        <v>0</v>
      </c>
    </row>
    <row r="587">
      <c r="A587" s="11" t="str">
        <f>'2. Import poll votes here'!A587</f>
        <v/>
      </c>
      <c r="B587" s="11" t="str">
        <f>'2. Import poll votes here'!B587</f>
        <v/>
      </c>
      <c r="D587" s="11">
        <f>IFNA('2. Import poll votes here'!D587 * VLOOKUP(VLOOKUP($B587,'1. Import Patrons here'!$B$2:$Z$1000,9, FALSE), '3. Settings'!$A:$B, 2, FALSE), 0)</f>
        <v>0</v>
      </c>
      <c r="E587" s="11">
        <f>IFNA('2. Import poll votes here'!E587 * VLOOKUP(VLOOKUP($B587,'1. Import Patrons here'!$B$2:$Z$1000,9, FALSE), '3. Settings'!$A:$B, 2, FALSE), 0)</f>
        <v>0</v>
      </c>
      <c r="F587" s="11">
        <f>IFNA('2. Import poll votes here'!F587 * VLOOKUP(VLOOKUP($B587,'1. Import Patrons here'!$B$2:$Z$1000,9, FALSE), '3. Settings'!$A:$B, 2, FALSE), 0)</f>
        <v>0</v>
      </c>
      <c r="G587" s="11">
        <f>IFNA('2. Import poll votes here'!G587 * VLOOKUP(VLOOKUP($B587,'1. Import Patrons here'!$B$2:$Z$1000,9, FALSE), '3. Settings'!$A:$B, 2, FALSE), 0)</f>
        <v>0</v>
      </c>
      <c r="H587" s="11">
        <f>IFNA('2. Import poll votes here'!H587 * VLOOKUP(VLOOKUP($B587,'1. Import Patrons here'!$B$2:$Z$1000,9, FALSE), '3. Settings'!$A:$B, 2, FALSE), 0)</f>
        <v>0</v>
      </c>
      <c r="I587" s="11">
        <f>IFNA('2. Import poll votes here'!I587 * VLOOKUP(VLOOKUP($B587,'1. Import Patrons here'!$B$2:$Z$1000,9, FALSE), '3. Settings'!$A:$B, 2, FALSE), 0)</f>
        <v>0</v>
      </c>
      <c r="J587" s="11">
        <f>IFNA('2. Import poll votes here'!J587 * VLOOKUP(VLOOKUP($B587,'1. Import Patrons here'!$B$2:$Z$1000,9, FALSE), '3. Settings'!$A:$B, 2, FALSE), 0)</f>
        <v>0</v>
      </c>
      <c r="K587" s="11">
        <f>IFNA('2. Import poll votes here'!K587 * VLOOKUP(VLOOKUP($B587,'1. Import Patrons here'!$B$2:$Z$1000,9, FALSE), '3. Settings'!$A:$B, 2, FALSE), 0)</f>
        <v>0</v>
      </c>
      <c r="L587" s="11">
        <f>IFNA('2. Import poll votes here'!L587 * VLOOKUP(VLOOKUP($B587,'1. Import Patrons here'!$B$2:$Z$1000,9, FALSE), '3. Settings'!$A:$B, 2, FALSE), 0)</f>
        <v>0</v>
      </c>
      <c r="M587" s="11">
        <f>IFNA('2. Import poll votes here'!M587 * VLOOKUP(VLOOKUP($B587,'1. Import Patrons here'!$B$2:$Z$1000,9, FALSE), '3. Settings'!$A:$B, 2, FALSE), 0)</f>
        <v>0</v>
      </c>
      <c r="N587" s="11">
        <f>IFNA('2. Import poll votes here'!N587 * VLOOKUP(VLOOKUP($B587,'1. Import Patrons here'!$B$2:$Z$1000,9, FALSE), '3. Settings'!$A:$B, 2, FALSE), 0)</f>
        <v>0</v>
      </c>
      <c r="O587" s="11">
        <f>IFNA('2. Import poll votes here'!O587 * VLOOKUP(VLOOKUP($B587,'1. Import Patrons here'!$B$2:$Z$1000,9, FALSE), '3. Settings'!$A:$B, 2, FALSE), 0)</f>
        <v>0</v>
      </c>
      <c r="P587" s="11">
        <f>IFNA('2. Import poll votes here'!P587 * VLOOKUP(VLOOKUP($B587,'1. Import Patrons here'!$B$2:$Z$1000,9, FALSE), '3. Settings'!$A:$B, 2, FALSE), 0)</f>
        <v>0</v>
      </c>
      <c r="Q587" s="11">
        <f>IFNA('2. Import poll votes here'!Q587 * VLOOKUP(VLOOKUP($B587,'1. Import Patrons here'!$B$2:$Z$1000,9, FALSE), '3. Settings'!$A:$B, 2, FALSE), 0)</f>
        <v>0</v>
      </c>
      <c r="R587" s="11">
        <f>IFNA('2. Import poll votes here'!R587 * VLOOKUP(VLOOKUP($B587,'1. Import Patrons here'!$B$2:$Z$1000,9, FALSE), '3. Settings'!$A:$B, 2, FALSE), 0)</f>
        <v>0</v>
      </c>
      <c r="S587" s="11">
        <f>IFNA('2. Import poll votes here'!S587 * VLOOKUP(VLOOKUP($B587,'1. Import Patrons here'!$B$2:$Z$1000,9, FALSE), '3. Settings'!$A:$B, 2, FALSE), 0)</f>
        <v>0</v>
      </c>
      <c r="T587" s="11">
        <f>IFNA('2. Import poll votes here'!T587 * VLOOKUP(VLOOKUP($B587,'1. Import Patrons here'!$B$2:$Z$1000,9, FALSE), '3. Settings'!$A:$B, 2, FALSE), 0)</f>
        <v>0</v>
      </c>
      <c r="U587" s="11">
        <f>IFNA('2. Import poll votes here'!U587 * VLOOKUP(VLOOKUP($B587,'1. Import Patrons here'!$B$2:$Z$1000,9, FALSE), '3. Settings'!$A:$B, 2, FALSE), 0)</f>
        <v>0</v>
      </c>
      <c r="V587" s="11">
        <f>IFNA('2. Import poll votes here'!V587 * VLOOKUP(VLOOKUP($B587,'1. Import Patrons here'!$B$2:$Z$1000,9, FALSE), '3. Settings'!$A:$B, 2, FALSE), 0)</f>
        <v>0</v>
      </c>
      <c r="W587" s="11">
        <f>IFNA('2. Import poll votes here'!W587 * VLOOKUP(VLOOKUP($B587,'1. Import Patrons here'!$B$2:$Z$1000,9, FALSE), '3. Settings'!$A:$B, 2, FALSE), 0)</f>
        <v>0</v>
      </c>
      <c r="X587" s="11">
        <f>IFNA('2. Import poll votes here'!X587 * VLOOKUP(VLOOKUP($B587,'1. Import Patrons here'!$B$2:$Z$1000,9, FALSE), '3. Settings'!$A:$B, 2, FALSE), 0)</f>
        <v>0</v>
      </c>
      <c r="Y587" s="11">
        <f>IFNA('2. Import poll votes here'!Y587 * VLOOKUP(VLOOKUP($B587,'1. Import Patrons here'!$B$2:$Z$1000,9, FALSE), '3. Settings'!$A:$B, 2, FALSE), 0)</f>
        <v>0</v>
      </c>
      <c r="Z587" s="11">
        <f>IFNA('2. Import poll votes here'!AA587 * VLOOKUP(VLOOKUP($B587,'1. Import Patrons here'!$B$2:$Z$1000,9, FALSE), '3. Settings'!$A:$B, 2, FALSE), 0)</f>
        <v>0</v>
      </c>
    </row>
    <row r="588">
      <c r="A588" s="11" t="str">
        <f>'2. Import poll votes here'!A588</f>
        <v/>
      </c>
      <c r="B588" s="11" t="str">
        <f>'2. Import poll votes here'!B588</f>
        <v/>
      </c>
      <c r="D588" s="11">
        <f>IFNA('2. Import poll votes here'!D588 * VLOOKUP(VLOOKUP($B588,'1. Import Patrons here'!$B$2:$Z$1000,9, FALSE), '3. Settings'!$A:$B, 2, FALSE), 0)</f>
        <v>0</v>
      </c>
      <c r="E588" s="11">
        <f>IFNA('2. Import poll votes here'!E588 * VLOOKUP(VLOOKUP($B588,'1. Import Patrons here'!$B$2:$Z$1000,9, FALSE), '3. Settings'!$A:$B, 2, FALSE), 0)</f>
        <v>0</v>
      </c>
      <c r="F588" s="11">
        <f>IFNA('2. Import poll votes here'!F588 * VLOOKUP(VLOOKUP($B588,'1. Import Patrons here'!$B$2:$Z$1000,9, FALSE), '3. Settings'!$A:$B, 2, FALSE), 0)</f>
        <v>0</v>
      </c>
      <c r="G588" s="11">
        <f>IFNA('2. Import poll votes here'!G588 * VLOOKUP(VLOOKUP($B588,'1. Import Patrons here'!$B$2:$Z$1000,9, FALSE), '3. Settings'!$A:$B, 2, FALSE), 0)</f>
        <v>0</v>
      </c>
      <c r="H588" s="11">
        <f>IFNA('2. Import poll votes here'!H588 * VLOOKUP(VLOOKUP($B588,'1. Import Patrons here'!$B$2:$Z$1000,9, FALSE), '3. Settings'!$A:$B, 2, FALSE), 0)</f>
        <v>0</v>
      </c>
      <c r="I588" s="11">
        <f>IFNA('2. Import poll votes here'!I588 * VLOOKUP(VLOOKUP($B588,'1. Import Patrons here'!$B$2:$Z$1000,9, FALSE), '3. Settings'!$A:$B, 2, FALSE), 0)</f>
        <v>0</v>
      </c>
      <c r="J588" s="11">
        <f>IFNA('2. Import poll votes here'!J588 * VLOOKUP(VLOOKUP($B588,'1. Import Patrons here'!$B$2:$Z$1000,9, FALSE), '3. Settings'!$A:$B, 2, FALSE), 0)</f>
        <v>0</v>
      </c>
      <c r="K588" s="11">
        <f>IFNA('2. Import poll votes here'!K588 * VLOOKUP(VLOOKUP($B588,'1. Import Patrons here'!$B$2:$Z$1000,9, FALSE), '3. Settings'!$A:$B, 2, FALSE), 0)</f>
        <v>0</v>
      </c>
      <c r="L588" s="11">
        <f>IFNA('2. Import poll votes here'!L588 * VLOOKUP(VLOOKUP($B588,'1. Import Patrons here'!$B$2:$Z$1000,9, FALSE), '3. Settings'!$A:$B, 2, FALSE), 0)</f>
        <v>0</v>
      </c>
      <c r="M588" s="11">
        <f>IFNA('2. Import poll votes here'!M588 * VLOOKUP(VLOOKUP($B588,'1. Import Patrons here'!$B$2:$Z$1000,9, FALSE), '3. Settings'!$A:$B, 2, FALSE), 0)</f>
        <v>0</v>
      </c>
      <c r="N588" s="11">
        <f>IFNA('2. Import poll votes here'!N588 * VLOOKUP(VLOOKUP($B588,'1. Import Patrons here'!$B$2:$Z$1000,9, FALSE), '3. Settings'!$A:$B, 2, FALSE), 0)</f>
        <v>0</v>
      </c>
      <c r="O588" s="11">
        <f>IFNA('2. Import poll votes here'!O588 * VLOOKUP(VLOOKUP($B588,'1. Import Patrons here'!$B$2:$Z$1000,9, FALSE), '3. Settings'!$A:$B, 2, FALSE), 0)</f>
        <v>0</v>
      </c>
      <c r="P588" s="11">
        <f>IFNA('2. Import poll votes here'!P588 * VLOOKUP(VLOOKUP($B588,'1. Import Patrons here'!$B$2:$Z$1000,9, FALSE), '3. Settings'!$A:$B, 2, FALSE), 0)</f>
        <v>0</v>
      </c>
      <c r="Q588" s="11">
        <f>IFNA('2. Import poll votes here'!Q588 * VLOOKUP(VLOOKUP($B588,'1. Import Patrons here'!$B$2:$Z$1000,9, FALSE), '3. Settings'!$A:$B, 2, FALSE), 0)</f>
        <v>0</v>
      </c>
      <c r="R588" s="11">
        <f>IFNA('2. Import poll votes here'!R588 * VLOOKUP(VLOOKUP($B588,'1. Import Patrons here'!$B$2:$Z$1000,9, FALSE), '3. Settings'!$A:$B, 2, FALSE), 0)</f>
        <v>0</v>
      </c>
      <c r="S588" s="11">
        <f>IFNA('2. Import poll votes here'!S588 * VLOOKUP(VLOOKUP($B588,'1. Import Patrons here'!$B$2:$Z$1000,9, FALSE), '3. Settings'!$A:$B, 2, FALSE), 0)</f>
        <v>0</v>
      </c>
      <c r="T588" s="11">
        <f>IFNA('2. Import poll votes here'!T588 * VLOOKUP(VLOOKUP($B588,'1. Import Patrons here'!$B$2:$Z$1000,9, FALSE), '3. Settings'!$A:$B, 2, FALSE), 0)</f>
        <v>0</v>
      </c>
      <c r="U588" s="11">
        <f>IFNA('2. Import poll votes here'!U588 * VLOOKUP(VLOOKUP($B588,'1. Import Patrons here'!$B$2:$Z$1000,9, FALSE), '3. Settings'!$A:$B, 2, FALSE), 0)</f>
        <v>0</v>
      </c>
      <c r="V588" s="11">
        <f>IFNA('2. Import poll votes here'!V588 * VLOOKUP(VLOOKUP($B588,'1. Import Patrons here'!$B$2:$Z$1000,9, FALSE), '3. Settings'!$A:$B, 2, FALSE), 0)</f>
        <v>0</v>
      </c>
      <c r="W588" s="11">
        <f>IFNA('2. Import poll votes here'!W588 * VLOOKUP(VLOOKUP($B588,'1. Import Patrons here'!$B$2:$Z$1000,9, FALSE), '3. Settings'!$A:$B, 2, FALSE), 0)</f>
        <v>0</v>
      </c>
      <c r="X588" s="11">
        <f>IFNA('2. Import poll votes here'!X588 * VLOOKUP(VLOOKUP($B588,'1. Import Patrons here'!$B$2:$Z$1000,9, FALSE), '3. Settings'!$A:$B, 2, FALSE), 0)</f>
        <v>0</v>
      </c>
      <c r="Y588" s="11">
        <f>IFNA('2. Import poll votes here'!Y588 * VLOOKUP(VLOOKUP($B588,'1. Import Patrons here'!$B$2:$Z$1000,9, FALSE), '3. Settings'!$A:$B, 2, FALSE), 0)</f>
        <v>0</v>
      </c>
      <c r="Z588" s="11">
        <f>IFNA('2. Import poll votes here'!AA588 * VLOOKUP(VLOOKUP($B588,'1. Import Patrons here'!$B$2:$Z$1000,9, FALSE), '3. Settings'!$A:$B, 2, FALSE), 0)</f>
        <v>0</v>
      </c>
    </row>
    <row r="589">
      <c r="A589" s="11" t="str">
        <f>'2. Import poll votes here'!A589</f>
        <v/>
      </c>
      <c r="B589" s="11" t="str">
        <f>'2. Import poll votes here'!B589</f>
        <v/>
      </c>
      <c r="D589" s="11">
        <f>IFNA('2. Import poll votes here'!D589 * VLOOKUP(VLOOKUP($B589,'1. Import Patrons here'!$B$2:$Z$1000,9, FALSE), '3. Settings'!$A:$B, 2, FALSE), 0)</f>
        <v>0</v>
      </c>
      <c r="E589" s="11">
        <f>IFNA('2. Import poll votes here'!E589 * VLOOKUP(VLOOKUP($B589,'1. Import Patrons here'!$B$2:$Z$1000,9, FALSE), '3. Settings'!$A:$B, 2, FALSE), 0)</f>
        <v>0</v>
      </c>
      <c r="F589" s="11">
        <f>IFNA('2. Import poll votes here'!F589 * VLOOKUP(VLOOKUP($B589,'1. Import Patrons here'!$B$2:$Z$1000,9, FALSE), '3. Settings'!$A:$B, 2, FALSE), 0)</f>
        <v>0</v>
      </c>
      <c r="G589" s="11">
        <f>IFNA('2. Import poll votes here'!G589 * VLOOKUP(VLOOKUP($B589,'1. Import Patrons here'!$B$2:$Z$1000,9, FALSE), '3. Settings'!$A:$B, 2, FALSE), 0)</f>
        <v>0</v>
      </c>
      <c r="H589" s="11">
        <f>IFNA('2. Import poll votes here'!H589 * VLOOKUP(VLOOKUP($B589,'1. Import Patrons here'!$B$2:$Z$1000,9, FALSE), '3. Settings'!$A:$B, 2, FALSE), 0)</f>
        <v>0</v>
      </c>
      <c r="I589" s="11">
        <f>IFNA('2. Import poll votes here'!I589 * VLOOKUP(VLOOKUP($B589,'1. Import Patrons here'!$B$2:$Z$1000,9, FALSE), '3. Settings'!$A:$B, 2, FALSE), 0)</f>
        <v>0</v>
      </c>
      <c r="J589" s="11">
        <f>IFNA('2. Import poll votes here'!J589 * VLOOKUP(VLOOKUP($B589,'1. Import Patrons here'!$B$2:$Z$1000,9, FALSE), '3. Settings'!$A:$B, 2, FALSE), 0)</f>
        <v>0</v>
      </c>
      <c r="K589" s="11">
        <f>IFNA('2. Import poll votes here'!K589 * VLOOKUP(VLOOKUP($B589,'1. Import Patrons here'!$B$2:$Z$1000,9, FALSE), '3. Settings'!$A:$B, 2, FALSE), 0)</f>
        <v>0</v>
      </c>
      <c r="L589" s="11">
        <f>IFNA('2. Import poll votes here'!L589 * VLOOKUP(VLOOKUP($B589,'1. Import Patrons here'!$B$2:$Z$1000,9, FALSE), '3. Settings'!$A:$B, 2, FALSE), 0)</f>
        <v>0</v>
      </c>
      <c r="M589" s="11">
        <f>IFNA('2. Import poll votes here'!M589 * VLOOKUP(VLOOKUP($B589,'1. Import Patrons here'!$B$2:$Z$1000,9, FALSE), '3. Settings'!$A:$B, 2, FALSE), 0)</f>
        <v>0</v>
      </c>
      <c r="N589" s="11">
        <f>IFNA('2. Import poll votes here'!N589 * VLOOKUP(VLOOKUP($B589,'1. Import Patrons here'!$B$2:$Z$1000,9, FALSE), '3. Settings'!$A:$B, 2, FALSE), 0)</f>
        <v>0</v>
      </c>
      <c r="O589" s="11">
        <f>IFNA('2. Import poll votes here'!O589 * VLOOKUP(VLOOKUP($B589,'1. Import Patrons here'!$B$2:$Z$1000,9, FALSE), '3. Settings'!$A:$B, 2, FALSE), 0)</f>
        <v>0</v>
      </c>
      <c r="P589" s="11">
        <f>IFNA('2. Import poll votes here'!P589 * VLOOKUP(VLOOKUP($B589,'1. Import Patrons here'!$B$2:$Z$1000,9, FALSE), '3. Settings'!$A:$B, 2, FALSE), 0)</f>
        <v>0</v>
      </c>
      <c r="Q589" s="11">
        <f>IFNA('2. Import poll votes here'!Q589 * VLOOKUP(VLOOKUP($B589,'1. Import Patrons here'!$B$2:$Z$1000,9, FALSE), '3. Settings'!$A:$B, 2, FALSE), 0)</f>
        <v>0</v>
      </c>
      <c r="R589" s="11">
        <f>IFNA('2. Import poll votes here'!R589 * VLOOKUP(VLOOKUP($B589,'1. Import Patrons here'!$B$2:$Z$1000,9, FALSE), '3. Settings'!$A:$B, 2, FALSE), 0)</f>
        <v>0</v>
      </c>
      <c r="S589" s="11">
        <f>IFNA('2. Import poll votes here'!S589 * VLOOKUP(VLOOKUP($B589,'1. Import Patrons here'!$B$2:$Z$1000,9, FALSE), '3. Settings'!$A:$B, 2, FALSE), 0)</f>
        <v>0</v>
      </c>
      <c r="T589" s="11">
        <f>IFNA('2. Import poll votes here'!T589 * VLOOKUP(VLOOKUP($B589,'1. Import Patrons here'!$B$2:$Z$1000,9, FALSE), '3. Settings'!$A:$B, 2, FALSE), 0)</f>
        <v>0</v>
      </c>
      <c r="U589" s="11">
        <f>IFNA('2. Import poll votes here'!U589 * VLOOKUP(VLOOKUP($B589,'1. Import Patrons here'!$B$2:$Z$1000,9, FALSE), '3. Settings'!$A:$B, 2, FALSE), 0)</f>
        <v>0</v>
      </c>
      <c r="V589" s="11">
        <f>IFNA('2. Import poll votes here'!V589 * VLOOKUP(VLOOKUP($B589,'1. Import Patrons here'!$B$2:$Z$1000,9, FALSE), '3. Settings'!$A:$B, 2, FALSE), 0)</f>
        <v>0</v>
      </c>
      <c r="W589" s="11">
        <f>IFNA('2. Import poll votes here'!W589 * VLOOKUP(VLOOKUP($B589,'1. Import Patrons here'!$B$2:$Z$1000,9, FALSE), '3. Settings'!$A:$B, 2, FALSE), 0)</f>
        <v>0</v>
      </c>
      <c r="X589" s="11">
        <f>IFNA('2. Import poll votes here'!X589 * VLOOKUP(VLOOKUP($B589,'1. Import Patrons here'!$B$2:$Z$1000,9, FALSE), '3. Settings'!$A:$B, 2, FALSE), 0)</f>
        <v>0</v>
      </c>
      <c r="Y589" s="11">
        <f>IFNA('2. Import poll votes here'!Y589 * VLOOKUP(VLOOKUP($B589,'1. Import Patrons here'!$B$2:$Z$1000,9, FALSE), '3. Settings'!$A:$B, 2, FALSE), 0)</f>
        <v>0</v>
      </c>
      <c r="Z589" s="11">
        <f>IFNA('2. Import poll votes here'!AA589 * VLOOKUP(VLOOKUP($B589,'1. Import Patrons here'!$B$2:$Z$1000,9, FALSE), '3. Settings'!$A:$B, 2, FALSE), 0)</f>
        <v>0</v>
      </c>
    </row>
    <row r="590">
      <c r="A590" s="11" t="str">
        <f>'2. Import poll votes here'!A590</f>
        <v/>
      </c>
      <c r="B590" s="11" t="str">
        <f>'2. Import poll votes here'!B590</f>
        <v/>
      </c>
      <c r="D590" s="11">
        <f>IFNA('2. Import poll votes here'!D590 * VLOOKUP(VLOOKUP($B590,'1. Import Patrons here'!$B$2:$Z$1000,9, FALSE), '3. Settings'!$A:$B, 2, FALSE), 0)</f>
        <v>0</v>
      </c>
      <c r="E590" s="11">
        <f>IFNA('2. Import poll votes here'!E590 * VLOOKUP(VLOOKUP($B590,'1. Import Patrons here'!$B$2:$Z$1000,9, FALSE), '3. Settings'!$A:$B, 2, FALSE), 0)</f>
        <v>0</v>
      </c>
      <c r="F590" s="11">
        <f>IFNA('2. Import poll votes here'!F590 * VLOOKUP(VLOOKUP($B590,'1. Import Patrons here'!$B$2:$Z$1000,9, FALSE), '3. Settings'!$A:$B, 2, FALSE), 0)</f>
        <v>0</v>
      </c>
      <c r="G590" s="11">
        <f>IFNA('2. Import poll votes here'!G590 * VLOOKUP(VLOOKUP($B590,'1. Import Patrons here'!$B$2:$Z$1000,9, FALSE), '3. Settings'!$A:$B, 2, FALSE), 0)</f>
        <v>0</v>
      </c>
      <c r="H590" s="11">
        <f>IFNA('2. Import poll votes here'!H590 * VLOOKUP(VLOOKUP($B590,'1. Import Patrons here'!$B$2:$Z$1000,9, FALSE), '3. Settings'!$A:$B, 2, FALSE), 0)</f>
        <v>0</v>
      </c>
      <c r="I590" s="11">
        <f>IFNA('2. Import poll votes here'!I590 * VLOOKUP(VLOOKUP($B590,'1. Import Patrons here'!$B$2:$Z$1000,9, FALSE), '3. Settings'!$A:$B, 2, FALSE), 0)</f>
        <v>0</v>
      </c>
      <c r="J590" s="11">
        <f>IFNA('2. Import poll votes here'!J590 * VLOOKUP(VLOOKUP($B590,'1. Import Patrons here'!$B$2:$Z$1000,9, FALSE), '3. Settings'!$A:$B, 2, FALSE), 0)</f>
        <v>0</v>
      </c>
      <c r="K590" s="11">
        <f>IFNA('2. Import poll votes here'!K590 * VLOOKUP(VLOOKUP($B590,'1. Import Patrons here'!$B$2:$Z$1000,9, FALSE), '3. Settings'!$A:$B, 2, FALSE), 0)</f>
        <v>0</v>
      </c>
      <c r="L590" s="11">
        <f>IFNA('2. Import poll votes here'!L590 * VLOOKUP(VLOOKUP($B590,'1. Import Patrons here'!$B$2:$Z$1000,9, FALSE), '3. Settings'!$A:$B, 2, FALSE), 0)</f>
        <v>0</v>
      </c>
      <c r="M590" s="11">
        <f>IFNA('2. Import poll votes here'!M590 * VLOOKUP(VLOOKUP($B590,'1. Import Patrons here'!$B$2:$Z$1000,9, FALSE), '3. Settings'!$A:$B, 2, FALSE), 0)</f>
        <v>0</v>
      </c>
      <c r="N590" s="11">
        <f>IFNA('2. Import poll votes here'!N590 * VLOOKUP(VLOOKUP($B590,'1. Import Patrons here'!$B$2:$Z$1000,9, FALSE), '3. Settings'!$A:$B, 2, FALSE), 0)</f>
        <v>0</v>
      </c>
      <c r="O590" s="11">
        <f>IFNA('2. Import poll votes here'!O590 * VLOOKUP(VLOOKUP($B590,'1. Import Patrons here'!$B$2:$Z$1000,9, FALSE), '3. Settings'!$A:$B, 2, FALSE), 0)</f>
        <v>0</v>
      </c>
      <c r="P590" s="11">
        <f>IFNA('2. Import poll votes here'!P590 * VLOOKUP(VLOOKUP($B590,'1. Import Patrons here'!$B$2:$Z$1000,9, FALSE), '3. Settings'!$A:$B, 2, FALSE), 0)</f>
        <v>0</v>
      </c>
      <c r="Q590" s="11">
        <f>IFNA('2. Import poll votes here'!Q590 * VLOOKUP(VLOOKUP($B590,'1. Import Patrons here'!$B$2:$Z$1000,9, FALSE), '3. Settings'!$A:$B, 2, FALSE), 0)</f>
        <v>0</v>
      </c>
      <c r="R590" s="11">
        <f>IFNA('2. Import poll votes here'!R590 * VLOOKUP(VLOOKUP($B590,'1. Import Patrons here'!$B$2:$Z$1000,9, FALSE), '3. Settings'!$A:$B, 2, FALSE), 0)</f>
        <v>0</v>
      </c>
      <c r="S590" s="11">
        <f>IFNA('2. Import poll votes here'!S590 * VLOOKUP(VLOOKUP($B590,'1. Import Patrons here'!$B$2:$Z$1000,9, FALSE), '3. Settings'!$A:$B, 2, FALSE), 0)</f>
        <v>0</v>
      </c>
      <c r="T590" s="11">
        <f>IFNA('2. Import poll votes here'!T590 * VLOOKUP(VLOOKUP($B590,'1. Import Patrons here'!$B$2:$Z$1000,9, FALSE), '3. Settings'!$A:$B, 2, FALSE), 0)</f>
        <v>0</v>
      </c>
      <c r="U590" s="11">
        <f>IFNA('2. Import poll votes here'!U590 * VLOOKUP(VLOOKUP($B590,'1. Import Patrons here'!$B$2:$Z$1000,9, FALSE), '3. Settings'!$A:$B, 2, FALSE), 0)</f>
        <v>0</v>
      </c>
      <c r="V590" s="11">
        <f>IFNA('2. Import poll votes here'!V590 * VLOOKUP(VLOOKUP($B590,'1. Import Patrons here'!$B$2:$Z$1000,9, FALSE), '3. Settings'!$A:$B, 2, FALSE), 0)</f>
        <v>0</v>
      </c>
      <c r="W590" s="11">
        <f>IFNA('2. Import poll votes here'!W590 * VLOOKUP(VLOOKUP($B590,'1. Import Patrons here'!$B$2:$Z$1000,9, FALSE), '3. Settings'!$A:$B, 2, FALSE), 0)</f>
        <v>0</v>
      </c>
      <c r="X590" s="11">
        <f>IFNA('2. Import poll votes here'!X590 * VLOOKUP(VLOOKUP($B590,'1. Import Patrons here'!$B$2:$Z$1000,9, FALSE), '3. Settings'!$A:$B, 2, FALSE), 0)</f>
        <v>0</v>
      </c>
      <c r="Y590" s="11">
        <f>IFNA('2. Import poll votes here'!Y590 * VLOOKUP(VLOOKUP($B590,'1. Import Patrons here'!$B$2:$Z$1000,9, FALSE), '3. Settings'!$A:$B, 2, FALSE), 0)</f>
        <v>0</v>
      </c>
      <c r="Z590" s="11">
        <f>IFNA('2. Import poll votes here'!AA590 * VLOOKUP(VLOOKUP($B590,'1. Import Patrons here'!$B$2:$Z$1000,9, FALSE), '3. Settings'!$A:$B, 2, FALSE), 0)</f>
        <v>0</v>
      </c>
    </row>
    <row r="591">
      <c r="A591" s="11" t="str">
        <f>'2. Import poll votes here'!A591</f>
        <v/>
      </c>
      <c r="B591" s="11" t="str">
        <f>'2. Import poll votes here'!B591</f>
        <v/>
      </c>
      <c r="D591" s="11">
        <f>IFNA('2. Import poll votes here'!D591 * VLOOKUP(VLOOKUP($B591,'1. Import Patrons here'!$B$2:$Z$1000,9, FALSE), '3. Settings'!$A:$B, 2, FALSE), 0)</f>
        <v>0</v>
      </c>
      <c r="E591" s="11">
        <f>IFNA('2. Import poll votes here'!E591 * VLOOKUP(VLOOKUP($B591,'1. Import Patrons here'!$B$2:$Z$1000,9, FALSE), '3. Settings'!$A:$B, 2, FALSE), 0)</f>
        <v>0</v>
      </c>
      <c r="F591" s="11">
        <f>IFNA('2. Import poll votes here'!F591 * VLOOKUP(VLOOKUP($B591,'1. Import Patrons here'!$B$2:$Z$1000,9, FALSE), '3. Settings'!$A:$B, 2, FALSE), 0)</f>
        <v>0</v>
      </c>
      <c r="G591" s="11">
        <f>IFNA('2. Import poll votes here'!G591 * VLOOKUP(VLOOKUP($B591,'1. Import Patrons here'!$B$2:$Z$1000,9, FALSE), '3. Settings'!$A:$B, 2, FALSE), 0)</f>
        <v>0</v>
      </c>
      <c r="H591" s="11">
        <f>IFNA('2. Import poll votes here'!H591 * VLOOKUP(VLOOKUP($B591,'1. Import Patrons here'!$B$2:$Z$1000,9, FALSE), '3. Settings'!$A:$B, 2, FALSE), 0)</f>
        <v>0</v>
      </c>
      <c r="I591" s="11">
        <f>IFNA('2. Import poll votes here'!I591 * VLOOKUP(VLOOKUP($B591,'1. Import Patrons here'!$B$2:$Z$1000,9, FALSE), '3. Settings'!$A:$B, 2, FALSE), 0)</f>
        <v>0</v>
      </c>
      <c r="J591" s="11">
        <f>IFNA('2. Import poll votes here'!J591 * VLOOKUP(VLOOKUP($B591,'1. Import Patrons here'!$B$2:$Z$1000,9, FALSE), '3. Settings'!$A:$B, 2, FALSE), 0)</f>
        <v>0</v>
      </c>
      <c r="K591" s="11">
        <f>IFNA('2. Import poll votes here'!K591 * VLOOKUP(VLOOKUP($B591,'1. Import Patrons here'!$B$2:$Z$1000,9, FALSE), '3. Settings'!$A:$B, 2, FALSE), 0)</f>
        <v>0</v>
      </c>
      <c r="L591" s="11">
        <f>IFNA('2. Import poll votes here'!L591 * VLOOKUP(VLOOKUP($B591,'1. Import Patrons here'!$B$2:$Z$1000,9, FALSE), '3. Settings'!$A:$B, 2, FALSE), 0)</f>
        <v>0</v>
      </c>
      <c r="M591" s="11">
        <f>IFNA('2. Import poll votes here'!M591 * VLOOKUP(VLOOKUP($B591,'1. Import Patrons here'!$B$2:$Z$1000,9, FALSE), '3. Settings'!$A:$B, 2, FALSE), 0)</f>
        <v>0</v>
      </c>
      <c r="N591" s="11">
        <f>IFNA('2. Import poll votes here'!N591 * VLOOKUP(VLOOKUP($B591,'1. Import Patrons here'!$B$2:$Z$1000,9, FALSE), '3. Settings'!$A:$B, 2, FALSE), 0)</f>
        <v>0</v>
      </c>
      <c r="O591" s="11">
        <f>IFNA('2. Import poll votes here'!O591 * VLOOKUP(VLOOKUP($B591,'1. Import Patrons here'!$B$2:$Z$1000,9, FALSE), '3. Settings'!$A:$B, 2, FALSE), 0)</f>
        <v>0</v>
      </c>
      <c r="P591" s="11">
        <f>IFNA('2. Import poll votes here'!P591 * VLOOKUP(VLOOKUP($B591,'1. Import Patrons here'!$B$2:$Z$1000,9, FALSE), '3. Settings'!$A:$B, 2, FALSE), 0)</f>
        <v>0</v>
      </c>
      <c r="Q591" s="11">
        <f>IFNA('2. Import poll votes here'!Q591 * VLOOKUP(VLOOKUP($B591,'1. Import Patrons here'!$B$2:$Z$1000,9, FALSE), '3. Settings'!$A:$B, 2, FALSE), 0)</f>
        <v>0</v>
      </c>
      <c r="R591" s="11">
        <f>IFNA('2. Import poll votes here'!R591 * VLOOKUP(VLOOKUP($B591,'1. Import Patrons here'!$B$2:$Z$1000,9, FALSE), '3. Settings'!$A:$B, 2, FALSE), 0)</f>
        <v>0</v>
      </c>
      <c r="S591" s="11">
        <f>IFNA('2. Import poll votes here'!S591 * VLOOKUP(VLOOKUP($B591,'1. Import Patrons here'!$B$2:$Z$1000,9, FALSE), '3. Settings'!$A:$B, 2, FALSE), 0)</f>
        <v>0</v>
      </c>
      <c r="T591" s="11">
        <f>IFNA('2. Import poll votes here'!T591 * VLOOKUP(VLOOKUP($B591,'1. Import Patrons here'!$B$2:$Z$1000,9, FALSE), '3. Settings'!$A:$B, 2, FALSE), 0)</f>
        <v>0</v>
      </c>
      <c r="U591" s="11">
        <f>IFNA('2. Import poll votes here'!U591 * VLOOKUP(VLOOKUP($B591,'1. Import Patrons here'!$B$2:$Z$1000,9, FALSE), '3. Settings'!$A:$B, 2, FALSE), 0)</f>
        <v>0</v>
      </c>
      <c r="V591" s="11">
        <f>IFNA('2. Import poll votes here'!V591 * VLOOKUP(VLOOKUP($B591,'1. Import Patrons here'!$B$2:$Z$1000,9, FALSE), '3. Settings'!$A:$B, 2, FALSE), 0)</f>
        <v>0</v>
      </c>
      <c r="W591" s="11">
        <f>IFNA('2. Import poll votes here'!W591 * VLOOKUP(VLOOKUP($B591,'1. Import Patrons here'!$B$2:$Z$1000,9, FALSE), '3. Settings'!$A:$B, 2, FALSE), 0)</f>
        <v>0</v>
      </c>
      <c r="X591" s="11">
        <f>IFNA('2. Import poll votes here'!X591 * VLOOKUP(VLOOKUP($B591,'1. Import Patrons here'!$B$2:$Z$1000,9, FALSE), '3. Settings'!$A:$B, 2, FALSE), 0)</f>
        <v>0</v>
      </c>
      <c r="Y591" s="11">
        <f>IFNA('2. Import poll votes here'!Y591 * VLOOKUP(VLOOKUP($B591,'1. Import Patrons here'!$B$2:$Z$1000,9, FALSE), '3. Settings'!$A:$B, 2, FALSE), 0)</f>
        <v>0</v>
      </c>
      <c r="Z591" s="11">
        <f>IFNA('2. Import poll votes here'!AA591 * VLOOKUP(VLOOKUP($B591,'1. Import Patrons here'!$B$2:$Z$1000,9, FALSE), '3. Settings'!$A:$B, 2, FALSE), 0)</f>
        <v>0</v>
      </c>
    </row>
    <row r="592">
      <c r="A592" s="11" t="str">
        <f>'2. Import poll votes here'!A592</f>
        <v/>
      </c>
      <c r="B592" s="11" t="str">
        <f>'2. Import poll votes here'!B592</f>
        <v/>
      </c>
      <c r="D592" s="11">
        <f>IFNA('2. Import poll votes here'!D592 * VLOOKUP(VLOOKUP($B592,'1. Import Patrons here'!$B$2:$Z$1000,9, FALSE), '3. Settings'!$A:$B, 2, FALSE), 0)</f>
        <v>0</v>
      </c>
      <c r="E592" s="11">
        <f>IFNA('2. Import poll votes here'!E592 * VLOOKUP(VLOOKUP($B592,'1. Import Patrons here'!$B$2:$Z$1000,9, FALSE), '3. Settings'!$A:$B, 2, FALSE), 0)</f>
        <v>0</v>
      </c>
      <c r="F592" s="11">
        <f>IFNA('2. Import poll votes here'!F592 * VLOOKUP(VLOOKUP($B592,'1. Import Patrons here'!$B$2:$Z$1000,9, FALSE), '3. Settings'!$A:$B, 2, FALSE), 0)</f>
        <v>0</v>
      </c>
      <c r="G592" s="11">
        <f>IFNA('2. Import poll votes here'!G592 * VLOOKUP(VLOOKUP($B592,'1. Import Patrons here'!$B$2:$Z$1000,9, FALSE), '3. Settings'!$A:$B, 2, FALSE), 0)</f>
        <v>0</v>
      </c>
      <c r="H592" s="11">
        <f>IFNA('2. Import poll votes here'!H592 * VLOOKUP(VLOOKUP($B592,'1. Import Patrons here'!$B$2:$Z$1000,9, FALSE), '3. Settings'!$A:$B, 2, FALSE), 0)</f>
        <v>0</v>
      </c>
      <c r="I592" s="11">
        <f>IFNA('2. Import poll votes here'!I592 * VLOOKUP(VLOOKUP($B592,'1. Import Patrons here'!$B$2:$Z$1000,9, FALSE), '3. Settings'!$A:$B, 2, FALSE), 0)</f>
        <v>0</v>
      </c>
      <c r="J592" s="11">
        <f>IFNA('2. Import poll votes here'!J592 * VLOOKUP(VLOOKUP($B592,'1. Import Patrons here'!$B$2:$Z$1000,9, FALSE), '3. Settings'!$A:$B, 2, FALSE), 0)</f>
        <v>0</v>
      </c>
      <c r="K592" s="11">
        <f>IFNA('2. Import poll votes here'!K592 * VLOOKUP(VLOOKUP($B592,'1. Import Patrons here'!$B$2:$Z$1000,9, FALSE), '3. Settings'!$A:$B, 2, FALSE), 0)</f>
        <v>0</v>
      </c>
      <c r="L592" s="11">
        <f>IFNA('2. Import poll votes here'!L592 * VLOOKUP(VLOOKUP($B592,'1. Import Patrons here'!$B$2:$Z$1000,9, FALSE), '3. Settings'!$A:$B, 2, FALSE), 0)</f>
        <v>0</v>
      </c>
      <c r="M592" s="11">
        <f>IFNA('2. Import poll votes here'!M592 * VLOOKUP(VLOOKUP($B592,'1. Import Patrons here'!$B$2:$Z$1000,9, FALSE), '3. Settings'!$A:$B, 2, FALSE), 0)</f>
        <v>0</v>
      </c>
      <c r="N592" s="11">
        <f>IFNA('2. Import poll votes here'!N592 * VLOOKUP(VLOOKUP($B592,'1. Import Patrons here'!$B$2:$Z$1000,9, FALSE), '3. Settings'!$A:$B, 2, FALSE), 0)</f>
        <v>0</v>
      </c>
      <c r="O592" s="11">
        <f>IFNA('2. Import poll votes here'!O592 * VLOOKUP(VLOOKUP($B592,'1. Import Patrons here'!$B$2:$Z$1000,9, FALSE), '3. Settings'!$A:$B, 2, FALSE), 0)</f>
        <v>0</v>
      </c>
      <c r="P592" s="11">
        <f>IFNA('2. Import poll votes here'!P592 * VLOOKUP(VLOOKUP($B592,'1. Import Patrons here'!$B$2:$Z$1000,9, FALSE), '3. Settings'!$A:$B, 2, FALSE), 0)</f>
        <v>0</v>
      </c>
      <c r="Q592" s="11">
        <f>IFNA('2. Import poll votes here'!Q592 * VLOOKUP(VLOOKUP($B592,'1. Import Patrons here'!$B$2:$Z$1000,9, FALSE), '3. Settings'!$A:$B, 2, FALSE), 0)</f>
        <v>0</v>
      </c>
      <c r="R592" s="11">
        <f>IFNA('2. Import poll votes here'!R592 * VLOOKUP(VLOOKUP($B592,'1. Import Patrons here'!$B$2:$Z$1000,9, FALSE), '3. Settings'!$A:$B, 2, FALSE), 0)</f>
        <v>0</v>
      </c>
      <c r="S592" s="11">
        <f>IFNA('2. Import poll votes here'!S592 * VLOOKUP(VLOOKUP($B592,'1. Import Patrons here'!$B$2:$Z$1000,9, FALSE), '3. Settings'!$A:$B, 2, FALSE), 0)</f>
        <v>0</v>
      </c>
      <c r="T592" s="11">
        <f>IFNA('2. Import poll votes here'!T592 * VLOOKUP(VLOOKUP($B592,'1. Import Patrons here'!$B$2:$Z$1000,9, FALSE), '3. Settings'!$A:$B, 2, FALSE), 0)</f>
        <v>0</v>
      </c>
      <c r="U592" s="11">
        <f>IFNA('2. Import poll votes here'!U592 * VLOOKUP(VLOOKUP($B592,'1. Import Patrons here'!$B$2:$Z$1000,9, FALSE), '3. Settings'!$A:$B, 2, FALSE), 0)</f>
        <v>0</v>
      </c>
      <c r="V592" s="11">
        <f>IFNA('2. Import poll votes here'!V592 * VLOOKUP(VLOOKUP($B592,'1. Import Patrons here'!$B$2:$Z$1000,9, FALSE), '3. Settings'!$A:$B, 2, FALSE), 0)</f>
        <v>0</v>
      </c>
      <c r="W592" s="11">
        <f>IFNA('2. Import poll votes here'!W592 * VLOOKUP(VLOOKUP($B592,'1. Import Patrons here'!$B$2:$Z$1000,9, FALSE), '3. Settings'!$A:$B, 2, FALSE), 0)</f>
        <v>0</v>
      </c>
      <c r="X592" s="11">
        <f>IFNA('2. Import poll votes here'!X592 * VLOOKUP(VLOOKUP($B592,'1. Import Patrons here'!$B$2:$Z$1000,9, FALSE), '3. Settings'!$A:$B, 2, FALSE), 0)</f>
        <v>0</v>
      </c>
      <c r="Y592" s="11">
        <f>IFNA('2. Import poll votes here'!Y592 * VLOOKUP(VLOOKUP($B592,'1. Import Patrons here'!$B$2:$Z$1000,9, FALSE), '3. Settings'!$A:$B, 2, FALSE), 0)</f>
        <v>0</v>
      </c>
      <c r="Z592" s="11">
        <f>IFNA('2. Import poll votes here'!AA592 * VLOOKUP(VLOOKUP($B592,'1. Import Patrons here'!$B$2:$Z$1000,9, FALSE), '3. Settings'!$A:$B, 2, FALSE), 0)</f>
        <v>0</v>
      </c>
    </row>
    <row r="593">
      <c r="A593" s="11" t="str">
        <f>'2. Import poll votes here'!A593</f>
        <v/>
      </c>
      <c r="B593" s="11" t="str">
        <f>'2. Import poll votes here'!B593</f>
        <v/>
      </c>
      <c r="D593" s="11">
        <f>IFNA('2. Import poll votes here'!D593 * VLOOKUP(VLOOKUP($B593,'1. Import Patrons here'!$B$2:$Z$1000,9, FALSE), '3. Settings'!$A:$B, 2, FALSE), 0)</f>
        <v>0</v>
      </c>
      <c r="E593" s="11">
        <f>IFNA('2. Import poll votes here'!E593 * VLOOKUP(VLOOKUP($B593,'1. Import Patrons here'!$B$2:$Z$1000,9, FALSE), '3. Settings'!$A:$B, 2, FALSE), 0)</f>
        <v>0</v>
      </c>
      <c r="F593" s="11">
        <f>IFNA('2. Import poll votes here'!F593 * VLOOKUP(VLOOKUP($B593,'1. Import Patrons here'!$B$2:$Z$1000,9, FALSE), '3. Settings'!$A:$B, 2, FALSE), 0)</f>
        <v>0</v>
      </c>
      <c r="G593" s="11">
        <f>IFNA('2. Import poll votes here'!G593 * VLOOKUP(VLOOKUP($B593,'1. Import Patrons here'!$B$2:$Z$1000,9, FALSE), '3. Settings'!$A:$B, 2, FALSE), 0)</f>
        <v>0</v>
      </c>
      <c r="H593" s="11">
        <f>IFNA('2. Import poll votes here'!H593 * VLOOKUP(VLOOKUP($B593,'1. Import Patrons here'!$B$2:$Z$1000,9, FALSE), '3. Settings'!$A:$B, 2, FALSE), 0)</f>
        <v>0</v>
      </c>
      <c r="I593" s="11">
        <f>IFNA('2. Import poll votes here'!I593 * VLOOKUP(VLOOKUP($B593,'1. Import Patrons here'!$B$2:$Z$1000,9, FALSE), '3. Settings'!$A:$B, 2, FALSE), 0)</f>
        <v>0</v>
      </c>
      <c r="J593" s="11">
        <f>IFNA('2. Import poll votes here'!J593 * VLOOKUP(VLOOKUP($B593,'1. Import Patrons here'!$B$2:$Z$1000,9, FALSE), '3. Settings'!$A:$B, 2, FALSE), 0)</f>
        <v>0</v>
      </c>
      <c r="K593" s="11">
        <f>IFNA('2. Import poll votes here'!K593 * VLOOKUP(VLOOKUP($B593,'1. Import Patrons here'!$B$2:$Z$1000,9, FALSE), '3. Settings'!$A:$B, 2, FALSE), 0)</f>
        <v>0</v>
      </c>
      <c r="L593" s="11">
        <f>IFNA('2. Import poll votes here'!L593 * VLOOKUP(VLOOKUP($B593,'1. Import Patrons here'!$B$2:$Z$1000,9, FALSE), '3. Settings'!$A:$B, 2, FALSE), 0)</f>
        <v>0</v>
      </c>
      <c r="M593" s="11">
        <f>IFNA('2. Import poll votes here'!M593 * VLOOKUP(VLOOKUP($B593,'1. Import Patrons here'!$B$2:$Z$1000,9, FALSE), '3. Settings'!$A:$B, 2, FALSE), 0)</f>
        <v>0</v>
      </c>
      <c r="N593" s="11">
        <f>IFNA('2. Import poll votes here'!N593 * VLOOKUP(VLOOKUP($B593,'1. Import Patrons here'!$B$2:$Z$1000,9, FALSE), '3. Settings'!$A:$B, 2, FALSE), 0)</f>
        <v>0</v>
      </c>
      <c r="O593" s="11">
        <f>IFNA('2. Import poll votes here'!O593 * VLOOKUP(VLOOKUP($B593,'1. Import Patrons here'!$B$2:$Z$1000,9, FALSE), '3. Settings'!$A:$B, 2, FALSE), 0)</f>
        <v>0</v>
      </c>
      <c r="P593" s="11">
        <f>IFNA('2. Import poll votes here'!P593 * VLOOKUP(VLOOKUP($B593,'1. Import Patrons here'!$B$2:$Z$1000,9, FALSE), '3. Settings'!$A:$B, 2, FALSE), 0)</f>
        <v>0</v>
      </c>
      <c r="Q593" s="11">
        <f>IFNA('2. Import poll votes here'!Q593 * VLOOKUP(VLOOKUP($B593,'1. Import Patrons here'!$B$2:$Z$1000,9, FALSE), '3. Settings'!$A:$B, 2, FALSE), 0)</f>
        <v>0</v>
      </c>
      <c r="R593" s="11">
        <f>IFNA('2. Import poll votes here'!R593 * VLOOKUP(VLOOKUP($B593,'1. Import Patrons here'!$B$2:$Z$1000,9, FALSE), '3. Settings'!$A:$B, 2, FALSE), 0)</f>
        <v>0</v>
      </c>
      <c r="S593" s="11">
        <f>IFNA('2. Import poll votes here'!S593 * VLOOKUP(VLOOKUP($B593,'1. Import Patrons here'!$B$2:$Z$1000,9, FALSE), '3. Settings'!$A:$B, 2, FALSE), 0)</f>
        <v>0</v>
      </c>
      <c r="T593" s="11">
        <f>IFNA('2. Import poll votes here'!T593 * VLOOKUP(VLOOKUP($B593,'1. Import Patrons here'!$B$2:$Z$1000,9, FALSE), '3. Settings'!$A:$B, 2, FALSE), 0)</f>
        <v>0</v>
      </c>
      <c r="U593" s="11">
        <f>IFNA('2. Import poll votes here'!U593 * VLOOKUP(VLOOKUP($B593,'1. Import Patrons here'!$B$2:$Z$1000,9, FALSE), '3. Settings'!$A:$B, 2, FALSE), 0)</f>
        <v>0</v>
      </c>
      <c r="V593" s="11">
        <f>IFNA('2. Import poll votes here'!V593 * VLOOKUP(VLOOKUP($B593,'1. Import Patrons here'!$B$2:$Z$1000,9, FALSE), '3. Settings'!$A:$B, 2, FALSE), 0)</f>
        <v>0</v>
      </c>
      <c r="W593" s="11">
        <f>IFNA('2. Import poll votes here'!W593 * VLOOKUP(VLOOKUP($B593,'1. Import Patrons here'!$B$2:$Z$1000,9, FALSE), '3. Settings'!$A:$B, 2, FALSE), 0)</f>
        <v>0</v>
      </c>
      <c r="X593" s="11">
        <f>IFNA('2. Import poll votes here'!X593 * VLOOKUP(VLOOKUP($B593,'1. Import Patrons here'!$B$2:$Z$1000,9, FALSE), '3. Settings'!$A:$B, 2, FALSE), 0)</f>
        <v>0</v>
      </c>
      <c r="Y593" s="11">
        <f>IFNA('2. Import poll votes here'!Y593 * VLOOKUP(VLOOKUP($B593,'1. Import Patrons here'!$B$2:$Z$1000,9, FALSE), '3. Settings'!$A:$B, 2, FALSE), 0)</f>
        <v>0</v>
      </c>
      <c r="Z593" s="11">
        <f>IFNA('2. Import poll votes here'!AA593 * VLOOKUP(VLOOKUP($B593,'1. Import Patrons here'!$B$2:$Z$1000,9, FALSE), '3. Settings'!$A:$B, 2, FALSE), 0)</f>
        <v>0</v>
      </c>
    </row>
    <row r="594">
      <c r="A594" s="11" t="str">
        <f>'2. Import poll votes here'!A594</f>
        <v/>
      </c>
      <c r="B594" s="11" t="str">
        <f>'2. Import poll votes here'!B594</f>
        <v/>
      </c>
      <c r="D594" s="11">
        <f>IFNA('2. Import poll votes here'!D594 * VLOOKUP(VLOOKUP($B594,'1. Import Patrons here'!$B$2:$Z$1000,9, FALSE), '3. Settings'!$A:$B, 2, FALSE), 0)</f>
        <v>0</v>
      </c>
      <c r="E594" s="11">
        <f>IFNA('2. Import poll votes here'!E594 * VLOOKUP(VLOOKUP($B594,'1. Import Patrons here'!$B$2:$Z$1000,9, FALSE), '3. Settings'!$A:$B, 2, FALSE), 0)</f>
        <v>0</v>
      </c>
      <c r="F594" s="11">
        <f>IFNA('2. Import poll votes here'!F594 * VLOOKUP(VLOOKUP($B594,'1. Import Patrons here'!$B$2:$Z$1000,9, FALSE), '3. Settings'!$A:$B, 2, FALSE), 0)</f>
        <v>0</v>
      </c>
      <c r="G594" s="11">
        <f>IFNA('2. Import poll votes here'!G594 * VLOOKUP(VLOOKUP($B594,'1. Import Patrons here'!$B$2:$Z$1000,9, FALSE), '3. Settings'!$A:$B, 2, FALSE), 0)</f>
        <v>0</v>
      </c>
      <c r="H594" s="11">
        <f>IFNA('2. Import poll votes here'!H594 * VLOOKUP(VLOOKUP($B594,'1. Import Patrons here'!$B$2:$Z$1000,9, FALSE), '3. Settings'!$A:$B, 2, FALSE), 0)</f>
        <v>0</v>
      </c>
      <c r="I594" s="11">
        <f>IFNA('2. Import poll votes here'!I594 * VLOOKUP(VLOOKUP($B594,'1. Import Patrons here'!$B$2:$Z$1000,9, FALSE), '3. Settings'!$A:$B, 2, FALSE), 0)</f>
        <v>0</v>
      </c>
      <c r="J594" s="11">
        <f>IFNA('2. Import poll votes here'!J594 * VLOOKUP(VLOOKUP($B594,'1. Import Patrons here'!$B$2:$Z$1000,9, FALSE), '3. Settings'!$A:$B, 2, FALSE), 0)</f>
        <v>0</v>
      </c>
      <c r="K594" s="11">
        <f>IFNA('2. Import poll votes here'!K594 * VLOOKUP(VLOOKUP($B594,'1. Import Patrons here'!$B$2:$Z$1000,9, FALSE), '3. Settings'!$A:$B, 2, FALSE), 0)</f>
        <v>0</v>
      </c>
      <c r="L594" s="11">
        <f>IFNA('2. Import poll votes here'!L594 * VLOOKUP(VLOOKUP($B594,'1. Import Patrons here'!$B$2:$Z$1000,9, FALSE), '3. Settings'!$A:$B, 2, FALSE), 0)</f>
        <v>0</v>
      </c>
      <c r="M594" s="11">
        <f>IFNA('2. Import poll votes here'!M594 * VLOOKUP(VLOOKUP($B594,'1. Import Patrons here'!$B$2:$Z$1000,9, FALSE), '3. Settings'!$A:$B, 2, FALSE), 0)</f>
        <v>0</v>
      </c>
      <c r="N594" s="11">
        <f>IFNA('2. Import poll votes here'!N594 * VLOOKUP(VLOOKUP($B594,'1. Import Patrons here'!$B$2:$Z$1000,9, FALSE), '3. Settings'!$A:$B, 2, FALSE), 0)</f>
        <v>0</v>
      </c>
      <c r="O594" s="11">
        <f>IFNA('2. Import poll votes here'!O594 * VLOOKUP(VLOOKUP($B594,'1. Import Patrons here'!$B$2:$Z$1000,9, FALSE), '3. Settings'!$A:$B, 2, FALSE), 0)</f>
        <v>0</v>
      </c>
      <c r="P594" s="11">
        <f>IFNA('2. Import poll votes here'!P594 * VLOOKUP(VLOOKUP($B594,'1. Import Patrons here'!$B$2:$Z$1000,9, FALSE), '3. Settings'!$A:$B, 2, FALSE), 0)</f>
        <v>0</v>
      </c>
      <c r="Q594" s="11">
        <f>IFNA('2. Import poll votes here'!Q594 * VLOOKUP(VLOOKUP($B594,'1. Import Patrons here'!$B$2:$Z$1000,9, FALSE), '3. Settings'!$A:$B, 2, FALSE), 0)</f>
        <v>0</v>
      </c>
      <c r="R594" s="11">
        <f>IFNA('2. Import poll votes here'!R594 * VLOOKUP(VLOOKUP($B594,'1. Import Patrons here'!$B$2:$Z$1000,9, FALSE), '3. Settings'!$A:$B, 2, FALSE), 0)</f>
        <v>0</v>
      </c>
      <c r="S594" s="11">
        <f>IFNA('2. Import poll votes here'!S594 * VLOOKUP(VLOOKUP($B594,'1. Import Patrons here'!$B$2:$Z$1000,9, FALSE), '3. Settings'!$A:$B, 2, FALSE), 0)</f>
        <v>0</v>
      </c>
      <c r="T594" s="11">
        <f>IFNA('2. Import poll votes here'!T594 * VLOOKUP(VLOOKUP($B594,'1. Import Patrons here'!$B$2:$Z$1000,9, FALSE), '3. Settings'!$A:$B, 2, FALSE), 0)</f>
        <v>0</v>
      </c>
      <c r="U594" s="11">
        <f>IFNA('2. Import poll votes here'!U594 * VLOOKUP(VLOOKUP($B594,'1. Import Patrons here'!$B$2:$Z$1000,9, FALSE), '3. Settings'!$A:$B, 2, FALSE), 0)</f>
        <v>0</v>
      </c>
      <c r="V594" s="11">
        <f>IFNA('2. Import poll votes here'!V594 * VLOOKUP(VLOOKUP($B594,'1. Import Patrons here'!$B$2:$Z$1000,9, FALSE), '3. Settings'!$A:$B, 2, FALSE), 0)</f>
        <v>0</v>
      </c>
      <c r="W594" s="11">
        <f>IFNA('2. Import poll votes here'!W594 * VLOOKUP(VLOOKUP($B594,'1. Import Patrons here'!$B$2:$Z$1000,9, FALSE), '3. Settings'!$A:$B, 2, FALSE), 0)</f>
        <v>0</v>
      </c>
      <c r="X594" s="11">
        <f>IFNA('2. Import poll votes here'!X594 * VLOOKUP(VLOOKUP($B594,'1. Import Patrons here'!$B$2:$Z$1000,9, FALSE), '3. Settings'!$A:$B, 2, FALSE), 0)</f>
        <v>0</v>
      </c>
      <c r="Y594" s="11">
        <f>IFNA('2. Import poll votes here'!Y594 * VLOOKUP(VLOOKUP($B594,'1. Import Patrons here'!$B$2:$Z$1000,9, FALSE), '3. Settings'!$A:$B, 2, FALSE), 0)</f>
        <v>0</v>
      </c>
      <c r="Z594" s="11">
        <f>IFNA('2. Import poll votes here'!AA594 * VLOOKUP(VLOOKUP($B594,'1. Import Patrons here'!$B$2:$Z$1000,9, FALSE), '3. Settings'!$A:$B, 2, FALSE), 0)</f>
        <v>0</v>
      </c>
    </row>
    <row r="595">
      <c r="A595" s="11" t="str">
        <f>'2. Import poll votes here'!A595</f>
        <v/>
      </c>
      <c r="B595" s="11" t="str">
        <f>'2. Import poll votes here'!B595</f>
        <v/>
      </c>
      <c r="D595" s="11">
        <f>IFNA('2. Import poll votes here'!D595 * VLOOKUP(VLOOKUP($B595,'1. Import Patrons here'!$B$2:$Z$1000,9, FALSE), '3. Settings'!$A:$B, 2, FALSE), 0)</f>
        <v>0</v>
      </c>
      <c r="E595" s="11">
        <f>IFNA('2. Import poll votes here'!E595 * VLOOKUP(VLOOKUP($B595,'1. Import Patrons here'!$B$2:$Z$1000,9, FALSE), '3. Settings'!$A:$B, 2, FALSE), 0)</f>
        <v>0</v>
      </c>
      <c r="F595" s="11">
        <f>IFNA('2. Import poll votes here'!F595 * VLOOKUP(VLOOKUP($B595,'1. Import Patrons here'!$B$2:$Z$1000,9, FALSE), '3. Settings'!$A:$B, 2, FALSE), 0)</f>
        <v>0</v>
      </c>
      <c r="G595" s="11">
        <f>IFNA('2. Import poll votes here'!G595 * VLOOKUP(VLOOKUP($B595,'1. Import Patrons here'!$B$2:$Z$1000,9, FALSE), '3. Settings'!$A:$B, 2, FALSE), 0)</f>
        <v>0</v>
      </c>
      <c r="H595" s="11">
        <f>IFNA('2. Import poll votes here'!H595 * VLOOKUP(VLOOKUP($B595,'1. Import Patrons here'!$B$2:$Z$1000,9, FALSE), '3. Settings'!$A:$B, 2, FALSE), 0)</f>
        <v>0</v>
      </c>
      <c r="I595" s="11">
        <f>IFNA('2. Import poll votes here'!I595 * VLOOKUP(VLOOKUP($B595,'1. Import Patrons here'!$B$2:$Z$1000,9, FALSE), '3. Settings'!$A:$B, 2, FALSE), 0)</f>
        <v>0</v>
      </c>
      <c r="J595" s="11">
        <f>IFNA('2. Import poll votes here'!J595 * VLOOKUP(VLOOKUP($B595,'1. Import Patrons here'!$B$2:$Z$1000,9, FALSE), '3. Settings'!$A:$B, 2, FALSE), 0)</f>
        <v>0</v>
      </c>
      <c r="K595" s="11">
        <f>IFNA('2. Import poll votes here'!K595 * VLOOKUP(VLOOKUP($B595,'1. Import Patrons here'!$B$2:$Z$1000,9, FALSE), '3. Settings'!$A:$B, 2, FALSE), 0)</f>
        <v>0</v>
      </c>
      <c r="L595" s="11">
        <f>IFNA('2. Import poll votes here'!L595 * VLOOKUP(VLOOKUP($B595,'1. Import Patrons here'!$B$2:$Z$1000,9, FALSE), '3. Settings'!$A:$B, 2, FALSE), 0)</f>
        <v>0</v>
      </c>
      <c r="M595" s="11">
        <f>IFNA('2. Import poll votes here'!M595 * VLOOKUP(VLOOKUP($B595,'1. Import Patrons here'!$B$2:$Z$1000,9, FALSE), '3. Settings'!$A:$B, 2, FALSE), 0)</f>
        <v>0</v>
      </c>
      <c r="N595" s="11">
        <f>IFNA('2. Import poll votes here'!N595 * VLOOKUP(VLOOKUP($B595,'1. Import Patrons here'!$B$2:$Z$1000,9, FALSE), '3. Settings'!$A:$B, 2, FALSE), 0)</f>
        <v>0</v>
      </c>
      <c r="O595" s="11">
        <f>IFNA('2. Import poll votes here'!O595 * VLOOKUP(VLOOKUP($B595,'1. Import Patrons here'!$B$2:$Z$1000,9, FALSE), '3. Settings'!$A:$B, 2, FALSE), 0)</f>
        <v>0</v>
      </c>
      <c r="P595" s="11">
        <f>IFNA('2. Import poll votes here'!P595 * VLOOKUP(VLOOKUP($B595,'1. Import Patrons here'!$B$2:$Z$1000,9, FALSE), '3. Settings'!$A:$B, 2, FALSE), 0)</f>
        <v>0</v>
      </c>
      <c r="Q595" s="11">
        <f>IFNA('2. Import poll votes here'!Q595 * VLOOKUP(VLOOKUP($B595,'1. Import Patrons here'!$B$2:$Z$1000,9, FALSE), '3. Settings'!$A:$B, 2, FALSE), 0)</f>
        <v>0</v>
      </c>
      <c r="R595" s="11">
        <f>IFNA('2. Import poll votes here'!R595 * VLOOKUP(VLOOKUP($B595,'1. Import Patrons here'!$B$2:$Z$1000,9, FALSE), '3. Settings'!$A:$B, 2, FALSE), 0)</f>
        <v>0</v>
      </c>
      <c r="S595" s="11">
        <f>IFNA('2. Import poll votes here'!S595 * VLOOKUP(VLOOKUP($B595,'1. Import Patrons here'!$B$2:$Z$1000,9, FALSE), '3. Settings'!$A:$B, 2, FALSE), 0)</f>
        <v>0</v>
      </c>
      <c r="T595" s="11">
        <f>IFNA('2. Import poll votes here'!T595 * VLOOKUP(VLOOKUP($B595,'1. Import Patrons here'!$B$2:$Z$1000,9, FALSE), '3. Settings'!$A:$B, 2, FALSE), 0)</f>
        <v>0</v>
      </c>
      <c r="U595" s="11">
        <f>IFNA('2. Import poll votes here'!U595 * VLOOKUP(VLOOKUP($B595,'1. Import Patrons here'!$B$2:$Z$1000,9, FALSE), '3. Settings'!$A:$B, 2, FALSE), 0)</f>
        <v>0</v>
      </c>
      <c r="V595" s="11">
        <f>IFNA('2. Import poll votes here'!V595 * VLOOKUP(VLOOKUP($B595,'1. Import Patrons here'!$B$2:$Z$1000,9, FALSE), '3. Settings'!$A:$B, 2, FALSE), 0)</f>
        <v>0</v>
      </c>
      <c r="W595" s="11">
        <f>IFNA('2. Import poll votes here'!W595 * VLOOKUP(VLOOKUP($B595,'1. Import Patrons here'!$B$2:$Z$1000,9, FALSE), '3. Settings'!$A:$B, 2, FALSE), 0)</f>
        <v>0</v>
      </c>
      <c r="X595" s="11">
        <f>IFNA('2. Import poll votes here'!X595 * VLOOKUP(VLOOKUP($B595,'1. Import Patrons here'!$B$2:$Z$1000,9, FALSE), '3. Settings'!$A:$B, 2, FALSE), 0)</f>
        <v>0</v>
      </c>
      <c r="Y595" s="11">
        <f>IFNA('2. Import poll votes here'!Y595 * VLOOKUP(VLOOKUP($B595,'1. Import Patrons here'!$B$2:$Z$1000,9, FALSE), '3. Settings'!$A:$B, 2, FALSE), 0)</f>
        <v>0</v>
      </c>
      <c r="Z595" s="11">
        <f>IFNA('2. Import poll votes here'!AA595 * VLOOKUP(VLOOKUP($B595,'1. Import Patrons here'!$B$2:$Z$1000,9, FALSE), '3. Settings'!$A:$B, 2, FALSE), 0)</f>
        <v>0</v>
      </c>
    </row>
    <row r="596">
      <c r="A596" s="11" t="str">
        <f>'2. Import poll votes here'!A596</f>
        <v/>
      </c>
      <c r="B596" s="11" t="str">
        <f>'2. Import poll votes here'!B596</f>
        <v/>
      </c>
      <c r="D596" s="11">
        <f>IFNA('2. Import poll votes here'!D596 * VLOOKUP(VLOOKUP($B596,'1. Import Patrons here'!$B$2:$Z$1000,9, FALSE), '3. Settings'!$A:$B, 2, FALSE), 0)</f>
        <v>0</v>
      </c>
      <c r="E596" s="11">
        <f>IFNA('2. Import poll votes here'!E596 * VLOOKUP(VLOOKUP($B596,'1. Import Patrons here'!$B$2:$Z$1000,9, FALSE), '3. Settings'!$A:$B, 2, FALSE), 0)</f>
        <v>0</v>
      </c>
      <c r="F596" s="11">
        <f>IFNA('2. Import poll votes here'!F596 * VLOOKUP(VLOOKUP($B596,'1. Import Patrons here'!$B$2:$Z$1000,9, FALSE), '3. Settings'!$A:$B, 2, FALSE), 0)</f>
        <v>0</v>
      </c>
      <c r="G596" s="11">
        <f>IFNA('2. Import poll votes here'!G596 * VLOOKUP(VLOOKUP($B596,'1. Import Patrons here'!$B$2:$Z$1000,9, FALSE), '3. Settings'!$A:$B, 2, FALSE), 0)</f>
        <v>0</v>
      </c>
      <c r="H596" s="11">
        <f>IFNA('2. Import poll votes here'!H596 * VLOOKUP(VLOOKUP($B596,'1. Import Patrons here'!$B$2:$Z$1000,9, FALSE), '3. Settings'!$A:$B, 2, FALSE), 0)</f>
        <v>0</v>
      </c>
      <c r="I596" s="11">
        <f>IFNA('2. Import poll votes here'!I596 * VLOOKUP(VLOOKUP($B596,'1. Import Patrons here'!$B$2:$Z$1000,9, FALSE), '3. Settings'!$A:$B, 2, FALSE), 0)</f>
        <v>0</v>
      </c>
      <c r="J596" s="11">
        <f>IFNA('2. Import poll votes here'!J596 * VLOOKUP(VLOOKUP($B596,'1. Import Patrons here'!$B$2:$Z$1000,9, FALSE), '3. Settings'!$A:$B, 2, FALSE), 0)</f>
        <v>0</v>
      </c>
      <c r="K596" s="11">
        <f>IFNA('2. Import poll votes here'!K596 * VLOOKUP(VLOOKUP($B596,'1. Import Patrons here'!$B$2:$Z$1000,9, FALSE), '3. Settings'!$A:$B, 2, FALSE), 0)</f>
        <v>0</v>
      </c>
      <c r="L596" s="11">
        <f>IFNA('2. Import poll votes here'!L596 * VLOOKUP(VLOOKUP($B596,'1. Import Patrons here'!$B$2:$Z$1000,9, FALSE), '3. Settings'!$A:$B, 2, FALSE), 0)</f>
        <v>0</v>
      </c>
      <c r="M596" s="11">
        <f>IFNA('2. Import poll votes here'!M596 * VLOOKUP(VLOOKUP($B596,'1. Import Patrons here'!$B$2:$Z$1000,9, FALSE), '3. Settings'!$A:$B, 2, FALSE), 0)</f>
        <v>0</v>
      </c>
      <c r="N596" s="11">
        <f>IFNA('2. Import poll votes here'!N596 * VLOOKUP(VLOOKUP($B596,'1. Import Patrons here'!$B$2:$Z$1000,9, FALSE), '3. Settings'!$A:$B, 2, FALSE), 0)</f>
        <v>0</v>
      </c>
      <c r="O596" s="11">
        <f>IFNA('2. Import poll votes here'!O596 * VLOOKUP(VLOOKUP($B596,'1. Import Patrons here'!$B$2:$Z$1000,9, FALSE), '3. Settings'!$A:$B, 2, FALSE), 0)</f>
        <v>0</v>
      </c>
      <c r="P596" s="11">
        <f>IFNA('2. Import poll votes here'!P596 * VLOOKUP(VLOOKUP($B596,'1. Import Patrons here'!$B$2:$Z$1000,9, FALSE), '3. Settings'!$A:$B, 2, FALSE), 0)</f>
        <v>0</v>
      </c>
      <c r="Q596" s="11">
        <f>IFNA('2. Import poll votes here'!Q596 * VLOOKUP(VLOOKUP($B596,'1. Import Patrons here'!$B$2:$Z$1000,9, FALSE), '3. Settings'!$A:$B, 2, FALSE), 0)</f>
        <v>0</v>
      </c>
      <c r="R596" s="11">
        <f>IFNA('2. Import poll votes here'!R596 * VLOOKUP(VLOOKUP($B596,'1. Import Patrons here'!$B$2:$Z$1000,9, FALSE), '3. Settings'!$A:$B, 2, FALSE), 0)</f>
        <v>0</v>
      </c>
      <c r="S596" s="11">
        <f>IFNA('2. Import poll votes here'!S596 * VLOOKUP(VLOOKUP($B596,'1. Import Patrons here'!$B$2:$Z$1000,9, FALSE), '3. Settings'!$A:$B, 2, FALSE), 0)</f>
        <v>0</v>
      </c>
      <c r="T596" s="11">
        <f>IFNA('2. Import poll votes here'!T596 * VLOOKUP(VLOOKUP($B596,'1. Import Patrons here'!$B$2:$Z$1000,9, FALSE), '3. Settings'!$A:$B, 2, FALSE), 0)</f>
        <v>0</v>
      </c>
      <c r="U596" s="11">
        <f>IFNA('2. Import poll votes here'!U596 * VLOOKUP(VLOOKUP($B596,'1. Import Patrons here'!$B$2:$Z$1000,9, FALSE), '3. Settings'!$A:$B, 2, FALSE), 0)</f>
        <v>0</v>
      </c>
      <c r="V596" s="11">
        <f>IFNA('2. Import poll votes here'!V596 * VLOOKUP(VLOOKUP($B596,'1. Import Patrons here'!$B$2:$Z$1000,9, FALSE), '3. Settings'!$A:$B, 2, FALSE), 0)</f>
        <v>0</v>
      </c>
      <c r="W596" s="11">
        <f>IFNA('2. Import poll votes here'!W596 * VLOOKUP(VLOOKUP($B596,'1. Import Patrons here'!$B$2:$Z$1000,9, FALSE), '3. Settings'!$A:$B, 2, FALSE), 0)</f>
        <v>0</v>
      </c>
      <c r="X596" s="11">
        <f>IFNA('2. Import poll votes here'!X596 * VLOOKUP(VLOOKUP($B596,'1. Import Patrons here'!$B$2:$Z$1000,9, FALSE), '3. Settings'!$A:$B, 2, FALSE), 0)</f>
        <v>0</v>
      </c>
      <c r="Y596" s="11">
        <f>IFNA('2. Import poll votes here'!Y596 * VLOOKUP(VLOOKUP($B596,'1. Import Patrons here'!$B$2:$Z$1000,9, FALSE), '3. Settings'!$A:$B, 2, FALSE), 0)</f>
        <v>0</v>
      </c>
      <c r="Z596" s="11">
        <f>IFNA('2. Import poll votes here'!AA596 * VLOOKUP(VLOOKUP($B596,'1. Import Patrons here'!$B$2:$Z$1000,9, FALSE), '3. Settings'!$A:$B, 2, FALSE), 0)</f>
        <v>0</v>
      </c>
    </row>
    <row r="597">
      <c r="A597" s="11" t="str">
        <f>'2. Import poll votes here'!A597</f>
        <v/>
      </c>
      <c r="B597" s="11" t="str">
        <f>'2. Import poll votes here'!B597</f>
        <v/>
      </c>
      <c r="D597" s="11">
        <f>IFNA('2. Import poll votes here'!D597 * VLOOKUP(VLOOKUP($B597,'1. Import Patrons here'!$B$2:$Z$1000,9, FALSE), '3. Settings'!$A:$B, 2, FALSE), 0)</f>
        <v>0</v>
      </c>
      <c r="E597" s="11">
        <f>IFNA('2. Import poll votes here'!E597 * VLOOKUP(VLOOKUP($B597,'1. Import Patrons here'!$B$2:$Z$1000,9, FALSE), '3. Settings'!$A:$B, 2, FALSE), 0)</f>
        <v>0</v>
      </c>
      <c r="F597" s="11">
        <f>IFNA('2. Import poll votes here'!F597 * VLOOKUP(VLOOKUP($B597,'1. Import Patrons here'!$B$2:$Z$1000,9, FALSE), '3. Settings'!$A:$B, 2, FALSE), 0)</f>
        <v>0</v>
      </c>
      <c r="G597" s="11">
        <f>IFNA('2. Import poll votes here'!G597 * VLOOKUP(VLOOKUP($B597,'1. Import Patrons here'!$B$2:$Z$1000,9, FALSE), '3. Settings'!$A:$B, 2, FALSE), 0)</f>
        <v>0</v>
      </c>
      <c r="H597" s="11">
        <f>IFNA('2. Import poll votes here'!H597 * VLOOKUP(VLOOKUP($B597,'1. Import Patrons here'!$B$2:$Z$1000,9, FALSE), '3. Settings'!$A:$B, 2, FALSE), 0)</f>
        <v>0</v>
      </c>
      <c r="I597" s="11">
        <f>IFNA('2. Import poll votes here'!I597 * VLOOKUP(VLOOKUP($B597,'1. Import Patrons here'!$B$2:$Z$1000,9, FALSE), '3. Settings'!$A:$B, 2, FALSE), 0)</f>
        <v>0</v>
      </c>
      <c r="J597" s="11">
        <f>IFNA('2. Import poll votes here'!J597 * VLOOKUP(VLOOKUP($B597,'1. Import Patrons here'!$B$2:$Z$1000,9, FALSE), '3. Settings'!$A:$B, 2, FALSE), 0)</f>
        <v>0</v>
      </c>
      <c r="K597" s="11">
        <f>IFNA('2. Import poll votes here'!K597 * VLOOKUP(VLOOKUP($B597,'1. Import Patrons here'!$B$2:$Z$1000,9, FALSE), '3. Settings'!$A:$B, 2, FALSE), 0)</f>
        <v>0</v>
      </c>
      <c r="L597" s="11">
        <f>IFNA('2. Import poll votes here'!L597 * VLOOKUP(VLOOKUP($B597,'1. Import Patrons here'!$B$2:$Z$1000,9, FALSE), '3. Settings'!$A:$B, 2, FALSE), 0)</f>
        <v>0</v>
      </c>
      <c r="M597" s="11">
        <f>IFNA('2. Import poll votes here'!M597 * VLOOKUP(VLOOKUP($B597,'1. Import Patrons here'!$B$2:$Z$1000,9, FALSE), '3. Settings'!$A:$B, 2, FALSE), 0)</f>
        <v>0</v>
      </c>
      <c r="N597" s="11">
        <f>IFNA('2. Import poll votes here'!N597 * VLOOKUP(VLOOKUP($B597,'1. Import Patrons here'!$B$2:$Z$1000,9, FALSE), '3. Settings'!$A:$B, 2, FALSE), 0)</f>
        <v>0</v>
      </c>
      <c r="O597" s="11">
        <f>IFNA('2. Import poll votes here'!O597 * VLOOKUP(VLOOKUP($B597,'1. Import Patrons here'!$B$2:$Z$1000,9, FALSE), '3. Settings'!$A:$B, 2, FALSE), 0)</f>
        <v>0</v>
      </c>
      <c r="P597" s="11">
        <f>IFNA('2. Import poll votes here'!P597 * VLOOKUP(VLOOKUP($B597,'1. Import Patrons here'!$B$2:$Z$1000,9, FALSE), '3. Settings'!$A:$B, 2, FALSE), 0)</f>
        <v>0</v>
      </c>
      <c r="Q597" s="11">
        <f>IFNA('2. Import poll votes here'!Q597 * VLOOKUP(VLOOKUP($B597,'1. Import Patrons here'!$B$2:$Z$1000,9, FALSE), '3. Settings'!$A:$B, 2, FALSE), 0)</f>
        <v>0</v>
      </c>
      <c r="R597" s="11">
        <f>IFNA('2. Import poll votes here'!R597 * VLOOKUP(VLOOKUP($B597,'1. Import Patrons here'!$B$2:$Z$1000,9, FALSE), '3. Settings'!$A:$B, 2, FALSE), 0)</f>
        <v>0</v>
      </c>
      <c r="S597" s="11">
        <f>IFNA('2. Import poll votes here'!S597 * VLOOKUP(VLOOKUP($B597,'1. Import Patrons here'!$B$2:$Z$1000,9, FALSE), '3. Settings'!$A:$B, 2, FALSE), 0)</f>
        <v>0</v>
      </c>
      <c r="T597" s="11">
        <f>IFNA('2. Import poll votes here'!T597 * VLOOKUP(VLOOKUP($B597,'1. Import Patrons here'!$B$2:$Z$1000,9, FALSE), '3. Settings'!$A:$B, 2, FALSE), 0)</f>
        <v>0</v>
      </c>
      <c r="U597" s="11">
        <f>IFNA('2. Import poll votes here'!U597 * VLOOKUP(VLOOKUP($B597,'1. Import Patrons here'!$B$2:$Z$1000,9, FALSE), '3. Settings'!$A:$B, 2, FALSE), 0)</f>
        <v>0</v>
      </c>
      <c r="V597" s="11">
        <f>IFNA('2. Import poll votes here'!V597 * VLOOKUP(VLOOKUP($B597,'1. Import Patrons here'!$B$2:$Z$1000,9, FALSE), '3. Settings'!$A:$B, 2, FALSE), 0)</f>
        <v>0</v>
      </c>
      <c r="W597" s="11">
        <f>IFNA('2. Import poll votes here'!W597 * VLOOKUP(VLOOKUP($B597,'1. Import Patrons here'!$B$2:$Z$1000,9, FALSE), '3. Settings'!$A:$B, 2, FALSE), 0)</f>
        <v>0</v>
      </c>
      <c r="X597" s="11">
        <f>IFNA('2. Import poll votes here'!X597 * VLOOKUP(VLOOKUP($B597,'1. Import Patrons here'!$B$2:$Z$1000,9, FALSE), '3. Settings'!$A:$B, 2, FALSE), 0)</f>
        <v>0</v>
      </c>
      <c r="Y597" s="11">
        <f>IFNA('2. Import poll votes here'!Y597 * VLOOKUP(VLOOKUP($B597,'1. Import Patrons here'!$B$2:$Z$1000,9, FALSE), '3. Settings'!$A:$B, 2, FALSE), 0)</f>
        <v>0</v>
      </c>
      <c r="Z597" s="11">
        <f>IFNA('2. Import poll votes here'!AA597 * VLOOKUP(VLOOKUP($B597,'1. Import Patrons here'!$B$2:$Z$1000,9, FALSE), '3. Settings'!$A:$B, 2, FALSE), 0)</f>
        <v>0</v>
      </c>
    </row>
    <row r="598">
      <c r="A598" s="11" t="str">
        <f>'2. Import poll votes here'!A598</f>
        <v/>
      </c>
      <c r="B598" s="11" t="str">
        <f>'2. Import poll votes here'!B598</f>
        <v/>
      </c>
      <c r="D598" s="11">
        <f>IFNA('2. Import poll votes here'!D598 * VLOOKUP(VLOOKUP($B598,'1. Import Patrons here'!$B$2:$Z$1000,9, FALSE), '3. Settings'!$A:$B, 2, FALSE), 0)</f>
        <v>0</v>
      </c>
      <c r="E598" s="11">
        <f>IFNA('2. Import poll votes here'!E598 * VLOOKUP(VLOOKUP($B598,'1. Import Patrons here'!$B$2:$Z$1000,9, FALSE), '3. Settings'!$A:$B, 2, FALSE), 0)</f>
        <v>0</v>
      </c>
      <c r="F598" s="11">
        <f>IFNA('2. Import poll votes here'!F598 * VLOOKUP(VLOOKUP($B598,'1. Import Patrons here'!$B$2:$Z$1000,9, FALSE), '3. Settings'!$A:$B, 2, FALSE), 0)</f>
        <v>0</v>
      </c>
      <c r="G598" s="11">
        <f>IFNA('2. Import poll votes here'!G598 * VLOOKUP(VLOOKUP($B598,'1. Import Patrons here'!$B$2:$Z$1000,9, FALSE), '3. Settings'!$A:$B, 2, FALSE), 0)</f>
        <v>0</v>
      </c>
      <c r="H598" s="11">
        <f>IFNA('2. Import poll votes here'!H598 * VLOOKUP(VLOOKUP($B598,'1. Import Patrons here'!$B$2:$Z$1000,9, FALSE), '3. Settings'!$A:$B, 2, FALSE), 0)</f>
        <v>0</v>
      </c>
      <c r="I598" s="11">
        <f>IFNA('2. Import poll votes here'!I598 * VLOOKUP(VLOOKUP($B598,'1. Import Patrons here'!$B$2:$Z$1000,9, FALSE), '3. Settings'!$A:$B, 2, FALSE), 0)</f>
        <v>0</v>
      </c>
      <c r="J598" s="11">
        <f>IFNA('2. Import poll votes here'!J598 * VLOOKUP(VLOOKUP($B598,'1. Import Patrons here'!$B$2:$Z$1000,9, FALSE), '3. Settings'!$A:$B, 2, FALSE), 0)</f>
        <v>0</v>
      </c>
      <c r="K598" s="11">
        <f>IFNA('2. Import poll votes here'!K598 * VLOOKUP(VLOOKUP($B598,'1. Import Patrons here'!$B$2:$Z$1000,9, FALSE), '3. Settings'!$A:$B, 2, FALSE), 0)</f>
        <v>0</v>
      </c>
      <c r="L598" s="11">
        <f>IFNA('2. Import poll votes here'!L598 * VLOOKUP(VLOOKUP($B598,'1. Import Patrons here'!$B$2:$Z$1000,9, FALSE), '3. Settings'!$A:$B, 2, FALSE), 0)</f>
        <v>0</v>
      </c>
      <c r="M598" s="11">
        <f>IFNA('2. Import poll votes here'!M598 * VLOOKUP(VLOOKUP($B598,'1. Import Patrons here'!$B$2:$Z$1000,9, FALSE), '3. Settings'!$A:$B, 2, FALSE), 0)</f>
        <v>0</v>
      </c>
      <c r="N598" s="11">
        <f>IFNA('2. Import poll votes here'!N598 * VLOOKUP(VLOOKUP($B598,'1. Import Patrons here'!$B$2:$Z$1000,9, FALSE), '3. Settings'!$A:$B, 2, FALSE), 0)</f>
        <v>0</v>
      </c>
      <c r="O598" s="11">
        <f>IFNA('2. Import poll votes here'!O598 * VLOOKUP(VLOOKUP($B598,'1. Import Patrons here'!$B$2:$Z$1000,9, FALSE), '3. Settings'!$A:$B, 2, FALSE), 0)</f>
        <v>0</v>
      </c>
      <c r="P598" s="11">
        <f>IFNA('2. Import poll votes here'!P598 * VLOOKUP(VLOOKUP($B598,'1. Import Patrons here'!$B$2:$Z$1000,9, FALSE), '3. Settings'!$A:$B, 2, FALSE), 0)</f>
        <v>0</v>
      </c>
      <c r="Q598" s="11">
        <f>IFNA('2. Import poll votes here'!Q598 * VLOOKUP(VLOOKUP($B598,'1. Import Patrons here'!$B$2:$Z$1000,9, FALSE), '3. Settings'!$A:$B, 2, FALSE), 0)</f>
        <v>0</v>
      </c>
      <c r="R598" s="11">
        <f>IFNA('2. Import poll votes here'!R598 * VLOOKUP(VLOOKUP($B598,'1. Import Patrons here'!$B$2:$Z$1000,9, FALSE), '3. Settings'!$A:$B, 2, FALSE), 0)</f>
        <v>0</v>
      </c>
      <c r="S598" s="11">
        <f>IFNA('2. Import poll votes here'!S598 * VLOOKUP(VLOOKUP($B598,'1. Import Patrons here'!$B$2:$Z$1000,9, FALSE), '3. Settings'!$A:$B, 2, FALSE), 0)</f>
        <v>0</v>
      </c>
      <c r="T598" s="11">
        <f>IFNA('2. Import poll votes here'!T598 * VLOOKUP(VLOOKUP($B598,'1. Import Patrons here'!$B$2:$Z$1000,9, FALSE), '3. Settings'!$A:$B, 2, FALSE), 0)</f>
        <v>0</v>
      </c>
      <c r="U598" s="11">
        <f>IFNA('2. Import poll votes here'!U598 * VLOOKUP(VLOOKUP($B598,'1. Import Patrons here'!$B$2:$Z$1000,9, FALSE), '3. Settings'!$A:$B, 2, FALSE), 0)</f>
        <v>0</v>
      </c>
      <c r="V598" s="11">
        <f>IFNA('2. Import poll votes here'!V598 * VLOOKUP(VLOOKUP($B598,'1. Import Patrons here'!$B$2:$Z$1000,9, FALSE), '3. Settings'!$A:$B, 2, FALSE), 0)</f>
        <v>0</v>
      </c>
      <c r="W598" s="11">
        <f>IFNA('2. Import poll votes here'!W598 * VLOOKUP(VLOOKUP($B598,'1. Import Patrons here'!$B$2:$Z$1000,9, FALSE), '3. Settings'!$A:$B, 2, FALSE), 0)</f>
        <v>0</v>
      </c>
      <c r="X598" s="11">
        <f>IFNA('2. Import poll votes here'!X598 * VLOOKUP(VLOOKUP($B598,'1. Import Patrons here'!$B$2:$Z$1000,9, FALSE), '3. Settings'!$A:$B, 2, FALSE), 0)</f>
        <v>0</v>
      </c>
      <c r="Y598" s="11">
        <f>IFNA('2. Import poll votes here'!Y598 * VLOOKUP(VLOOKUP($B598,'1. Import Patrons here'!$B$2:$Z$1000,9, FALSE), '3. Settings'!$A:$B, 2, FALSE), 0)</f>
        <v>0</v>
      </c>
      <c r="Z598" s="11">
        <f>IFNA('2. Import poll votes here'!AA598 * VLOOKUP(VLOOKUP($B598,'1. Import Patrons here'!$B$2:$Z$1000,9, FALSE), '3. Settings'!$A:$B, 2, FALSE), 0)</f>
        <v>0</v>
      </c>
    </row>
    <row r="599">
      <c r="A599" s="11" t="str">
        <f>'2. Import poll votes here'!A599</f>
        <v/>
      </c>
      <c r="B599" s="11" t="str">
        <f>'2. Import poll votes here'!B599</f>
        <v/>
      </c>
      <c r="D599" s="11">
        <f>IFNA('2. Import poll votes here'!D599 * VLOOKUP(VLOOKUP($B599,'1. Import Patrons here'!$B$2:$Z$1000,9, FALSE), '3. Settings'!$A:$B, 2, FALSE), 0)</f>
        <v>0</v>
      </c>
      <c r="E599" s="11">
        <f>IFNA('2. Import poll votes here'!E599 * VLOOKUP(VLOOKUP($B599,'1. Import Patrons here'!$B$2:$Z$1000,9, FALSE), '3. Settings'!$A:$B, 2, FALSE), 0)</f>
        <v>0</v>
      </c>
      <c r="F599" s="11">
        <f>IFNA('2. Import poll votes here'!F599 * VLOOKUP(VLOOKUP($B599,'1. Import Patrons here'!$B$2:$Z$1000,9, FALSE), '3. Settings'!$A:$B, 2, FALSE), 0)</f>
        <v>0</v>
      </c>
      <c r="G599" s="11">
        <f>IFNA('2. Import poll votes here'!G599 * VLOOKUP(VLOOKUP($B599,'1. Import Patrons here'!$B$2:$Z$1000,9, FALSE), '3. Settings'!$A:$B, 2, FALSE), 0)</f>
        <v>0</v>
      </c>
      <c r="H599" s="11">
        <f>IFNA('2. Import poll votes here'!H599 * VLOOKUP(VLOOKUP($B599,'1. Import Patrons here'!$B$2:$Z$1000,9, FALSE), '3. Settings'!$A:$B, 2, FALSE), 0)</f>
        <v>0</v>
      </c>
      <c r="I599" s="11">
        <f>IFNA('2. Import poll votes here'!I599 * VLOOKUP(VLOOKUP($B599,'1. Import Patrons here'!$B$2:$Z$1000,9, FALSE), '3. Settings'!$A:$B, 2, FALSE), 0)</f>
        <v>0</v>
      </c>
      <c r="J599" s="11">
        <f>IFNA('2. Import poll votes here'!J599 * VLOOKUP(VLOOKUP($B599,'1. Import Patrons here'!$B$2:$Z$1000,9, FALSE), '3. Settings'!$A:$B, 2, FALSE), 0)</f>
        <v>0</v>
      </c>
      <c r="K599" s="11">
        <f>IFNA('2. Import poll votes here'!K599 * VLOOKUP(VLOOKUP($B599,'1. Import Patrons here'!$B$2:$Z$1000,9, FALSE), '3. Settings'!$A:$B, 2, FALSE), 0)</f>
        <v>0</v>
      </c>
      <c r="L599" s="11">
        <f>IFNA('2. Import poll votes here'!L599 * VLOOKUP(VLOOKUP($B599,'1. Import Patrons here'!$B$2:$Z$1000,9, FALSE), '3. Settings'!$A:$B, 2, FALSE), 0)</f>
        <v>0</v>
      </c>
      <c r="M599" s="11">
        <f>IFNA('2. Import poll votes here'!M599 * VLOOKUP(VLOOKUP($B599,'1. Import Patrons here'!$B$2:$Z$1000,9, FALSE), '3. Settings'!$A:$B, 2, FALSE), 0)</f>
        <v>0</v>
      </c>
      <c r="N599" s="11">
        <f>IFNA('2. Import poll votes here'!N599 * VLOOKUP(VLOOKUP($B599,'1. Import Patrons here'!$B$2:$Z$1000,9, FALSE), '3. Settings'!$A:$B, 2, FALSE), 0)</f>
        <v>0</v>
      </c>
      <c r="O599" s="11">
        <f>IFNA('2. Import poll votes here'!O599 * VLOOKUP(VLOOKUP($B599,'1. Import Patrons here'!$B$2:$Z$1000,9, FALSE), '3. Settings'!$A:$B, 2, FALSE), 0)</f>
        <v>0</v>
      </c>
      <c r="P599" s="11">
        <f>IFNA('2. Import poll votes here'!P599 * VLOOKUP(VLOOKUP($B599,'1. Import Patrons here'!$B$2:$Z$1000,9, FALSE), '3. Settings'!$A:$B, 2, FALSE), 0)</f>
        <v>0</v>
      </c>
      <c r="Q599" s="11">
        <f>IFNA('2. Import poll votes here'!Q599 * VLOOKUP(VLOOKUP($B599,'1. Import Patrons here'!$B$2:$Z$1000,9, FALSE), '3. Settings'!$A:$B, 2, FALSE), 0)</f>
        <v>0</v>
      </c>
      <c r="R599" s="11">
        <f>IFNA('2. Import poll votes here'!R599 * VLOOKUP(VLOOKUP($B599,'1. Import Patrons here'!$B$2:$Z$1000,9, FALSE), '3. Settings'!$A:$B, 2, FALSE), 0)</f>
        <v>0</v>
      </c>
      <c r="S599" s="11">
        <f>IFNA('2. Import poll votes here'!S599 * VLOOKUP(VLOOKUP($B599,'1. Import Patrons here'!$B$2:$Z$1000,9, FALSE), '3. Settings'!$A:$B, 2, FALSE), 0)</f>
        <v>0</v>
      </c>
      <c r="T599" s="11">
        <f>IFNA('2. Import poll votes here'!T599 * VLOOKUP(VLOOKUP($B599,'1. Import Patrons here'!$B$2:$Z$1000,9, FALSE), '3. Settings'!$A:$B, 2, FALSE), 0)</f>
        <v>0</v>
      </c>
      <c r="U599" s="11">
        <f>IFNA('2. Import poll votes here'!U599 * VLOOKUP(VLOOKUP($B599,'1. Import Patrons here'!$B$2:$Z$1000,9, FALSE), '3. Settings'!$A:$B, 2, FALSE), 0)</f>
        <v>0</v>
      </c>
      <c r="V599" s="11">
        <f>IFNA('2. Import poll votes here'!V599 * VLOOKUP(VLOOKUP($B599,'1. Import Patrons here'!$B$2:$Z$1000,9, FALSE), '3. Settings'!$A:$B, 2, FALSE), 0)</f>
        <v>0</v>
      </c>
      <c r="W599" s="11">
        <f>IFNA('2. Import poll votes here'!W599 * VLOOKUP(VLOOKUP($B599,'1. Import Patrons here'!$B$2:$Z$1000,9, FALSE), '3. Settings'!$A:$B, 2, FALSE), 0)</f>
        <v>0</v>
      </c>
      <c r="X599" s="11">
        <f>IFNA('2. Import poll votes here'!X599 * VLOOKUP(VLOOKUP($B599,'1. Import Patrons here'!$B$2:$Z$1000,9, FALSE), '3. Settings'!$A:$B, 2, FALSE), 0)</f>
        <v>0</v>
      </c>
      <c r="Y599" s="11">
        <f>IFNA('2. Import poll votes here'!Y599 * VLOOKUP(VLOOKUP($B599,'1. Import Patrons here'!$B$2:$Z$1000,9, FALSE), '3. Settings'!$A:$B, 2, FALSE), 0)</f>
        <v>0</v>
      </c>
      <c r="Z599" s="11">
        <f>IFNA('2. Import poll votes here'!AA599 * VLOOKUP(VLOOKUP($B599,'1. Import Patrons here'!$B$2:$Z$1000,9, FALSE), '3. Settings'!$A:$B, 2, FALSE), 0)</f>
        <v>0</v>
      </c>
    </row>
    <row r="600">
      <c r="A600" s="11" t="str">
        <f>'2. Import poll votes here'!A600</f>
        <v/>
      </c>
      <c r="B600" s="11" t="str">
        <f>'2. Import poll votes here'!B600</f>
        <v/>
      </c>
      <c r="D600" s="11">
        <f>IFNA('2. Import poll votes here'!D600 * VLOOKUP(VLOOKUP($B600,'1. Import Patrons here'!$B$2:$Z$1000,9, FALSE), '3. Settings'!$A:$B, 2, FALSE), 0)</f>
        <v>0</v>
      </c>
      <c r="E600" s="11">
        <f>IFNA('2. Import poll votes here'!E600 * VLOOKUP(VLOOKUP($B600,'1. Import Patrons here'!$B$2:$Z$1000,9, FALSE), '3. Settings'!$A:$B, 2, FALSE), 0)</f>
        <v>0</v>
      </c>
      <c r="F600" s="11">
        <f>IFNA('2. Import poll votes here'!F600 * VLOOKUP(VLOOKUP($B600,'1. Import Patrons here'!$B$2:$Z$1000,9, FALSE), '3. Settings'!$A:$B, 2, FALSE), 0)</f>
        <v>0</v>
      </c>
      <c r="G600" s="11">
        <f>IFNA('2. Import poll votes here'!G600 * VLOOKUP(VLOOKUP($B600,'1. Import Patrons here'!$B$2:$Z$1000,9, FALSE), '3. Settings'!$A:$B, 2, FALSE), 0)</f>
        <v>0</v>
      </c>
      <c r="H600" s="11">
        <f>IFNA('2. Import poll votes here'!H600 * VLOOKUP(VLOOKUP($B600,'1. Import Patrons here'!$B$2:$Z$1000,9, FALSE), '3. Settings'!$A:$B, 2, FALSE), 0)</f>
        <v>0</v>
      </c>
      <c r="I600" s="11">
        <f>IFNA('2. Import poll votes here'!I600 * VLOOKUP(VLOOKUP($B600,'1. Import Patrons here'!$B$2:$Z$1000,9, FALSE), '3. Settings'!$A:$B, 2, FALSE), 0)</f>
        <v>0</v>
      </c>
      <c r="J600" s="11">
        <f>IFNA('2. Import poll votes here'!J600 * VLOOKUP(VLOOKUP($B600,'1. Import Patrons here'!$B$2:$Z$1000,9, FALSE), '3. Settings'!$A:$B, 2, FALSE), 0)</f>
        <v>0</v>
      </c>
      <c r="K600" s="11">
        <f>IFNA('2. Import poll votes here'!K600 * VLOOKUP(VLOOKUP($B600,'1. Import Patrons here'!$B$2:$Z$1000,9, FALSE), '3. Settings'!$A:$B, 2, FALSE), 0)</f>
        <v>0</v>
      </c>
      <c r="L600" s="11">
        <f>IFNA('2. Import poll votes here'!L600 * VLOOKUP(VLOOKUP($B600,'1. Import Patrons here'!$B$2:$Z$1000,9, FALSE), '3. Settings'!$A:$B, 2, FALSE), 0)</f>
        <v>0</v>
      </c>
      <c r="M600" s="11">
        <f>IFNA('2. Import poll votes here'!M600 * VLOOKUP(VLOOKUP($B600,'1. Import Patrons here'!$B$2:$Z$1000,9, FALSE), '3. Settings'!$A:$B, 2, FALSE), 0)</f>
        <v>0</v>
      </c>
      <c r="N600" s="11">
        <f>IFNA('2. Import poll votes here'!N600 * VLOOKUP(VLOOKUP($B600,'1. Import Patrons here'!$B$2:$Z$1000,9, FALSE), '3. Settings'!$A:$B, 2, FALSE), 0)</f>
        <v>0</v>
      </c>
      <c r="O600" s="11">
        <f>IFNA('2. Import poll votes here'!O600 * VLOOKUP(VLOOKUP($B600,'1. Import Patrons here'!$B$2:$Z$1000,9, FALSE), '3. Settings'!$A:$B, 2, FALSE), 0)</f>
        <v>0</v>
      </c>
      <c r="P600" s="11">
        <f>IFNA('2. Import poll votes here'!P600 * VLOOKUP(VLOOKUP($B600,'1. Import Patrons here'!$B$2:$Z$1000,9, FALSE), '3. Settings'!$A:$B, 2, FALSE), 0)</f>
        <v>0</v>
      </c>
      <c r="Q600" s="11">
        <f>IFNA('2. Import poll votes here'!Q600 * VLOOKUP(VLOOKUP($B600,'1. Import Patrons here'!$B$2:$Z$1000,9, FALSE), '3. Settings'!$A:$B, 2, FALSE), 0)</f>
        <v>0</v>
      </c>
      <c r="R600" s="11">
        <f>IFNA('2. Import poll votes here'!R600 * VLOOKUP(VLOOKUP($B600,'1. Import Patrons here'!$B$2:$Z$1000,9, FALSE), '3. Settings'!$A:$B, 2, FALSE), 0)</f>
        <v>0</v>
      </c>
      <c r="S600" s="11">
        <f>IFNA('2. Import poll votes here'!S600 * VLOOKUP(VLOOKUP($B600,'1. Import Patrons here'!$B$2:$Z$1000,9, FALSE), '3. Settings'!$A:$B, 2, FALSE), 0)</f>
        <v>0</v>
      </c>
      <c r="T600" s="11">
        <f>IFNA('2. Import poll votes here'!T600 * VLOOKUP(VLOOKUP($B600,'1. Import Patrons here'!$B$2:$Z$1000,9, FALSE), '3. Settings'!$A:$B, 2, FALSE), 0)</f>
        <v>0</v>
      </c>
      <c r="U600" s="11">
        <f>IFNA('2. Import poll votes here'!U600 * VLOOKUP(VLOOKUP($B600,'1. Import Patrons here'!$B$2:$Z$1000,9, FALSE), '3. Settings'!$A:$B, 2, FALSE), 0)</f>
        <v>0</v>
      </c>
      <c r="V600" s="11">
        <f>IFNA('2. Import poll votes here'!V600 * VLOOKUP(VLOOKUP($B600,'1. Import Patrons here'!$B$2:$Z$1000,9, FALSE), '3. Settings'!$A:$B, 2, FALSE), 0)</f>
        <v>0</v>
      </c>
      <c r="W600" s="11">
        <f>IFNA('2. Import poll votes here'!W600 * VLOOKUP(VLOOKUP($B600,'1. Import Patrons here'!$B$2:$Z$1000,9, FALSE), '3. Settings'!$A:$B, 2, FALSE), 0)</f>
        <v>0</v>
      </c>
      <c r="X600" s="11">
        <f>IFNA('2. Import poll votes here'!X600 * VLOOKUP(VLOOKUP($B600,'1. Import Patrons here'!$B$2:$Z$1000,9, FALSE), '3. Settings'!$A:$B, 2, FALSE), 0)</f>
        <v>0</v>
      </c>
      <c r="Y600" s="11">
        <f>IFNA('2. Import poll votes here'!Y600 * VLOOKUP(VLOOKUP($B600,'1. Import Patrons here'!$B$2:$Z$1000,9, FALSE), '3. Settings'!$A:$B, 2, FALSE), 0)</f>
        <v>0</v>
      </c>
      <c r="Z600" s="11">
        <f>IFNA('2. Import poll votes here'!AA600 * VLOOKUP(VLOOKUP($B600,'1. Import Patrons here'!$B$2:$Z$1000,9, FALSE), '3. Settings'!$A:$B, 2, FALSE), 0)</f>
        <v>0</v>
      </c>
    </row>
    <row r="601">
      <c r="A601" s="11" t="str">
        <f>'2. Import poll votes here'!A601</f>
        <v/>
      </c>
      <c r="B601" s="11" t="str">
        <f>'2. Import poll votes here'!B601</f>
        <v/>
      </c>
      <c r="D601" s="11">
        <f>IFNA('2. Import poll votes here'!D601 * VLOOKUP(VLOOKUP($B601,'1. Import Patrons here'!$B$2:$Z$1000,9, FALSE), '3. Settings'!$A:$B, 2, FALSE), 0)</f>
        <v>0</v>
      </c>
      <c r="E601" s="11">
        <f>IFNA('2. Import poll votes here'!E601 * VLOOKUP(VLOOKUP($B601,'1. Import Patrons here'!$B$2:$Z$1000,9, FALSE), '3. Settings'!$A:$B, 2, FALSE), 0)</f>
        <v>0</v>
      </c>
      <c r="F601" s="11">
        <f>IFNA('2. Import poll votes here'!F601 * VLOOKUP(VLOOKUP($B601,'1. Import Patrons here'!$B$2:$Z$1000,9, FALSE), '3. Settings'!$A:$B, 2, FALSE), 0)</f>
        <v>0</v>
      </c>
      <c r="G601" s="11">
        <f>IFNA('2. Import poll votes here'!G601 * VLOOKUP(VLOOKUP($B601,'1. Import Patrons here'!$B$2:$Z$1000,9, FALSE), '3. Settings'!$A:$B, 2, FALSE), 0)</f>
        <v>0</v>
      </c>
      <c r="H601" s="11">
        <f>IFNA('2. Import poll votes here'!H601 * VLOOKUP(VLOOKUP($B601,'1. Import Patrons here'!$B$2:$Z$1000,9, FALSE), '3. Settings'!$A:$B, 2, FALSE), 0)</f>
        <v>0</v>
      </c>
      <c r="I601" s="11">
        <f>IFNA('2. Import poll votes here'!I601 * VLOOKUP(VLOOKUP($B601,'1. Import Patrons here'!$B$2:$Z$1000,9, FALSE), '3. Settings'!$A:$B, 2, FALSE), 0)</f>
        <v>0</v>
      </c>
      <c r="J601" s="11">
        <f>IFNA('2. Import poll votes here'!J601 * VLOOKUP(VLOOKUP($B601,'1. Import Patrons here'!$B$2:$Z$1000,9, FALSE), '3. Settings'!$A:$B, 2, FALSE), 0)</f>
        <v>0</v>
      </c>
      <c r="K601" s="11">
        <f>IFNA('2. Import poll votes here'!K601 * VLOOKUP(VLOOKUP($B601,'1. Import Patrons here'!$B$2:$Z$1000,9, FALSE), '3. Settings'!$A:$B, 2, FALSE), 0)</f>
        <v>0</v>
      </c>
      <c r="L601" s="11">
        <f>IFNA('2. Import poll votes here'!L601 * VLOOKUP(VLOOKUP($B601,'1. Import Patrons here'!$B$2:$Z$1000,9, FALSE), '3. Settings'!$A:$B, 2, FALSE), 0)</f>
        <v>0</v>
      </c>
      <c r="M601" s="11">
        <f>IFNA('2. Import poll votes here'!M601 * VLOOKUP(VLOOKUP($B601,'1. Import Patrons here'!$B$2:$Z$1000,9, FALSE), '3. Settings'!$A:$B, 2, FALSE), 0)</f>
        <v>0</v>
      </c>
      <c r="N601" s="11">
        <f>IFNA('2. Import poll votes here'!N601 * VLOOKUP(VLOOKUP($B601,'1. Import Patrons here'!$B$2:$Z$1000,9, FALSE), '3. Settings'!$A:$B, 2, FALSE), 0)</f>
        <v>0</v>
      </c>
      <c r="O601" s="11">
        <f>IFNA('2. Import poll votes here'!O601 * VLOOKUP(VLOOKUP($B601,'1. Import Patrons here'!$B$2:$Z$1000,9, FALSE), '3. Settings'!$A:$B, 2, FALSE), 0)</f>
        <v>0</v>
      </c>
      <c r="P601" s="11">
        <f>IFNA('2. Import poll votes here'!P601 * VLOOKUP(VLOOKUP($B601,'1. Import Patrons here'!$B$2:$Z$1000,9, FALSE), '3. Settings'!$A:$B, 2, FALSE), 0)</f>
        <v>0</v>
      </c>
      <c r="Q601" s="11">
        <f>IFNA('2. Import poll votes here'!Q601 * VLOOKUP(VLOOKUP($B601,'1. Import Patrons here'!$B$2:$Z$1000,9, FALSE), '3. Settings'!$A:$B, 2, FALSE), 0)</f>
        <v>0</v>
      </c>
      <c r="R601" s="11">
        <f>IFNA('2. Import poll votes here'!R601 * VLOOKUP(VLOOKUP($B601,'1. Import Patrons here'!$B$2:$Z$1000,9, FALSE), '3. Settings'!$A:$B, 2, FALSE), 0)</f>
        <v>0</v>
      </c>
      <c r="S601" s="11">
        <f>IFNA('2. Import poll votes here'!S601 * VLOOKUP(VLOOKUP($B601,'1. Import Patrons here'!$B$2:$Z$1000,9, FALSE), '3. Settings'!$A:$B, 2, FALSE), 0)</f>
        <v>0</v>
      </c>
      <c r="T601" s="11">
        <f>IFNA('2. Import poll votes here'!T601 * VLOOKUP(VLOOKUP($B601,'1. Import Patrons here'!$B$2:$Z$1000,9, FALSE), '3. Settings'!$A:$B, 2, FALSE), 0)</f>
        <v>0</v>
      </c>
      <c r="U601" s="11">
        <f>IFNA('2. Import poll votes here'!U601 * VLOOKUP(VLOOKUP($B601,'1. Import Patrons here'!$B$2:$Z$1000,9, FALSE), '3. Settings'!$A:$B, 2, FALSE), 0)</f>
        <v>0</v>
      </c>
      <c r="V601" s="11">
        <f>IFNA('2. Import poll votes here'!V601 * VLOOKUP(VLOOKUP($B601,'1. Import Patrons here'!$B$2:$Z$1000,9, FALSE), '3. Settings'!$A:$B, 2, FALSE), 0)</f>
        <v>0</v>
      </c>
      <c r="W601" s="11">
        <f>IFNA('2. Import poll votes here'!W601 * VLOOKUP(VLOOKUP($B601,'1. Import Patrons here'!$B$2:$Z$1000,9, FALSE), '3. Settings'!$A:$B, 2, FALSE), 0)</f>
        <v>0</v>
      </c>
      <c r="X601" s="11">
        <f>IFNA('2. Import poll votes here'!X601 * VLOOKUP(VLOOKUP($B601,'1. Import Patrons here'!$B$2:$Z$1000,9, FALSE), '3. Settings'!$A:$B, 2, FALSE), 0)</f>
        <v>0</v>
      </c>
      <c r="Y601" s="11">
        <f>IFNA('2. Import poll votes here'!Y601 * VLOOKUP(VLOOKUP($B601,'1. Import Patrons here'!$B$2:$Z$1000,9, FALSE), '3. Settings'!$A:$B, 2, FALSE), 0)</f>
        <v>0</v>
      </c>
      <c r="Z601" s="11">
        <f>IFNA('2. Import poll votes here'!AA601 * VLOOKUP(VLOOKUP($B601,'1. Import Patrons here'!$B$2:$Z$1000,9, FALSE), '3. Settings'!$A:$B, 2, FALSE), 0)</f>
        <v>0</v>
      </c>
    </row>
    <row r="602">
      <c r="A602" s="11" t="str">
        <f>'2. Import poll votes here'!A602</f>
        <v/>
      </c>
      <c r="B602" s="11" t="str">
        <f>'2. Import poll votes here'!B602</f>
        <v/>
      </c>
      <c r="D602" s="11">
        <f>IFNA('2. Import poll votes here'!D602 * VLOOKUP(VLOOKUP($B602,'1. Import Patrons here'!$B$2:$Z$1000,9, FALSE), '3. Settings'!$A:$B, 2, FALSE), 0)</f>
        <v>0</v>
      </c>
      <c r="E602" s="11">
        <f>IFNA('2. Import poll votes here'!E602 * VLOOKUP(VLOOKUP($B602,'1. Import Patrons here'!$B$2:$Z$1000,9, FALSE), '3. Settings'!$A:$B, 2, FALSE), 0)</f>
        <v>0</v>
      </c>
      <c r="F602" s="11">
        <f>IFNA('2. Import poll votes here'!F602 * VLOOKUP(VLOOKUP($B602,'1. Import Patrons here'!$B$2:$Z$1000,9, FALSE), '3. Settings'!$A:$B, 2, FALSE), 0)</f>
        <v>0</v>
      </c>
      <c r="G602" s="11">
        <f>IFNA('2. Import poll votes here'!G602 * VLOOKUP(VLOOKUP($B602,'1. Import Patrons here'!$B$2:$Z$1000,9, FALSE), '3. Settings'!$A:$B, 2, FALSE), 0)</f>
        <v>0</v>
      </c>
      <c r="H602" s="11">
        <f>IFNA('2. Import poll votes here'!H602 * VLOOKUP(VLOOKUP($B602,'1. Import Patrons here'!$B$2:$Z$1000,9, FALSE), '3. Settings'!$A:$B, 2, FALSE), 0)</f>
        <v>0</v>
      </c>
      <c r="I602" s="11">
        <f>IFNA('2. Import poll votes here'!I602 * VLOOKUP(VLOOKUP($B602,'1. Import Patrons here'!$B$2:$Z$1000,9, FALSE), '3. Settings'!$A:$B, 2, FALSE), 0)</f>
        <v>0</v>
      </c>
      <c r="J602" s="11">
        <f>IFNA('2. Import poll votes here'!J602 * VLOOKUP(VLOOKUP($B602,'1. Import Patrons here'!$B$2:$Z$1000,9, FALSE), '3. Settings'!$A:$B, 2, FALSE), 0)</f>
        <v>0</v>
      </c>
      <c r="K602" s="11">
        <f>IFNA('2. Import poll votes here'!K602 * VLOOKUP(VLOOKUP($B602,'1. Import Patrons here'!$B$2:$Z$1000,9, FALSE), '3. Settings'!$A:$B, 2, FALSE), 0)</f>
        <v>0</v>
      </c>
      <c r="L602" s="11">
        <f>IFNA('2. Import poll votes here'!L602 * VLOOKUP(VLOOKUP($B602,'1. Import Patrons here'!$B$2:$Z$1000,9, FALSE), '3. Settings'!$A:$B, 2, FALSE), 0)</f>
        <v>0</v>
      </c>
      <c r="M602" s="11">
        <f>IFNA('2. Import poll votes here'!M602 * VLOOKUP(VLOOKUP($B602,'1. Import Patrons here'!$B$2:$Z$1000,9, FALSE), '3. Settings'!$A:$B, 2, FALSE), 0)</f>
        <v>0</v>
      </c>
      <c r="N602" s="11">
        <f>IFNA('2. Import poll votes here'!N602 * VLOOKUP(VLOOKUP($B602,'1. Import Patrons here'!$B$2:$Z$1000,9, FALSE), '3. Settings'!$A:$B, 2, FALSE), 0)</f>
        <v>0</v>
      </c>
      <c r="O602" s="11">
        <f>IFNA('2. Import poll votes here'!O602 * VLOOKUP(VLOOKUP($B602,'1. Import Patrons here'!$B$2:$Z$1000,9, FALSE), '3. Settings'!$A:$B, 2, FALSE), 0)</f>
        <v>0</v>
      </c>
      <c r="P602" s="11">
        <f>IFNA('2. Import poll votes here'!P602 * VLOOKUP(VLOOKUP($B602,'1. Import Patrons here'!$B$2:$Z$1000,9, FALSE), '3. Settings'!$A:$B, 2, FALSE), 0)</f>
        <v>0</v>
      </c>
      <c r="Q602" s="11">
        <f>IFNA('2. Import poll votes here'!Q602 * VLOOKUP(VLOOKUP($B602,'1. Import Patrons here'!$B$2:$Z$1000,9, FALSE), '3. Settings'!$A:$B, 2, FALSE), 0)</f>
        <v>0</v>
      </c>
      <c r="R602" s="11">
        <f>IFNA('2. Import poll votes here'!R602 * VLOOKUP(VLOOKUP($B602,'1. Import Patrons here'!$B$2:$Z$1000,9, FALSE), '3. Settings'!$A:$B, 2, FALSE), 0)</f>
        <v>0</v>
      </c>
      <c r="S602" s="11">
        <f>IFNA('2. Import poll votes here'!S602 * VLOOKUP(VLOOKUP($B602,'1. Import Patrons here'!$B$2:$Z$1000,9, FALSE), '3. Settings'!$A:$B, 2, FALSE), 0)</f>
        <v>0</v>
      </c>
      <c r="T602" s="11">
        <f>IFNA('2. Import poll votes here'!T602 * VLOOKUP(VLOOKUP($B602,'1. Import Patrons here'!$B$2:$Z$1000,9, FALSE), '3. Settings'!$A:$B, 2, FALSE), 0)</f>
        <v>0</v>
      </c>
      <c r="U602" s="11">
        <f>IFNA('2. Import poll votes here'!U602 * VLOOKUP(VLOOKUP($B602,'1. Import Patrons here'!$B$2:$Z$1000,9, FALSE), '3. Settings'!$A:$B, 2, FALSE), 0)</f>
        <v>0</v>
      </c>
      <c r="V602" s="11">
        <f>IFNA('2. Import poll votes here'!V602 * VLOOKUP(VLOOKUP($B602,'1. Import Patrons here'!$B$2:$Z$1000,9, FALSE), '3. Settings'!$A:$B, 2, FALSE), 0)</f>
        <v>0</v>
      </c>
      <c r="W602" s="11">
        <f>IFNA('2. Import poll votes here'!W602 * VLOOKUP(VLOOKUP($B602,'1. Import Patrons here'!$B$2:$Z$1000,9, FALSE), '3. Settings'!$A:$B, 2, FALSE), 0)</f>
        <v>0</v>
      </c>
      <c r="X602" s="11">
        <f>IFNA('2. Import poll votes here'!X602 * VLOOKUP(VLOOKUP($B602,'1. Import Patrons here'!$B$2:$Z$1000,9, FALSE), '3. Settings'!$A:$B, 2, FALSE), 0)</f>
        <v>0</v>
      </c>
      <c r="Y602" s="11">
        <f>IFNA('2. Import poll votes here'!Y602 * VLOOKUP(VLOOKUP($B602,'1. Import Patrons here'!$B$2:$Z$1000,9, FALSE), '3. Settings'!$A:$B, 2, FALSE), 0)</f>
        <v>0</v>
      </c>
      <c r="Z602" s="11">
        <f>IFNA('2. Import poll votes here'!AA602 * VLOOKUP(VLOOKUP($B602,'1. Import Patrons here'!$B$2:$Z$1000,9, FALSE), '3. Settings'!$A:$B, 2, FALSE), 0)</f>
        <v>0</v>
      </c>
    </row>
    <row r="603">
      <c r="A603" s="11" t="str">
        <f>'2. Import poll votes here'!A603</f>
        <v/>
      </c>
      <c r="B603" s="11" t="str">
        <f>'2. Import poll votes here'!B603</f>
        <v/>
      </c>
      <c r="D603" s="11">
        <f>IFNA('2. Import poll votes here'!D603 * VLOOKUP(VLOOKUP($B603,'1. Import Patrons here'!$B$2:$Z$1000,9, FALSE), '3. Settings'!$A:$B, 2, FALSE), 0)</f>
        <v>0</v>
      </c>
      <c r="E603" s="11">
        <f>IFNA('2. Import poll votes here'!E603 * VLOOKUP(VLOOKUP($B603,'1. Import Patrons here'!$B$2:$Z$1000,9, FALSE), '3. Settings'!$A:$B, 2, FALSE), 0)</f>
        <v>0</v>
      </c>
      <c r="F603" s="11">
        <f>IFNA('2. Import poll votes here'!F603 * VLOOKUP(VLOOKUP($B603,'1. Import Patrons here'!$B$2:$Z$1000,9, FALSE), '3. Settings'!$A:$B, 2, FALSE), 0)</f>
        <v>0</v>
      </c>
      <c r="G603" s="11">
        <f>IFNA('2. Import poll votes here'!G603 * VLOOKUP(VLOOKUP($B603,'1. Import Patrons here'!$B$2:$Z$1000,9, FALSE), '3. Settings'!$A:$B, 2, FALSE), 0)</f>
        <v>0</v>
      </c>
      <c r="H603" s="11">
        <f>IFNA('2. Import poll votes here'!H603 * VLOOKUP(VLOOKUP($B603,'1. Import Patrons here'!$B$2:$Z$1000,9, FALSE), '3. Settings'!$A:$B, 2, FALSE), 0)</f>
        <v>0</v>
      </c>
      <c r="I603" s="11">
        <f>IFNA('2. Import poll votes here'!I603 * VLOOKUP(VLOOKUP($B603,'1. Import Patrons here'!$B$2:$Z$1000,9, FALSE), '3. Settings'!$A:$B, 2, FALSE), 0)</f>
        <v>0</v>
      </c>
      <c r="J603" s="11">
        <f>IFNA('2. Import poll votes here'!J603 * VLOOKUP(VLOOKUP($B603,'1. Import Patrons here'!$B$2:$Z$1000,9, FALSE), '3. Settings'!$A:$B, 2, FALSE), 0)</f>
        <v>0</v>
      </c>
      <c r="K603" s="11">
        <f>IFNA('2. Import poll votes here'!K603 * VLOOKUP(VLOOKUP($B603,'1. Import Patrons here'!$B$2:$Z$1000,9, FALSE), '3. Settings'!$A:$B, 2, FALSE), 0)</f>
        <v>0</v>
      </c>
      <c r="L603" s="11">
        <f>IFNA('2. Import poll votes here'!L603 * VLOOKUP(VLOOKUP($B603,'1. Import Patrons here'!$B$2:$Z$1000,9, FALSE), '3. Settings'!$A:$B, 2, FALSE), 0)</f>
        <v>0</v>
      </c>
      <c r="M603" s="11">
        <f>IFNA('2. Import poll votes here'!M603 * VLOOKUP(VLOOKUP($B603,'1. Import Patrons here'!$B$2:$Z$1000,9, FALSE), '3. Settings'!$A:$B, 2, FALSE), 0)</f>
        <v>0</v>
      </c>
      <c r="N603" s="11">
        <f>IFNA('2. Import poll votes here'!N603 * VLOOKUP(VLOOKUP($B603,'1. Import Patrons here'!$B$2:$Z$1000,9, FALSE), '3. Settings'!$A:$B, 2, FALSE), 0)</f>
        <v>0</v>
      </c>
      <c r="O603" s="11">
        <f>IFNA('2. Import poll votes here'!O603 * VLOOKUP(VLOOKUP($B603,'1. Import Patrons here'!$B$2:$Z$1000,9, FALSE), '3. Settings'!$A:$B, 2, FALSE), 0)</f>
        <v>0</v>
      </c>
      <c r="P603" s="11">
        <f>IFNA('2. Import poll votes here'!P603 * VLOOKUP(VLOOKUP($B603,'1. Import Patrons here'!$B$2:$Z$1000,9, FALSE), '3. Settings'!$A:$B, 2, FALSE), 0)</f>
        <v>0</v>
      </c>
      <c r="Q603" s="11">
        <f>IFNA('2. Import poll votes here'!Q603 * VLOOKUP(VLOOKUP($B603,'1. Import Patrons here'!$B$2:$Z$1000,9, FALSE), '3. Settings'!$A:$B, 2, FALSE), 0)</f>
        <v>0</v>
      </c>
      <c r="R603" s="11">
        <f>IFNA('2. Import poll votes here'!R603 * VLOOKUP(VLOOKUP($B603,'1. Import Patrons here'!$B$2:$Z$1000,9, FALSE), '3. Settings'!$A:$B, 2, FALSE), 0)</f>
        <v>0</v>
      </c>
      <c r="S603" s="11">
        <f>IFNA('2. Import poll votes here'!S603 * VLOOKUP(VLOOKUP($B603,'1. Import Patrons here'!$B$2:$Z$1000,9, FALSE), '3. Settings'!$A:$B, 2, FALSE), 0)</f>
        <v>0</v>
      </c>
      <c r="T603" s="11">
        <f>IFNA('2. Import poll votes here'!T603 * VLOOKUP(VLOOKUP($B603,'1. Import Patrons here'!$B$2:$Z$1000,9, FALSE), '3. Settings'!$A:$B, 2, FALSE), 0)</f>
        <v>0</v>
      </c>
      <c r="U603" s="11">
        <f>IFNA('2. Import poll votes here'!U603 * VLOOKUP(VLOOKUP($B603,'1. Import Patrons here'!$B$2:$Z$1000,9, FALSE), '3. Settings'!$A:$B, 2, FALSE), 0)</f>
        <v>0</v>
      </c>
      <c r="V603" s="11">
        <f>IFNA('2. Import poll votes here'!V603 * VLOOKUP(VLOOKUP($B603,'1. Import Patrons here'!$B$2:$Z$1000,9, FALSE), '3. Settings'!$A:$B, 2, FALSE), 0)</f>
        <v>0</v>
      </c>
      <c r="W603" s="11">
        <f>IFNA('2. Import poll votes here'!W603 * VLOOKUP(VLOOKUP($B603,'1. Import Patrons here'!$B$2:$Z$1000,9, FALSE), '3. Settings'!$A:$B, 2, FALSE), 0)</f>
        <v>0</v>
      </c>
      <c r="X603" s="11">
        <f>IFNA('2. Import poll votes here'!X603 * VLOOKUP(VLOOKUP($B603,'1. Import Patrons here'!$B$2:$Z$1000,9, FALSE), '3. Settings'!$A:$B, 2, FALSE), 0)</f>
        <v>0</v>
      </c>
      <c r="Y603" s="11">
        <f>IFNA('2. Import poll votes here'!Y603 * VLOOKUP(VLOOKUP($B603,'1. Import Patrons here'!$B$2:$Z$1000,9, FALSE), '3. Settings'!$A:$B, 2, FALSE), 0)</f>
        <v>0</v>
      </c>
      <c r="Z603" s="11">
        <f>IFNA('2. Import poll votes here'!AA603 * VLOOKUP(VLOOKUP($B603,'1. Import Patrons here'!$B$2:$Z$1000,9, FALSE), '3. Settings'!$A:$B, 2, FALSE), 0)</f>
        <v>0</v>
      </c>
    </row>
    <row r="604">
      <c r="A604" s="11" t="str">
        <f>'2. Import poll votes here'!A604</f>
        <v/>
      </c>
      <c r="B604" s="11" t="str">
        <f>'2. Import poll votes here'!B604</f>
        <v/>
      </c>
      <c r="D604" s="11">
        <f>IFNA('2. Import poll votes here'!D604 * VLOOKUP(VLOOKUP($B604,'1. Import Patrons here'!$B$2:$Z$1000,9, FALSE), '3. Settings'!$A:$B, 2, FALSE), 0)</f>
        <v>0</v>
      </c>
      <c r="E604" s="11">
        <f>IFNA('2. Import poll votes here'!E604 * VLOOKUP(VLOOKUP($B604,'1. Import Patrons here'!$B$2:$Z$1000,9, FALSE), '3. Settings'!$A:$B, 2, FALSE), 0)</f>
        <v>0</v>
      </c>
      <c r="F604" s="11">
        <f>IFNA('2. Import poll votes here'!F604 * VLOOKUP(VLOOKUP($B604,'1. Import Patrons here'!$B$2:$Z$1000,9, FALSE), '3. Settings'!$A:$B, 2, FALSE), 0)</f>
        <v>0</v>
      </c>
      <c r="G604" s="11">
        <f>IFNA('2. Import poll votes here'!G604 * VLOOKUP(VLOOKUP($B604,'1. Import Patrons here'!$B$2:$Z$1000,9, FALSE), '3. Settings'!$A:$B, 2, FALSE), 0)</f>
        <v>0</v>
      </c>
      <c r="H604" s="11">
        <f>IFNA('2. Import poll votes here'!H604 * VLOOKUP(VLOOKUP($B604,'1. Import Patrons here'!$B$2:$Z$1000,9, FALSE), '3. Settings'!$A:$B, 2, FALSE), 0)</f>
        <v>0</v>
      </c>
      <c r="I604" s="11">
        <f>IFNA('2. Import poll votes here'!I604 * VLOOKUP(VLOOKUP($B604,'1. Import Patrons here'!$B$2:$Z$1000,9, FALSE), '3. Settings'!$A:$B, 2, FALSE), 0)</f>
        <v>0</v>
      </c>
      <c r="J604" s="11">
        <f>IFNA('2. Import poll votes here'!J604 * VLOOKUP(VLOOKUP($B604,'1. Import Patrons here'!$B$2:$Z$1000,9, FALSE), '3. Settings'!$A:$B, 2, FALSE), 0)</f>
        <v>0</v>
      </c>
      <c r="K604" s="11">
        <f>IFNA('2. Import poll votes here'!K604 * VLOOKUP(VLOOKUP($B604,'1. Import Patrons here'!$B$2:$Z$1000,9, FALSE), '3. Settings'!$A:$B, 2, FALSE), 0)</f>
        <v>0</v>
      </c>
      <c r="L604" s="11">
        <f>IFNA('2. Import poll votes here'!L604 * VLOOKUP(VLOOKUP($B604,'1. Import Patrons here'!$B$2:$Z$1000,9, FALSE), '3. Settings'!$A:$B, 2, FALSE), 0)</f>
        <v>0</v>
      </c>
      <c r="M604" s="11">
        <f>IFNA('2. Import poll votes here'!M604 * VLOOKUP(VLOOKUP($B604,'1. Import Patrons here'!$B$2:$Z$1000,9, FALSE), '3. Settings'!$A:$B, 2, FALSE), 0)</f>
        <v>0</v>
      </c>
      <c r="N604" s="11">
        <f>IFNA('2. Import poll votes here'!N604 * VLOOKUP(VLOOKUP($B604,'1. Import Patrons here'!$B$2:$Z$1000,9, FALSE), '3. Settings'!$A:$B, 2, FALSE), 0)</f>
        <v>0</v>
      </c>
      <c r="O604" s="11">
        <f>IFNA('2. Import poll votes here'!O604 * VLOOKUP(VLOOKUP($B604,'1. Import Patrons here'!$B$2:$Z$1000,9, FALSE), '3. Settings'!$A:$B, 2, FALSE), 0)</f>
        <v>0</v>
      </c>
      <c r="P604" s="11">
        <f>IFNA('2. Import poll votes here'!P604 * VLOOKUP(VLOOKUP($B604,'1. Import Patrons here'!$B$2:$Z$1000,9, FALSE), '3. Settings'!$A:$B, 2, FALSE), 0)</f>
        <v>0</v>
      </c>
      <c r="Q604" s="11">
        <f>IFNA('2. Import poll votes here'!Q604 * VLOOKUP(VLOOKUP($B604,'1. Import Patrons here'!$B$2:$Z$1000,9, FALSE), '3. Settings'!$A:$B, 2, FALSE), 0)</f>
        <v>0</v>
      </c>
      <c r="R604" s="11">
        <f>IFNA('2. Import poll votes here'!R604 * VLOOKUP(VLOOKUP($B604,'1. Import Patrons here'!$B$2:$Z$1000,9, FALSE), '3. Settings'!$A:$B, 2, FALSE), 0)</f>
        <v>0</v>
      </c>
      <c r="S604" s="11">
        <f>IFNA('2. Import poll votes here'!S604 * VLOOKUP(VLOOKUP($B604,'1. Import Patrons here'!$B$2:$Z$1000,9, FALSE), '3. Settings'!$A:$B, 2, FALSE), 0)</f>
        <v>0</v>
      </c>
      <c r="T604" s="11">
        <f>IFNA('2. Import poll votes here'!T604 * VLOOKUP(VLOOKUP($B604,'1. Import Patrons here'!$B$2:$Z$1000,9, FALSE), '3. Settings'!$A:$B, 2, FALSE), 0)</f>
        <v>0</v>
      </c>
      <c r="U604" s="11">
        <f>IFNA('2. Import poll votes here'!U604 * VLOOKUP(VLOOKUP($B604,'1. Import Patrons here'!$B$2:$Z$1000,9, FALSE), '3. Settings'!$A:$B, 2, FALSE), 0)</f>
        <v>0</v>
      </c>
      <c r="V604" s="11">
        <f>IFNA('2. Import poll votes here'!V604 * VLOOKUP(VLOOKUP($B604,'1. Import Patrons here'!$B$2:$Z$1000,9, FALSE), '3. Settings'!$A:$B, 2, FALSE), 0)</f>
        <v>0</v>
      </c>
      <c r="W604" s="11">
        <f>IFNA('2. Import poll votes here'!W604 * VLOOKUP(VLOOKUP($B604,'1. Import Patrons here'!$B$2:$Z$1000,9, FALSE), '3. Settings'!$A:$B, 2, FALSE), 0)</f>
        <v>0</v>
      </c>
      <c r="X604" s="11">
        <f>IFNA('2. Import poll votes here'!X604 * VLOOKUP(VLOOKUP($B604,'1. Import Patrons here'!$B$2:$Z$1000,9, FALSE), '3. Settings'!$A:$B, 2, FALSE), 0)</f>
        <v>0</v>
      </c>
      <c r="Y604" s="11">
        <f>IFNA('2. Import poll votes here'!Y604 * VLOOKUP(VLOOKUP($B604,'1. Import Patrons here'!$B$2:$Z$1000,9, FALSE), '3. Settings'!$A:$B, 2, FALSE), 0)</f>
        <v>0</v>
      </c>
      <c r="Z604" s="11">
        <f>IFNA('2. Import poll votes here'!AA604 * VLOOKUP(VLOOKUP($B604,'1. Import Patrons here'!$B$2:$Z$1000,9, FALSE), '3. Settings'!$A:$B, 2, FALSE), 0)</f>
        <v>0</v>
      </c>
    </row>
    <row r="605">
      <c r="A605" s="11" t="str">
        <f>'2. Import poll votes here'!A605</f>
        <v/>
      </c>
      <c r="B605" s="11" t="str">
        <f>'2. Import poll votes here'!B605</f>
        <v/>
      </c>
      <c r="D605" s="11">
        <f>IFNA('2. Import poll votes here'!D605 * VLOOKUP(VLOOKUP($B605,'1. Import Patrons here'!$B$2:$Z$1000,9, FALSE), '3. Settings'!$A:$B, 2, FALSE), 0)</f>
        <v>0</v>
      </c>
      <c r="E605" s="11">
        <f>IFNA('2. Import poll votes here'!E605 * VLOOKUP(VLOOKUP($B605,'1. Import Patrons here'!$B$2:$Z$1000,9, FALSE), '3. Settings'!$A:$B, 2, FALSE), 0)</f>
        <v>0</v>
      </c>
      <c r="F605" s="11">
        <f>IFNA('2. Import poll votes here'!F605 * VLOOKUP(VLOOKUP($B605,'1. Import Patrons here'!$B$2:$Z$1000,9, FALSE), '3. Settings'!$A:$B, 2, FALSE), 0)</f>
        <v>0</v>
      </c>
      <c r="G605" s="11">
        <f>IFNA('2. Import poll votes here'!G605 * VLOOKUP(VLOOKUP($B605,'1. Import Patrons here'!$B$2:$Z$1000,9, FALSE), '3. Settings'!$A:$B, 2, FALSE), 0)</f>
        <v>0</v>
      </c>
      <c r="H605" s="11">
        <f>IFNA('2. Import poll votes here'!H605 * VLOOKUP(VLOOKUP($B605,'1. Import Patrons here'!$B$2:$Z$1000,9, FALSE), '3. Settings'!$A:$B, 2, FALSE), 0)</f>
        <v>0</v>
      </c>
      <c r="I605" s="11">
        <f>IFNA('2. Import poll votes here'!I605 * VLOOKUP(VLOOKUP($B605,'1. Import Patrons here'!$B$2:$Z$1000,9, FALSE), '3. Settings'!$A:$B, 2, FALSE), 0)</f>
        <v>0</v>
      </c>
      <c r="J605" s="11">
        <f>IFNA('2. Import poll votes here'!J605 * VLOOKUP(VLOOKUP($B605,'1. Import Patrons here'!$B$2:$Z$1000,9, FALSE), '3. Settings'!$A:$B, 2, FALSE), 0)</f>
        <v>0</v>
      </c>
      <c r="K605" s="11">
        <f>IFNA('2. Import poll votes here'!K605 * VLOOKUP(VLOOKUP($B605,'1. Import Patrons here'!$B$2:$Z$1000,9, FALSE), '3. Settings'!$A:$B, 2, FALSE), 0)</f>
        <v>0</v>
      </c>
      <c r="L605" s="11">
        <f>IFNA('2. Import poll votes here'!L605 * VLOOKUP(VLOOKUP($B605,'1. Import Patrons here'!$B$2:$Z$1000,9, FALSE), '3. Settings'!$A:$B, 2, FALSE), 0)</f>
        <v>0</v>
      </c>
      <c r="M605" s="11">
        <f>IFNA('2. Import poll votes here'!M605 * VLOOKUP(VLOOKUP($B605,'1. Import Patrons here'!$B$2:$Z$1000,9, FALSE), '3. Settings'!$A:$B, 2, FALSE), 0)</f>
        <v>0</v>
      </c>
      <c r="N605" s="11">
        <f>IFNA('2. Import poll votes here'!N605 * VLOOKUP(VLOOKUP($B605,'1. Import Patrons here'!$B$2:$Z$1000,9, FALSE), '3. Settings'!$A:$B, 2, FALSE), 0)</f>
        <v>0</v>
      </c>
      <c r="O605" s="11">
        <f>IFNA('2. Import poll votes here'!O605 * VLOOKUP(VLOOKUP($B605,'1. Import Patrons here'!$B$2:$Z$1000,9, FALSE), '3. Settings'!$A:$B, 2, FALSE), 0)</f>
        <v>0</v>
      </c>
      <c r="P605" s="11">
        <f>IFNA('2. Import poll votes here'!P605 * VLOOKUP(VLOOKUP($B605,'1. Import Patrons here'!$B$2:$Z$1000,9, FALSE), '3. Settings'!$A:$B, 2, FALSE), 0)</f>
        <v>0</v>
      </c>
      <c r="Q605" s="11">
        <f>IFNA('2. Import poll votes here'!Q605 * VLOOKUP(VLOOKUP($B605,'1. Import Patrons here'!$B$2:$Z$1000,9, FALSE), '3. Settings'!$A:$B, 2, FALSE), 0)</f>
        <v>0</v>
      </c>
      <c r="R605" s="11">
        <f>IFNA('2. Import poll votes here'!R605 * VLOOKUP(VLOOKUP($B605,'1. Import Patrons here'!$B$2:$Z$1000,9, FALSE), '3. Settings'!$A:$B, 2, FALSE), 0)</f>
        <v>0</v>
      </c>
      <c r="S605" s="11">
        <f>IFNA('2. Import poll votes here'!S605 * VLOOKUP(VLOOKUP($B605,'1. Import Patrons here'!$B$2:$Z$1000,9, FALSE), '3. Settings'!$A:$B, 2, FALSE), 0)</f>
        <v>0</v>
      </c>
      <c r="T605" s="11">
        <f>IFNA('2. Import poll votes here'!T605 * VLOOKUP(VLOOKUP($B605,'1. Import Patrons here'!$B$2:$Z$1000,9, FALSE), '3. Settings'!$A:$B, 2, FALSE), 0)</f>
        <v>0</v>
      </c>
      <c r="U605" s="11">
        <f>IFNA('2. Import poll votes here'!U605 * VLOOKUP(VLOOKUP($B605,'1. Import Patrons here'!$B$2:$Z$1000,9, FALSE), '3. Settings'!$A:$B, 2, FALSE), 0)</f>
        <v>0</v>
      </c>
      <c r="V605" s="11">
        <f>IFNA('2. Import poll votes here'!V605 * VLOOKUP(VLOOKUP($B605,'1. Import Patrons here'!$B$2:$Z$1000,9, FALSE), '3. Settings'!$A:$B, 2, FALSE), 0)</f>
        <v>0</v>
      </c>
      <c r="W605" s="11">
        <f>IFNA('2. Import poll votes here'!W605 * VLOOKUP(VLOOKUP($B605,'1. Import Patrons here'!$B$2:$Z$1000,9, FALSE), '3. Settings'!$A:$B, 2, FALSE), 0)</f>
        <v>0</v>
      </c>
      <c r="X605" s="11">
        <f>IFNA('2. Import poll votes here'!X605 * VLOOKUP(VLOOKUP($B605,'1. Import Patrons here'!$B$2:$Z$1000,9, FALSE), '3. Settings'!$A:$B, 2, FALSE), 0)</f>
        <v>0</v>
      </c>
      <c r="Y605" s="11">
        <f>IFNA('2. Import poll votes here'!Y605 * VLOOKUP(VLOOKUP($B605,'1. Import Patrons here'!$B$2:$Z$1000,9, FALSE), '3. Settings'!$A:$B, 2, FALSE), 0)</f>
        <v>0</v>
      </c>
      <c r="Z605" s="11">
        <f>IFNA('2. Import poll votes here'!AA605 * VLOOKUP(VLOOKUP($B605,'1. Import Patrons here'!$B$2:$Z$1000,9, FALSE), '3. Settings'!$A:$B, 2, FALSE), 0)</f>
        <v>0</v>
      </c>
    </row>
    <row r="606">
      <c r="A606" s="11" t="str">
        <f>'2. Import poll votes here'!A606</f>
        <v/>
      </c>
      <c r="B606" s="11" t="str">
        <f>'2. Import poll votes here'!B606</f>
        <v/>
      </c>
      <c r="D606" s="11">
        <f>IFNA('2. Import poll votes here'!D606 * VLOOKUP(VLOOKUP($B606,'1. Import Patrons here'!$B$2:$Z$1000,9, FALSE), '3. Settings'!$A:$B, 2, FALSE), 0)</f>
        <v>0</v>
      </c>
      <c r="E606" s="11">
        <f>IFNA('2. Import poll votes here'!E606 * VLOOKUP(VLOOKUP($B606,'1. Import Patrons here'!$B$2:$Z$1000,9, FALSE), '3. Settings'!$A:$B, 2, FALSE), 0)</f>
        <v>0</v>
      </c>
      <c r="F606" s="11">
        <f>IFNA('2. Import poll votes here'!F606 * VLOOKUP(VLOOKUP($B606,'1. Import Patrons here'!$B$2:$Z$1000,9, FALSE), '3. Settings'!$A:$B, 2, FALSE), 0)</f>
        <v>0</v>
      </c>
      <c r="G606" s="11">
        <f>IFNA('2. Import poll votes here'!G606 * VLOOKUP(VLOOKUP($B606,'1. Import Patrons here'!$B$2:$Z$1000,9, FALSE), '3. Settings'!$A:$B, 2, FALSE), 0)</f>
        <v>0</v>
      </c>
      <c r="H606" s="11">
        <f>IFNA('2. Import poll votes here'!H606 * VLOOKUP(VLOOKUP($B606,'1. Import Patrons here'!$B$2:$Z$1000,9, FALSE), '3. Settings'!$A:$B, 2, FALSE), 0)</f>
        <v>0</v>
      </c>
      <c r="I606" s="11">
        <f>IFNA('2. Import poll votes here'!I606 * VLOOKUP(VLOOKUP($B606,'1. Import Patrons here'!$B$2:$Z$1000,9, FALSE), '3. Settings'!$A:$B, 2, FALSE), 0)</f>
        <v>0</v>
      </c>
      <c r="J606" s="11">
        <f>IFNA('2. Import poll votes here'!J606 * VLOOKUP(VLOOKUP($B606,'1. Import Patrons here'!$B$2:$Z$1000,9, FALSE), '3. Settings'!$A:$B, 2, FALSE), 0)</f>
        <v>0</v>
      </c>
      <c r="K606" s="11">
        <f>IFNA('2. Import poll votes here'!K606 * VLOOKUP(VLOOKUP($B606,'1. Import Patrons here'!$B$2:$Z$1000,9, FALSE), '3. Settings'!$A:$B, 2, FALSE), 0)</f>
        <v>0</v>
      </c>
      <c r="L606" s="11">
        <f>IFNA('2. Import poll votes here'!L606 * VLOOKUP(VLOOKUP($B606,'1. Import Patrons here'!$B$2:$Z$1000,9, FALSE), '3. Settings'!$A:$B, 2, FALSE), 0)</f>
        <v>0</v>
      </c>
      <c r="M606" s="11">
        <f>IFNA('2. Import poll votes here'!M606 * VLOOKUP(VLOOKUP($B606,'1. Import Patrons here'!$B$2:$Z$1000,9, FALSE), '3. Settings'!$A:$B, 2, FALSE), 0)</f>
        <v>0</v>
      </c>
      <c r="N606" s="11">
        <f>IFNA('2. Import poll votes here'!N606 * VLOOKUP(VLOOKUP($B606,'1. Import Patrons here'!$B$2:$Z$1000,9, FALSE), '3. Settings'!$A:$B, 2, FALSE), 0)</f>
        <v>0</v>
      </c>
      <c r="O606" s="11">
        <f>IFNA('2. Import poll votes here'!O606 * VLOOKUP(VLOOKUP($B606,'1. Import Patrons here'!$B$2:$Z$1000,9, FALSE), '3. Settings'!$A:$B, 2, FALSE), 0)</f>
        <v>0</v>
      </c>
      <c r="P606" s="11">
        <f>IFNA('2. Import poll votes here'!P606 * VLOOKUP(VLOOKUP($B606,'1. Import Patrons here'!$B$2:$Z$1000,9, FALSE), '3. Settings'!$A:$B, 2, FALSE), 0)</f>
        <v>0</v>
      </c>
      <c r="Q606" s="11">
        <f>IFNA('2. Import poll votes here'!Q606 * VLOOKUP(VLOOKUP($B606,'1. Import Patrons here'!$B$2:$Z$1000,9, FALSE), '3. Settings'!$A:$B, 2, FALSE), 0)</f>
        <v>0</v>
      </c>
      <c r="R606" s="11">
        <f>IFNA('2. Import poll votes here'!R606 * VLOOKUP(VLOOKUP($B606,'1. Import Patrons here'!$B$2:$Z$1000,9, FALSE), '3. Settings'!$A:$B, 2, FALSE), 0)</f>
        <v>0</v>
      </c>
      <c r="S606" s="11">
        <f>IFNA('2. Import poll votes here'!S606 * VLOOKUP(VLOOKUP($B606,'1. Import Patrons here'!$B$2:$Z$1000,9, FALSE), '3. Settings'!$A:$B, 2, FALSE), 0)</f>
        <v>0</v>
      </c>
      <c r="T606" s="11">
        <f>IFNA('2. Import poll votes here'!T606 * VLOOKUP(VLOOKUP($B606,'1. Import Patrons here'!$B$2:$Z$1000,9, FALSE), '3. Settings'!$A:$B, 2, FALSE), 0)</f>
        <v>0</v>
      </c>
      <c r="U606" s="11">
        <f>IFNA('2. Import poll votes here'!U606 * VLOOKUP(VLOOKUP($B606,'1. Import Patrons here'!$B$2:$Z$1000,9, FALSE), '3. Settings'!$A:$B, 2, FALSE), 0)</f>
        <v>0</v>
      </c>
      <c r="V606" s="11">
        <f>IFNA('2. Import poll votes here'!V606 * VLOOKUP(VLOOKUP($B606,'1. Import Patrons here'!$B$2:$Z$1000,9, FALSE), '3. Settings'!$A:$B, 2, FALSE), 0)</f>
        <v>0</v>
      </c>
      <c r="W606" s="11">
        <f>IFNA('2. Import poll votes here'!W606 * VLOOKUP(VLOOKUP($B606,'1. Import Patrons here'!$B$2:$Z$1000,9, FALSE), '3. Settings'!$A:$B, 2, FALSE), 0)</f>
        <v>0</v>
      </c>
      <c r="X606" s="11">
        <f>IFNA('2. Import poll votes here'!X606 * VLOOKUP(VLOOKUP($B606,'1. Import Patrons here'!$B$2:$Z$1000,9, FALSE), '3. Settings'!$A:$B, 2, FALSE), 0)</f>
        <v>0</v>
      </c>
      <c r="Y606" s="11">
        <f>IFNA('2. Import poll votes here'!Y606 * VLOOKUP(VLOOKUP($B606,'1. Import Patrons here'!$B$2:$Z$1000,9, FALSE), '3. Settings'!$A:$B, 2, FALSE), 0)</f>
        <v>0</v>
      </c>
      <c r="Z606" s="11">
        <f>IFNA('2. Import poll votes here'!AA606 * VLOOKUP(VLOOKUP($B606,'1. Import Patrons here'!$B$2:$Z$1000,9, FALSE), '3. Settings'!$A:$B, 2, FALSE), 0)</f>
        <v>0</v>
      </c>
    </row>
    <row r="607">
      <c r="A607" s="11" t="str">
        <f>'2. Import poll votes here'!A607</f>
        <v/>
      </c>
      <c r="B607" s="11" t="str">
        <f>'2. Import poll votes here'!B607</f>
        <v/>
      </c>
      <c r="D607" s="11">
        <f>IFNA('2. Import poll votes here'!D607 * VLOOKUP(VLOOKUP($B607,'1. Import Patrons here'!$B$2:$Z$1000,9, FALSE), '3. Settings'!$A:$B, 2, FALSE), 0)</f>
        <v>0</v>
      </c>
      <c r="E607" s="11">
        <f>IFNA('2. Import poll votes here'!E607 * VLOOKUP(VLOOKUP($B607,'1. Import Patrons here'!$B$2:$Z$1000,9, FALSE), '3. Settings'!$A:$B, 2, FALSE), 0)</f>
        <v>0</v>
      </c>
      <c r="F607" s="11">
        <f>IFNA('2. Import poll votes here'!F607 * VLOOKUP(VLOOKUP($B607,'1. Import Patrons here'!$B$2:$Z$1000,9, FALSE), '3. Settings'!$A:$B, 2, FALSE), 0)</f>
        <v>0</v>
      </c>
      <c r="G607" s="11">
        <f>IFNA('2. Import poll votes here'!G607 * VLOOKUP(VLOOKUP($B607,'1. Import Patrons here'!$B$2:$Z$1000,9, FALSE), '3. Settings'!$A:$B, 2, FALSE), 0)</f>
        <v>0</v>
      </c>
      <c r="H607" s="11">
        <f>IFNA('2. Import poll votes here'!H607 * VLOOKUP(VLOOKUP($B607,'1. Import Patrons here'!$B$2:$Z$1000,9, FALSE), '3. Settings'!$A:$B, 2, FALSE), 0)</f>
        <v>0</v>
      </c>
      <c r="I607" s="11">
        <f>IFNA('2. Import poll votes here'!I607 * VLOOKUP(VLOOKUP($B607,'1. Import Patrons here'!$B$2:$Z$1000,9, FALSE), '3. Settings'!$A:$B, 2, FALSE), 0)</f>
        <v>0</v>
      </c>
      <c r="J607" s="11">
        <f>IFNA('2. Import poll votes here'!J607 * VLOOKUP(VLOOKUP($B607,'1. Import Patrons here'!$B$2:$Z$1000,9, FALSE), '3. Settings'!$A:$B, 2, FALSE), 0)</f>
        <v>0</v>
      </c>
      <c r="K607" s="11">
        <f>IFNA('2. Import poll votes here'!K607 * VLOOKUP(VLOOKUP($B607,'1. Import Patrons here'!$B$2:$Z$1000,9, FALSE), '3. Settings'!$A:$B, 2, FALSE), 0)</f>
        <v>0</v>
      </c>
      <c r="L607" s="11">
        <f>IFNA('2. Import poll votes here'!L607 * VLOOKUP(VLOOKUP($B607,'1. Import Patrons here'!$B$2:$Z$1000,9, FALSE), '3. Settings'!$A:$B, 2, FALSE), 0)</f>
        <v>0</v>
      </c>
      <c r="M607" s="11">
        <f>IFNA('2. Import poll votes here'!M607 * VLOOKUP(VLOOKUP($B607,'1. Import Patrons here'!$B$2:$Z$1000,9, FALSE), '3. Settings'!$A:$B, 2, FALSE), 0)</f>
        <v>0</v>
      </c>
      <c r="N607" s="11">
        <f>IFNA('2. Import poll votes here'!N607 * VLOOKUP(VLOOKUP($B607,'1. Import Patrons here'!$B$2:$Z$1000,9, FALSE), '3. Settings'!$A:$B, 2, FALSE), 0)</f>
        <v>0</v>
      </c>
      <c r="O607" s="11">
        <f>IFNA('2. Import poll votes here'!O607 * VLOOKUP(VLOOKUP($B607,'1. Import Patrons here'!$B$2:$Z$1000,9, FALSE), '3. Settings'!$A:$B, 2, FALSE), 0)</f>
        <v>0</v>
      </c>
      <c r="P607" s="11">
        <f>IFNA('2. Import poll votes here'!P607 * VLOOKUP(VLOOKUP($B607,'1. Import Patrons here'!$B$2:$Z$1000,9, FALSE), '3. Settings'!$A:$B, 2, FALSE), 0)</f>
        <v>0</v>
      </c>
      <c r="Q607" s="11">
        <f>IFNA('2. Import poll votes here'!Q607 * VLOOKUP(VLOOKUP($B607,'1. Import Patrons here'!$B$2:$Z$1000,9, FALSE), '3. Settings'!$A:$B, 2, FALSE), 0)</f>
        <v>0</v>
      </c>
      <c r="R607" s="11">
        <f>IFNA('2. Import poll votes here'!R607 * VLOOKUP(VLOOKUP($B607,'1. Import Patrons here'!$B$2:$Z$1000,9, FALSE), '3. Settings'!$A:$B, 2, FALSE), 0)</f>
        <v>0</v>
      </c>
      <c r="S607" s="11">
        <f>IFNA('2. Import poll votes here'!S607 * VLOOKUP(VLOOKUP($B607,'1. Import Patrons here'!$B$2:$Z$1000,9, FALSE), '3. Settings'!$A:$B, 2, FALSE), 0)</f>
        <v>0</v>
      </c>
      <c r="T607" s="11">
        <f>IFNA('2. Import poll votes here'!T607 * VLOOKUP(VLOOKUP($B607,'1. Import Patrons here'!$B$2:$Z$1000,9, FALSE), '3. Settings'!$A:$B, 2, FALSE), 0)</f>
        <v>0</v>
      </c>
      <c r="U607" s="11">
        <f>IFNA('2. Import poll votes here'!U607 * VLOOKUP(VLOOKUP($B607,'1. Import Patrons here'!$B$2:$Z$1000,9, FALSE), '3. Settings'!$A:$B, 2, FALSE), 0)</f>
        <v>0</v>
      </c>
      <c r="V607" s="11">
        <f>IFNA('2. Import poll votes here'!V607 * VLOOKUP(VLOOKUP($B607,'1. Import Patrons here'!$B$2:$Z$1000,9, FALSE), '3. Settings'!$A:$B, 2, FALSE), 0)</f>
        <v>0</v>
      </c>
      <c r="W607" s="11">
        <f>IFNA('2. Import poll votes here'!W607 * VLOOKUP(VLOOKUP($B607,'1. Import Patrons here'!$B$2:$Z$1000,9, FALSE), '3. Settings'!$A:$B, 2, FALSE), 0)</f>
        <v>0</v>
      </c>
      <c r="X607" s="11">
        <f>IFNA('2. Import poll votes here'!X607 * VLOOKUP(VLOOKUP($B607,'1. Import Patrons here'!$B$2:$Z$1000,9, FALSE), '3. Settings'!$A:$B, 2, FALSE), 0)</f>
        <v>0</v>
      </c>
      <c r="Y607" s="11">
        <f>IFNA('2. Import poll votes here'!Y607 * VLOOKUP(VLOOKUP($B607,'1. Import Patrons here'!$B$2:$Z$1000,9, FALSE), '3. Settings'!$A:$B, 2, FALSE), 0)</f>
        <v>0</v>
      </c>
      <c r="Z607" s="11">
        <f>IFNA('2. Import poll votes here'!AA607 * VLOOKUP(VLOOKUP($B607,'1. Import Patrons here'!$B$2:$Z$1000,9, FALSE), '3. Settings'!$A:$B, 2, FALSE), 0)</f>
        <v>0</v>
      </c>
    </row>
    <row r="608">
      <c r="A608" s="11" t="str">
        <f>'2. Import poll votes here'!A608</f>
        <v/>
      </c>
      <c r="B608" s="11" t="str">
        <f>'2. Import poll votes here'!B608</f>
        <v/>
      </c>
      <c r="D608" s="11">
        <f>IFNA('2. Import poll votes here'!D608 * VLOOKUP(VLOOKUP($B608,'1. Import Patrons here'!$B$2:$Z$1000,9, FALSE), '3. Settings'!$A:$B, 2, FALSE), 0)</f>
        <v>0</v>
      </c>
      <c r="E608" s="11">
        <f>IFNA('2. Import poll votes here'!E608 * VLOOKUP(VLOOKUP($B608,'1. Import Patrons here'!$B$2:$Z$1000,9, FALSE), '3. Settings'!$A:$B, 2, FALSE), 0)</f>
        <v>0</v>
      </c>
      <c r="F608" s="11">
        <f>IFNA('2. Import poll votes here'!F608 * VLOOKUP(VLOOKUP($B608,'1. Import Patrons here'!$B$2:$Z$1000,9, FALSE), '3. Settings'!$A:$B, 2, FALSE), 0)</f>
        <v>0</v>
      </c>
      <c r="G608" s="11">
        <f>IFNA('2. Import poll votes here'!G608 * VLOOKUP(VLOOKUP($B608,'1. Import Patrons here'!$B$2:$Z$1000,9, FALSE), '3. Settings'!$A:$B, 2, FALSE), 0)</f>
        <v>0</v>
      </c>
      <c r="H608" s="11">
        <f>IFNA('2. Import poll votes here'!H608 * VLOOKUP(VLOOKUP($B608,'1. Import Patrons here'!$B$2:$Z$1000,9, FALSE), '3. Settings'!$A:$B, 2, FALSE), 0)</f>
        <v>0</v>
      </c>
      <c r="I608" s="11">
        <f>IFNA('2. Import poll votes here'!I608 * VLOOKUP(VLOOKUP($B608,'1. Import Patrons here'!$B$2:$Z$1000,9, FALSE), '3. Settings'!$A:$B, 2, FALSE), 0)</f>
        <v>0</v>
      </c>
      <c r="J608" s="11">
        <f>IFNA('2. Import poll votes here'!J608 * VLOOKUP(VLOOKUP($B608,'1. Import Patrons here'!$B$2:$Z$1000,9, FALSE), '3. Settings'!$A:$B, 2, FALSE), 0)</f>
        <v>0</v>
      </c>
      <c r="K608" s="11">
        <f>IFNA('2. Import poll votes here'!K608 * VLOOKUP(VLOOKUP($B608,'1. Import Patrons here'!$B$2:$Z$1000,9, FALSE), '3. Settings'!$A:$B, 2, FALSE), 0)</f>
        <v>0</v>
      </c>
      <c r="L608" s="11">
        <f>IFNA('2. Import poll votes here'!L608 * VLOOKUP(VLOOKUP($B608,'1. Import Patrons here'!$B$2:$Z$1000,9, FALSE), '3. Settings'!$A:$B, 2, FALSE), 0)</f>
        <v>0</v>
      </c>
      <c r="M608" s="11">
        <f>IFNA('2. Import poll votes here'!M608 * VLOOKUP(VLOOKUP($B608,'1. Import Patrons here'!$B$2:$Z$1000,9, FALSE), '3. Settings'!$A:$B, 2, FALSE), 0)</f>
        <v>0</v>
      </c>
      <c r="N608" s="11">
        <f>IFNA('2. Import poll votes here'!N608 * VLOOKUP(VLOOKUP($B608,'1. Import Patrons here'!$B$2:$Z$1000,9, FALSE), '3. Settings'!$A:$B, 2, FALSE), 0)</f>
        <v>0</v>
      </c>
      <c r="O608" s="11">
        <f>IFNA('2. Import poll votes here'!O608 * VLOOKUP(VLOOKUP($B608,'1. Import Patrons here'!$B$2:$Z$1000,9, FALSE), '3. Settings'!$A:$B, 2, FALSE), 0)</f>
        <v>0</v>
      </c>
      <c r="P608" s="11">
        <f>IFNA('2. Import poll votes here'!P608 * VLOOKUP(VLOOKUP($B608,'1. Import Patrons here'!$B$2:$Z$1000,9, FALSE), '3. Settings'!$A:$B, 2, FALSE), 0)</f>
        <v>0</v>
      </c>
      <c r="Q608" s="11">
        <f>IFNA('2. Import poll votes here'!Q608 * VLOOKUP(VLOOKUP($B608,'1. Import Patrons here'!$B$2:$Z$1000,9, FALSE), '3. Settings'!$A:$B, 2, FALSE), 0)</f>
        <v>0</v>
      </c>
      <c r="R608" s="11">
        <f>IFNA('2. Import poll votes here'!R608 * VLOOKUP(VLOOKUP($B608,'1. Import Patrons here'!$B$2:$Z$1000,9, FALSE), '3. Settings'!$A:$B, 2, FALSE), 0)</f>
        <v>0</v>
      </c>
      <c r="S608" s="11">
        <f>IFNA('2. Import poll votes here'!S608 * VLOOKUP(VLOOKUP($B608,'1. Import Patrons here'!$B$2:$Z$1000,9, FALSE), '3. Settings'!$A:$B, 2, FALSE), 0)</f>
        <v>0</v>
      </c>
      <c r="T608" s="11">
        <f>IFNA('2. Import poll votes here'!T608 * VLOOKUP(VLOOKUP($B608,'1. Import Patrons here'!$B$2:$Z$1000,9, FALSE), '3. Settings'!$A:$B, 2, FALSE), 0)</f>
        <v>0</v>
      </c>
      <c r="U608" s="11">
        <f>IFNA('2. Import poll votes here'!U608 * VLOOKUP(VLOOKUP($B608,'1. Import Patrons here'!$B$2:$Z$1000,9, FALSE), '3. Settings'!$A:$B, 2, FALSE), 0)</f>
        <v>0</v>
      </c>
      <c r="V608" s="11">
        <f>IFNA('2. Import poll votes here'!V608 * VLOOKUP(VLOOKUP($B608,'1. Import Patrons here'!$B$2:$Z$1000,9, FALSE), '3. Settings'!$A:$B, 2, FALSE), 0)</f>
        <v>0</v>
      </c>
      <c r="W608" s="11">
        <f>IFNA('2. Import poll votes here'!W608 * VLOOKUP(VLOOKUP($B608,'1. Import Patrons here'!$B$2:$Z$1000,9, FALSE), '3. Settings'!$A:$B, 2, FALSE), 0)</f>
        <v>0</v>
      </c>
      <c r="X608" s="11">
        <f>IFNA('2. Import poll votes here'!X608 * VLOOKUP(VLOOKUP($B608,'1. Import Patrons here'!$B$2:$Z$1000,9, FALSE), '3. Settings'!$A:$B, 2, FALSE), 0)</f>
        <v>0</v>
      </c>
      <c r="Y608" s="11">
        <f>IFNA('2. Import poll votes here'!Y608 * VLOOKUP(VLOOKUP($B608,'1. Import Patrons here'!$B$2:$Z$1000,9, FALSE), '3. Settings'!$A:$B, 2, FALSE), 0)</f>
        <v>0</v>
      </c>
      <c r="Z608" s="11">
        <f>IFNA('2. Import poll votes here'!AA608 * VLOOKUP(VLOOKUP($B608,'1. Import Patrons here'!$B$2:$Z$1000,9, FALSE), '3. Settings'!$A:$B, 2, FALSE), 0)</f>
        <v>0</v>
      </c>
    </row>
    <row r="609">
      <c r="A609" s="11" t="str">
        <f>'2. Import poll votes here'!A609</f>
        <v/>
      </c>
      <c r="B609" s="11" t="str">
        <f>'2. Import poll votes here'!B609</f>
        <v/>
      </c>
      <c r="D609" s="11">
        <f>IFNA('2. Import poll votes here'!D609 * VLOOKUP(VLOOKUP($B609,'1. Import Patrons here'!$B$2:$Z$1000,9, FALSE), '3. Settings'!$A:$B, 2, FALSE), 0)</f>
        <v>0</v>
      </c>
      <c r="E609" s="11">
        <f>IFNA('2. Import poll votes here'!E609 * VLOOKUP(VLOOKUP($B609,'1. Import Patrons here'!$B$2:$Z$1000,9, FALSE), '3. Settings'!$A:$B, 2, FALSE), 0)</f>
        <v>0</v>
      </c>
      <c r="F609" s="11">
        <f>IFNA('2. Import poll votes here'!F609 * VLOOKUP(VLOOKUP($B609,'1. Import Patrons here'!$B$2:$Z$1000,9, FALSE), '3. Settings'!$A:$B, 2, FALSE), 0)</f>
        <v>0</v>
      </c>
      <c r="G609" s="11">
        <f>IFNA('2. Import poll votes here'!G609 * VLOOKUP(VLOOKUP($B609,'1. Import Patrons here'!$B$2:$Z$1000,9, FALSE), '3. Settings'!$A:$B, 2, FALSE), 0)</f>
        <v>0</v>
      </c>
      <c r="H609" s="11">
        <f>IFNA('2. Import poll votes here'!H609 * VLOOKUP(VLOOKUP($B609,'1. Import Patrons here'!$B$2:$Z$1000,9, FALSE), '3. Settings'!$A:$B, 2, FALSE), 0)</f>
        <v>0</v>
      </c>
      <c r="I609" s="11">
        <f>IFNA('2. Import poll votes here'!I609 * VLOOKUP(VLOOKUP($B609,'1. Import Patrons here'!$B$2:$Z$1000,9, FALSE), '3. Settings'!$A:$B, 2, FALSE), 0)</f>
        <v>0</v>
      </c>
      <c r="J609" s="11">
        <f>IFNA('2. Import poll votes here'!J609 * VLOOKUP(VLOOKUP($B609,'1. Import Patrons here'!$B$2:$Z$1000,9, FALSE), '3. Settings'!$A:$B, 2, FALSE), 0)</f>
        <v>0</v>
      </c>
      <c r="K609" s="11">
        <f>IFNA('2. Import poll votes here'!K609 * VLOOKUP(VLOOKUP($B609,'1. Import Patrons here'!$B$2:$Z$1000,9, FALSE), '3. Settings'!$A:$B, 2, FALSE), 0)</f>
        <v>0</v>
      </c>
      <c r="L609" s="11">
        <f>IFNA('2. Import poll votes here'!L609 * VLOOKUP(VLOOKUP($B609,'1. Import Patrons here'!$B$2:$Z$1000,9, FALSE), '3. Settings'!$A:$B, 2, FALSE), 0)</f>
        <v>0</v>
      </c>
      <c r="M609" s="11">
        <f>IFNA('2. Import poll votes here'!M609 * VLOOKUP(VLOOKUP($B609,'1. Import Patrons here'!$B$2:$Z$1000,9, FALSE), '3. Settings'!$A:$B, 2, FALSE), 0)</f>
        <v>0</v>
      </c>
      <c r="N609" s="11">
        <f>IFNA('2. Import poll votes here'!N609 * VLOOKUP(VLOOKUP($B609,'1. Import Patrons here'!$B$2:$Z$1000,9, FALSE), '3. Settings'!$A:$B, 2, FALSE), 0)</f>
        <v>0</v>
      </c>
      <c r="O609" s="11">
        <f>IFNA('2. Import poll votes here'!O609 * VLOOKUP(VLOOKUP($B609,'1. Import Patrons here'!$B$2:$Z$1000,9, FALSE), '3. Settings'!$A:$B, 2, FALSE), 0)</f>
        <v>0</v>
      </c>
      <c r="P609" s="11">
        <f>IFNA('2. Import poll votes here'!P609 * VLOOKUP(VLOOKUP($B609,'1. Import Patrons here'!$B$2:$Z$1000,9, FALSE), '3. Settings'!$A:$B, 2, FALSE), 0)</f>
        <v>0</v>
      </c>
      <c r="Q609" s="11">
        <f>IFNA('2. Import poll votes here'!Q609 * VLOOKUP(VLOOKUP($B609,'1. Import Patrons here'!$B$2:$Z$1000,9, FALSE), '3. Settings'!$A:$B, 2, FALSE), 0)</f>
        <v>0</v>
      </c>
      <c r="R609" s="11">
        <f>IFNA('2. Import poll votes here'!R609 * VLOOKUP(VLOOKUP($B609,'1. Import Patrons here'!$B$2:$Z$1000,9, FALSE), '3. Settings'!$A:$B, 2, FALSE), 0)</f>
        <v>0</v>
      </c>
      <c r="S609" s="11">
        <f>IFNA('2. Import poll votes here'!S609 * VLOOKUP(VLOOKUP($B609,'1. Import Patrons here'!$B$2:$Z$1000,9, FALSE), '3. Settings'!$A:$B, 2, FALSE), 0)</f>
        <v>0</v>
      </c>
      <c r="T609" s="11">
        <f>IFNA('2. Import poll votes here'!T609 * VLOOKUP(VLOOKUP($B609,'1. Import Patrons here'!$B$2:$Z$1000,9, FALSE), '3. Settings'!$A:$B, 2, FALSE), 0)</f>
        <v>0</v>
      </c>
      <c r="U609" s="11">
        <f>IFNA('2. Import poll votes here'!U609 * VLOOKUP(VLOOKUP($B609,'1. Import Patrons here'!$B$2:$Z$1000,9, FALSE), '3. Settings'!$A:$B, 2, FALSE), 0)</f>
        <v>0</v>
      </c>
      <c r="V609" s="11">
        <f>IFNA('2. Import poll votes here'!V609 * VLOOKUP(VLOOKUP($B609,'1. Import Patrons here'!$B$2:$Z$1000,9, FALSE), '3. Settings'!$A:$B, 2, FALSE), 0)</f>
        <v>0</v>
      </c>
      <c r="W609" s="11">
        <f>IFNA('2. Import poll votes here'!W609 * VLOOKUP(VLOOKUP($B609,'1. Import Patrons here'!$B$2:$Z$1000,9, FALSE), '3. Settings'!$A:$B, 2, FALSE), 0)</f>
        <v>0</v>
      </c>
      <c r="X609" s="11">
        <f>IFNA('2. Import poll votes here'!X609 * VLOOKUP(VLOOKUP($B609,'1. Import Patrons here'!$B$2:$Z$1000,9, FALSE), '3. Settings'!$A:$B, 2, FALSE), 0)</f>
        <v>0</v>
      </c>
      <c r="Y609" s="11">
        <f>IFNA('2. Import poll votes here'!Y609 * VLOOKUP(VLOOKUP($B609,'1. Import Patrons here'!$B$2:$Z$1000,9, FALSE), '3. Settings'!$A:$B, 2, FALSE), 0)</f>
        <v>0</v>
      </c>
      <c r="Z609" s="11">
        <f>IFNA('2. Import poll votes here'!AA609 * VLOOKUP(VLOOKUP($B609,'1. Import Patrons here'!$B$2:$Z$1000,9, FALSE), '3. Settings'!$A:$B, 2, FALSE), 0)</f>
        <v>0</v>
      </c>
    </row>
    <row r="610">
      <c r="A610" s="11" t="str">
        <f>'2. Import poll votes here'!A610</f>
        <v/>
      </c>
      <c r="B610" s="11" t="str">
        <f>'2. Import poll votes here'!B610</f>
        <v/>
      </c>
      <c r="D610" s="11">
        <f>IFNA('2. Import poll votes here'!D610 * VLOOKUP(VLOOKUP($B610,'1. Import Patrons here'!$B$2:$Z$1000,9, FALSE), '3. Settings'!$A:$B, 2, FALSE), 0)</f>
        <v>0</v>
      </c>
      <c r="E610" s="11">
        <f>IFNA('2. Import poll votes here'!E610 * VLOOKUP(VLOOKUP($B610,'1. Import Patrons here'!$B$2:$Z$1000,9, FALSE), '3. Settings'!$A:$B, 2, FALSE), 0)</f>
        <v>0</v>
      </c>
      <c r="F610" s="11">
        <f>IFNA('2. Import poll votes here'!F610 * VLOOKUP(VLOOKUP($B610,'1. Import Patrons here'!$B$2:$Z$1000,9, FALSE), '3. Settings'!$A:$B, 2, FALSE), 0)</f>
        <v>0</v>
      </c>
      <c r="G610" s="11">
        <f>IFNA('2. Import poll votes here'!G610 * VLOOKUP(VLOOKUP($B610,'1. Import Patrons here'!$B$2:$Z$1000,9, FALSE), '3. Settings'!$A:$B, 2, FALSE), 0)</f>
        <v>0</v>
      </c>
      <c r="H610" s="11">
        <f>IFNA('2. Import poll votes here'!H610 * VLOOKUP(VLOOKUP($B610,'1. Import Patrons here'!$B$2:$Z$1000,9, FALSE), '3. Settings'!$A:$B, 2, FALSE), 0)</f>
        <v>0</v>
      </c>
      <c r="I610" s="11">
        <f>IFNA('2. Import poll votes here'!I610 * VLOOKUP(VLOOKUP($B610,'1. Import Patrons here'!$B$2:$Z$1000,9, FALSE), '3. Settings'!$A:$B, 2, FALSE), 0)</f>
        <v>0</v>
      </c>
      <c r="J610" s="11">
        <f>IFNA('2. Import poll votes here'!J610 * VLOOKUP(VLOOKUP($B610,'1. Import Patrons here'!$B$2:$Z$1000,9, FALSE), '3. Settings'!$A:$B, 2, FALSE), 0)</f>
        <v>0</v>
      </c>
      <c r="K610" s="11">
        <f>IFNA('2. Import poll votes here'!K610 * VLOOKUP(VLOOKUP($B610,'1. Import Patrons here'!$B$2:$Z$1000,9, FALSE), '3. Settings'!$A:$B, 2, FALSE), 0)</f>
        <v>0</v>
      </c>
      <c r="L610" s="11">
        <f>IFNA('2. Import poll votes here'!L610 * VLOOKUP(VLOOKUP($B610,'1. Import Patrons here'!$B$2:$Z$1000,9, FALSE), '3. Settings'!$A:$B, 2, FALSE), 0)</f>
        <v>0</v>
      </c>
      <c r="M610" s="11">
        <f>IFNA('2. Import poll votes here'!M610 * VLOOKUP(VLOOKUP($B610,'1. Import Patrons here'!$B$2:$Z$1000,9, FALSE), '3. Settings'!$A:$B, 2, FALSE), 0)</f>
        <v>0</v>
      </c>
      <c r="N610" s="11">
        <f>IFNA('2. Import poll votes here'!N610 * VLOOKUP(VLOOKUP($B610,'1. Import Patrons here'!$B$2:$Z$1000,9, FALSE), '3. Settings'!$A:$B, 2, FALSE), 0)</f>
        <v>0</v>
      </c>
      <c r="O610" s="11">
        <f>IFNA('2. Import poll votes here'!O610 * VLOOKUP(VLOOKUP($B610,'1. Import Patrons here'!$B$2:$Z$1000,9, FALSE), '3. Settings'!$A:$B, 2, FALSE), 0)</f>
        <v>0</v>
      </c>
      <c r="P610" s="11">
        <f>IFNA('2. Import poll votes here'!P610 * VLOOKUP(VLOOKUP($B610,'1. Import Patrons here'!$B$2:$Z$1000,9, FALSE), '3. Settings'!$A:$B, 2, FALSE), 0)</f>
        <v>0</v>
      </c>
      <c r="Q610" s="11">
        <f>IFNA('2. Import poll votes here'!Q610 * VLOOKUP(VLOOKUP($B610,'1. Import Patrons here'!$B$2:$Z$1000,9, FALSE), '3. Settings'!$A:$B, 2, FALSE), 0)</f>
        <v>0</v>
      </c>
      <c r="R610" s="11">
        <f>IFNA('2. Import poll votes here'!R610 * VLOOKUP(VLOOKUP($B610,'1. Import Patrons here'!$B$2:$Z$1000,9, FALSE), '3. Settings'!$A:$B, 2, FALSE), 0)</f>
        <v>0</v>
      </c>
      <c r="S610" s="11">
        <f>IFNA('2. Import poll votes here'!S610 * VLOOKUP(VLOOKUP($B610,'1. Import Patrons here'!$B$2:$Z$1000,9, FALSE), '3. Settings'!$A:$B, 2, FALSE), 0)</f>
        <v>0</v>
      </c>
      <c r="T610" s="11">
        <f>IFNA('2. Import poll votes here'!T610 * VLOOKUP(VLOOKUP($B610,'1. Import Patrons here'!$B$2:$Z$1000,9, FALSE), '3. Settings'!$A:$B, 2, FALSE), 0)</f>
        <v>0</v>
      </c>
      <c r="U610" s="11">
        <f>IFNA('2. Import poll votes here'!U610 * VLOOKUP(VLOOKUP($B610,'1. Import Patrons here'!$B$2:$Z$1000,9, FALSE), '3. Settings'!$A:$B, 2, FALSE), 0)</f>
        <v>0</v>
      </c>
      <c r="V610" s="11">
        <f>IFNA('2. Import poll votes here'!V610 * VLOOKUP(VLOOKUP($B610,'1. Import Patrons here'!$B$2:$Z$1000,9, FALSE), '3. Settings'!$A:$B, 2, FALSE), 0)</f>
        <v>0</v>
      </c>
      <c r="W610" s="11">
        <f>IFNA('2. Import poll votes here'!W610 * VLOOKUP(VLOOKUP($B610,'1. Import Patrons here'!$B$2:$Z$1000,9, FALSE), '3. Settings'!$A:$B, 2, FALSE), 0)</f>
        <v>0</v>
      </c>
      <c r="X610" s="11">
        <f>IFNA('2. Import poll votes here'!X610 * VLOOKUP(VLOOKUP($B610,'1. Import Patrons here'!$B$2:$Z$1000,9, FALSE), '3. Settings'!$A:$B, 2, FALSE), 0)</f>
        <v>0</v>
      </c>
      <c r="Y610" s="11">
        <f>IFNA('2. Import poll votes here'!Y610 * VLOOKUP(VLOOKUP($B610,'1. Import Patrons here'!$B$2:$Z$1000,9, FALSE), '3. Settings'!$A:$B, 2, FALSE), 0)</f>
        <v>0</v>
      </c>
      <c r="Z610" s="11">
        <f>IFNA('2. Import poll votes here'!AA610 * VLOOKUP(VLOOKUP($B610,'1. Import Patrons here'!$B$2:$Z$1000,9, FALSE), '3. Settings'!$A:$B, 2, FALSE), 0)</f>
        <v>0</v>
      </c>
    </row>
    <row r="611">
      <c r="A611" s="11" t="str">
        <f>'2. Import poll votes here'!A611</f>
        <v/>
      </c>
      <c r="B611" s="11" t="str">
        <f>'2. Import poll votes here'!B611</f>
        <v/>
      </c>
      <c r="D611" s="11">
        <f>IFNA('2. Import poll votes here'!D611 * VLOOKUP(VLOOKUP($B611,'1. Import Patrons here'!$B$2:$Z$1000,9, FALSE), '3. Settings'!$A:$B, 2, FALSE), 0)</f>
        <v>0</v>
      </c>
      <c r="E611" s="11">
        <f>IFNA('2. Import poll votes here'!E611 * VLOOKUP(VLOOKUP($B611,'1. Import Patrons here'!$B$2:$Z$1000,9, FALSE), '3. Settings'!$A:$B, 2, FALSE), 0)</f>
        <v>0</v>
      </c>
      <c r="F611" s="11">
        <f>IFNA('2. Import poll votes here'!F611 * VLOOKUP(VLOOKUP($B611,'1. Import Patrons here'!$B$2:$Z$1000,9, FALSE), '3. Settings'!$A:$B, 2, FALSE), 0)</f>
        <v>0</v>
      </c>
      <c r="G611" s="11">
        <f>IFNA('2. Import poll votes here'!G611 * VLOOKUP(VLOOKUP($B611,'1. Import Patrons here'!$B$2:$Z$1000,9, FALSE), '3. Settings'!$A:$B, 2, FALSE), 0)</f>
        <v>0</v>
      </c>
      <c r="H611" s="11">
        <f>IFNA('2. Import poll votes here'!H611 * VLOOKUP(VLOOKUP($B611,'1. Import Patrons here'!$B$2:$Z$1000,9, FALSE), '3. Settings'!$A:$B, 2, FALSE), 0)</f>
        <v>0</v>
      </c>
      <c r="I611" s="11">
        <f>IFNA('2. Import poll votes here'!I611 * VLOOKUP(VLOOKUP($B611,'1. Import Patrons here'!$B$2:$Z$1000,9, FALSE), '3. Settings'!$A:$B, 2, FALSE), 0)</f>
        <v>0</v>
      </c>
      <c r="J611" s="11">
        <f>IFNA('2. Import poll votes here'!J611 * VLOOKUP(VLOOKUP($B611,'1. Import Patrons here'!$B$2:$Z$1000,9, FALSE), '3. Settings'!$A:$B, 2, FALSE), 0)</f>
        <v>0</v>
      </c>
      <c r="K611" s="11">
        <f>IFNA('2. Import poll votes here'!K611 * VLOOKUP(VLOOKUP($B611,'1. Import Patrons here'!$B$2:$Z$1000,9, FALSE), '3. Settings'!$A:$B, 2, FALSE), 0)</f>
        <v>0</v>
      </c>
      <c r="L611" s="11">
        <f>IFNA('2. Import poll votes here'!L611 * VLOOKUP(VLOOKUP($B611,'1. Import Patrons here'!$B$2:$Z$1000,9, FALSE), '3. Settings'!$A:$B, 2, FALSE), 0)</f>
        <v>0</v>
      </c>
      <c r="M611" s="11">
        <f>IFNA('2. Import poll votes here'!M611 * VLOOKUP(VLOOKUP($B611,'1. Import Patrons here'!$B$2:$Z$1000,9, FALSE), '3. Settings'!$A:$B, 2, FALSE), 0)</f>
        <v>0</v>
      </c>
      <c r="N611" s="11">
        <f>IFNA('2. Import poll votes here'!N611 * VLOOKUP(VLOOKUP($B611,'1. Import Patrons here'!$B$2:$Z$1000,9, FALSE), '3. Settings'!$A:$B, 2, FALSE), 0)</f>
        <v>0</v>
      </c>
      <c r="O611" s="11">
        <f>IFNA('2. Import poll votes here'!O611 * VLOOKUP(VLOOKUP($B611,'1. Import Patrons here'!$B$2:$Z$1000,9, FALSE), '3. Settings'!$A:$B, 2, FALSE), 0)</f>
        <v>0</v>
      </c>
      <c r="P611" s="11">
        <f>IFNA('2. Import poll votes here'!P611 * VLOOKUP(VLOOKUP($B611,'1. Import Patrons here'!$B$2:$Z$1000,9, FALSE), '3. Settings'!$A:$B, 2, FALSE), 0)</f>
        <v>0</v>
      </c>
      <c r="Q611" s="11">
        <f>IFNA('2. Import poll votes here'!Q611 * VLOOKUP(VLOOKUP($B611,'1. Import Patrons here'!$B$2:$Z$1000,9, FALSE), '3. Settings'!$A:$B, 2, FALSE), 0)</f>
        <v>0</v>
      </c>
      <c r="R611" s="11">
        <f>IFNA('2. Import poll votes here'!R611 * VLOOKUP(VLOOKUP($B611,'1. Import Patrons here'!$B$2:$Z$1000,9, FALSE), '3. Settings'!$A:$B, 2, FALSE), 0)</f>
        <v>0</v>
      </c>
      <c r="S611" s="11">
        <f>IFNA('2. Import poll votes here'!S611 * VLOOKUP(VLOOKUP($B611,'1. Import Patrons here'!$B$2:$Z$1000,9, FALSE), '3. Settings'!$A:$B, 2, FALSE), 0)</f>
        <v>0</v>
      </c>
      <c r="T611" s="11">
        <f>IFNA('2. Import poll votes here'!T611 * VLOOKUP(VLOOKUP($B611,'1. Import Patrons here'!$B$2:$Z$1000,9, FALSE), '3. Settings'!$A:$B, 2, FALSE), 0)</f>
        <v>0</v>
      </c>
      <c r="U611" s="11">
        <f>IFNA('2. Import poll votes here'!U611 * VLOOKUP(VLOOKUP($B611,'1. Import Patrons here'!$B$2:$Z$1000,9, FALSE), '3. Settings'!$A:$B, 2, FALSE), 0)</f>
        <v>0</v>
      </c>
      <c r="V611" s="11">
        <f>IFNA('2. Import poll votes here'!V611 * VLOOKUP(VLOOKUP($B611,'1. Import Patrons here'!$B$2:$Z$1000,9, FALSE), '3. Settings'!$A:$B, 2, FALSE), 0)</f>
        <v>0</v>
      </c>
      <c r="W611" s="11">
        <f>IFNA('2. Import poll votes here'!W611 * VLOOKUP(VLOOKUP($B611,'1. Import Patrons here'!$B$2:$Z$1000,9, FALSE), '3. Settings'!$A:$B, 2, FALSE), 0)</f>
        <v>0</v>
      </c>
      <c r="X611" s="11">
        <f>IFNA('2. Import poll votes here'!X611 * VLOOKUP(VLOOKUP($B611,'1. Import Patrons here'!$B$2:$Z$1000,9, FALSE), '3. Settings'!$A:$B, 2, FALSE), 0)</f>
        <v>0</v>
      </c>
      <c r="Y611" s="11">
        <f>IFNA('2. Import poll votes here'!Y611 * VLOOKUP(VLOOKUP($B611,'1. Import Patrons here'!$B$2:$Z$1000,9, FALSE), '3. Settings'!$A:$B, 2, FALSE), 0)</f>
        <v>0</v>
      </c>
      <c r="Z611" s="11">
        <f>IFNA('2. Import poll votes here'!AA611 * VLOOKUP(VLOOKUP($B611,'1. Import Patrons here'!$B$2:$Z$1000,9, FALSE), '3. Settings'!$A:$B, 2, FALSE), 0)</f>
        <v>0</v>
      </c>
    </row>
    <row r="612">
      <c r="A612" s="11" t="str">
        <f>'2. Import poll votes here'!A612</f>
        <v/>
      </c>
      <c r="B612" s="11" t="str">
        <f>'2. Import poll votes here'!B612</f>
        <v/>
      </c>
      <c r="D612" s="11">
        <f>IFNA('2. Import poll votes here'!D612 * VLOOKUP(VLOOKUP($B612,'1. Import Patrons here'!$B$2:$Z$1000,9, FALSE), '3. Settings'!$A:$B, 2, FALSE), 0)</f>
        <v>0</v>
      </c>
      <c r="E612" s="11">
        <f>IFNA('2. Import poll votes here'!E612 * VLOOKUP(VLOOKUP($B612,'1. Import Patrons here'!$B$2:$Z$1000,9, FALSE), '3. Settings'!$A:$B, 2, FALSE), 0)</f>
        <v>0</v>
      </c>
      <c r="F612" s="11">
        <f>IFNA('2. Import poll votes here'!F612 * VLOOKUP(VLOOKUP($B612,'1. Import Patrons here'!$B$2:$Z$1000,9, FALSE), '3. Settings'!$A:$B, 2, FALSE), 0)</f>
        <v>0</v>
      </c>
      <c r="G612" s="11">
        <f>IFNA('2. Import poll votes here'!G612 * VLOOKUP(VLOOKUP($B612,'1. Import Patrons here'!$B$2:$Z$1000,9, FALSE), '3. Settings'!$A:$B, 2, FALSE), 0)</f>
        <v>0</v>
      </c>
      <c r="H612" s="11">
        <f>IFNA('2. Import poll votes here'!H612 * VLOOKUP(VLOOKUP($B612,'1. Import Patrons here'!$B$2:$Z$1000,9, FALSE), '3. Settings'!$A:$B, 2, FALSE), 0)</f>
        <v>0</v>
      </c>
      <c r="I612" s="11">
        <f>IFNA('2. Import poll votes here'!I612 * VLOOKUP(VLOOKUP($B612,'1. Import Patrons here'!$B$2:$Z$1000,9, FALSE), '3. Settings'!$A:$B, 2, FALSE), 0)</f>
        <v>0</v>
      </c>
      <c r="J612" s="11">
        <f>IFNA('2. Import poll votes here'!J612 * VLOOKUP(VLOOKUP($B612,'1. Import Patrons here'!$B$2:$Z$1000,9, FALSE), '3. Settings'!$A:$B, 2, FALSE), 0)</f>
        <v>0</v>
      </c>
      <c r="K612" s="11">
        <f>IFNA('2. Import poll votes here'!K612 * VLOOKUP(VLOOKUP($B612,'1. Import Patrons here'!$B$2:$Z$1000,9, FALSE), '3. Settings'!$A:$B, 2, FALSE), 0)</f>
        <v>0</v>
      </c>
      <c r="L612" s="11">
        <f>IFNA('2. Import poll votes here'!L612 * VLOOKUP(VLOOKUP($B612,'1. Import Patrons here'!$B$2:$Z$1000,9, FALSE), '3. Settings'!$A:$B, 2, FALSE), 0)</f>
        <v>0</v>
      </c>
      <c r="M612" s="11">
        <f>IFNA('2. Import poll votes here'!M612 * VLOOKUP(VLOOKUP($B612,'1. Import Patrons here'!$B$2:$Z$1000,9, FALSE), '3. Settings'!$A:$B, 2, FALSE), 0)</f>
        <v>0</v>
      </c>
      <c r="N612" s="11">
        <f>IFNA('2. Import poll votes here'!N612 * VLOOKUP(VLOOKUP($B612,'1. Import Patrons here'!$B$2:$Z$1000,9, FALSE), '3. Settings'!$A:$B, 2, FALSE), 0)</f>
        <v>0</v>
      </c>
      <c r="O612" s="11">
        <f>IFNA('2. Import poll votes here'!O612 * VLOOKUP(VLOOKUP($B612,'1. Import Patrons here'!$B$2:$Z$1000,9, FALSE), '3. Settings'!$A:$B, 2, FALSE), 0)</f>
        <v>0</v>
      </c>
      <c r="P612" s="11">
        <f>IFNA('2. Import poll votes here'!P612 * VLOOKUP(VLOOKUP($B612,'1. Import Patrons here'!$B$2:$Z$1000,9, FALSE), '3. Settings'!$A:$B, 2, FALSE), 0)</f>
        <v>0</v>
      </c>
      <c r="Q612" s="11">
        <f>IFNA('2. Import poll votes here'!Q612 * VLOOKUP(VLOOKUP($B612,'1. Import Patrons here'!$B$2:$Z$1000,9, FALSE), '3. Settings'!$A:$B, 2, FALSE), 0)</f>
        <v>0</v>
      </c>
      <c r="R612" s="11">
        <f>IFNA('2. Import poll votes here'!R612 * VLOOKUP(VLOOKUP($B612,'1. Import Patrons here'!$B$2:$Z$1000,9, FALSE), '3. Settings'!$A:$B, 2, FALSE), 0)</f>
        <v>0</v>
      </c>
      <c r="S612" s="11">
        <f>IFNA('2. Import poll votes here'!S612 * VLOOKUP(VLOOKUP($B612,'1. Import Patrons here'!$B$2:$Z$1000,9, FALSE), '3. Settings'!$A:$B, 2, FALSE), 0)</f>
        <v>0</v>
      </c>
      <c r="T612" s="11">
        <f>IFNA('2. Import poll votes here'!T612 * VLOOKUP(VLOOKUP($B612,'1. Import Patrons here'!$B$2:$Z$1000,9, FALSE), '3. Settings'!$A:$B, 2, FALSE), 0)</f>
        <v>0</v>
      </c>
      <c r="U612" s="11">
        <f>IFNA('2. Import poll votes here'!U612 * VLOOKUP(VLOOKUP($B612,'1. Import Patrons here'!$B$2:$Z$1000,9, FALSE), '3. Settings'!$A:$B, 2, FALSE), 0)</f>
        <v>0</v>
      </c>
      <c r="V612" s="11">
        <f>IFNA('2. Import poll votes here'!V612 * VLOOKUP(VLOOKUP($B612,'1. Import Patrons here'!$B$2:$Z$1000,9, FALSE), '3. Settings'!$A:$B, 2, FALSE), 0)</f>
        <v>0</v>
      </c>
      <c r="W612" s="11">
        <f>IFNA('2. Import poll votes here'!W612 * VLOOKUP(VLOOKUP($B612,'1. Import Patrons here'!$B$2:$Z$1000,9, FALSE), '3. Settings'!$A:$B, 2, FALSE), 0)</f>
        <v>0</v>
      </c>
      <c r="X612" s="11">
        <f>IFNA('2. Import poll votes here'!X612 * VLOOKUP(VLOOKUP($B612,'1. Import Patrons here'!$B$2:$Z$1000,9, FALSE), '3. Settings'!$A:$B, 2, FALSE), 0)</f>
        <v>0</v>
      </c>
      <c r="Y612" s="11">
        <f>IFNA('2. Import poll votes here'!Y612 * VLOOKUP(VLOOKUP($B612,'1. Import Patrons here'!$B$2:$Z$1000,9, FALSE), '3. Settings'!$A:$B, 2, FALSE), 0)</f>
        <v>0</v>
      </c>
      <c r="Z612" s="11">
        <f>IFNA('2. Import poll votes here'!AA612 * VLOOKUP(VLOOKUP($B612,'1. Import Patrons here'!$B$2:$Z$1000,9, FALSE), '3. Settings'!$A:$B, 2, FALSE), 0)</f>
        <v>0</v>
      </c>
    </row>
    <row r="613">
      <c r="A613" s="11" t="str">
        <f>'2. Import poll votes here'!A613</f>
        <v/>
      </c>
      <c r="B613" s="11" t="str">
        <f>'2. Import poll votes here'!B613</f>
        <v/>
      </c>
      <c r="D613" s="11">
        <f>IFNA('2. Import poll votes here'!D613 * VLOOKUP(VLOOKUP($B613,'1. Import Patrons here'!$B$2:$Z$1000,9, FALSE), '3. Settings'!$A:$B, 2, FALSE), 0)</f>
        <v>0</v>
      </c>
      <c r="E613" s="11">
        <f>IFNA('2. Import poll votes here'!E613 * VLOOKUP(VLOOKUP($B613,'1. Import Patrons here'!$B$2:$Z$1000,9, FALSE), '3. Settings'!$A:$B, 2, FALSE), 0)</f>
        <v>0</v>
      </c>
      <c r="F613" s="11">
        <f>IFNA('2. Import poll votes here'!F613 * VLOOKUP(VLOOKUP($B613,'1. Import Patrons here'!$B$2:$Z$1000,9, FALSE), '3. Settings'!$A:$B, 2, FALSE), 0)</f>
        <v>0</v>
      </c>
      <c r="G613" s="11">
        <f>IFNA('2. Import poll votes here'!G613 * VLOOKUP(VLOOKUP($B613,'1. Import Patrons here'!$B$2:$Z$1000,9, FALSE), '3. Settings'!$A:$B, 2, FALSE), 0)</f>
        <v>0</v>
      </c>
      <c r="H613" s="11">
        <f>IFNA('2. Import poll votes here'!H613 * VLOOKUP(VLOOKUP($B613,'1. Import Patrons here'!$B$2:$Z$1000,9, FALSE), '3. Settings'!$A:$B, 2, FALSE), 0)</f>
        <v>0</v>
      </c>
      <c r="I613" s="11">
        <f>IFNA('2. Import poll votes here'!I613 * VLOOKUP(VLOOKUP($B613,'1. Import Patrons here'!$B$2:$Z$1000,9, FALSE), '3. Settings'!$A:$B, 2, FALSE), 0)</f>
        <v>0</v>
      </c>
      <c r="J613" s="11">
        <f>IFNA('2. Import poll votes here'!J613 * VLOOKUP(VLOOKUP($B613,'1. Import Patrons here'!$B$2:$Z$1000,9, FALSE), '3. Settings'!$A:$B, 2, FALSE), 0)</f>
        <v>0</v>
      </c>
      <c r="K613" s="11">
        <f>IFNA('2. Import poll votes here'!K613 * VLOOKUP(VLOOKUP($B613,'1. Import Patrons here'!$B$2:$Z$1000,9, FALSE), '3. Settings'!$A:$B, 2, FALSE), 0)</f>
        <v>0</v>
      </c>
      <c r="L613" s="11">
        <f>IFNA('2. Import poll votes here'!L613 * VLOOKUP(VLOOKUP($B613,'1. Import Patrons here'!$B$2:$Z$1000,9, FALSE), '3. Settings'!$A:$B, 2, FALSE), 0)</f>
        <v>0</v>
      </c>
      <c r="M613" s="11">
        <f>IFNA('2. Import poll votes here'!M613 * VLOOKUP(VLOOKUP($B613,'1. Import Patrons here'!$B$2:$Z$1000,9, FALSE), '3. Settings'!$A:$B, 2, FALSE), 0)</f>
        <v>0</v>
      </c>
      <c r="N613" s="11">
        <f>IFNA('2. Import poll votes here'!N613 * VLOOKUP(VLOOKUP($B613,'1. Import Patrons here'!$B$2:$Z$1000,9, FALSE), '3. Settings'!$A:$B, 2, FALSE), 0)</f>
        <v>0</v>
      </c>
      <c r="O613" s="11">
        <f>IFNA('2. Import poll votes here'!O613 * VLOOKUP(VLOOKUP($B613,'1. Import Patrons here'!$B$2:$Z$1000,9, FALSE), '3. Settings'!$A:$B, 2, FALSE), 0)</f>
        <v>0</v>
      </c>
      <c r="P613" s="11">
        <f>IFNA('2. Import poll votes here'!P613 * VLOOKUP(VLOOKUP($B613,'1. Import Patrons here'!$B$2:$Z$1000,9, FALSE), '3. Settings'!$A:$B, 2, FALSE), 0)</f>
        <v>0</v>
      </c>
      <c r="Q613" s="11">
        <f>IFNA('2. Import poll votes here'!Q613 * VLOOKUP(VLOOKUP($B613,'1. Import Patrons here'!$B$2:$Z$1000,9, FALSE), '3. Settings'!$A:$B, 2, FALSE), 0)</f>
        <v>0</v>
      </c>
      <c r="R613" s="11">
        <f>IFNA('2. Import poll votes here'!R613 * VLOOKUP(VLOOKUP($B613,'1. Import Patrons here'!$B$2:$Z$1000,9, FALSE), '3. Settings'!$A:$B, 2, FALSE), 0)</f>
        <v>0</v>
      </c>
      <c r="S613" s="11">
        <f>IFNA('2. Import poll votes here'!S613 * VLOOKUP(VLOOKUP($B613,'1. Import Patrons here'!$B$2:$Z$1000,9, FALSE), '3. Settings'!$A:$B, 2, FALSE), 0)</f>
        <v>0</v>
      </c>
      <c r="T613" s="11">
        <f>IFNA('2. Import poll votes here'!T613 * VLOOKUP(VLOOKUP($B613,'1. Import Patrons here'!$B$2:$Z$1000,9, FALSE), '3. Settings'!$A:$B, 2, FALSE), 0)</f>
        <v>0</v>
      </c>
      <c r="U613" s="11">
        <f>IFNA('2. Import poll votes here'!U613 * VLOOKUP(VLOOKUP($B613,'1. Import Patrons here'!$B$2:$Z$1000,9, FALSE), '3. Settings'!$A:$B, 2, FALSE), 0)</f>
        <v>0</v>
      </c>
      <c r="V613" s="11">
        <f>IFNA('2. Import poll votes here'!V613 * VLOOKUP(VLOOKUP($B613,'1. Import Patrons here'!$B$2:$Z$1000,9, FALSE), '3. Settings'!$A:$B, 2, FALSE), 0)</f>
        <v>0</v>
      </c>
      <c r="W613" s="11">
        <f>IFNA('2. Import poll votes here'!W613 * VLOOKUP(VLOOKUP($B613,'1. Import Patrons here'!$B$2:$Z$1000,9, FALSE), '3. Settings'!$A:$B, 2, FALSE), 0)</f>
        <v>0</v>
      </c>
      <c r="X613" s="11">
        <f>IFNA('2. Import poll votes here'!X613 * VLOOKUP(VLOOKUP($B613,'1. Import Patrons here'!$B$2:$Z$1000,9, FALSE), '3. Settings'!$A:$B, 2, FALSE), 0)</f>
        <v>0</v>
      </c>
      <c r="Y613" s="11">
        <f>IFNA('2. Import poll votes here'!Y613 * VLOOKUP(VLOOKUP($B613,'1. Import Patrons here'!$B$2:$Z$1000,9, FALSE), '3. Settings'!$A:$B, 2, FALSE), 0)</f>
        <v>0</v>
      </c>
      <c r="Z613" s="11">
        <f>IFNA('2. Import poll votes here'!AA613 * VLOOKUP(VLOOKUP($B613,'1. Import Patrons here'!$B$2:$Z$1000,9, FALSE), '3. Settings'!$A:$B, 2, FALSE), 0)</f>
        <v>0</v>
      </c>
    </row>
    <row r="614">
      <c r="A614" s="11" t="str">
        <f>'2. Import poll votes here'!A614</f>
        <v/>
      </c>
      <c r="B614" s="11" t="str">
        <f>'2. Import poll votes here'!B614</f>
        <v/>
      </c>
      <c r="D614" s="11">
        <f>IFNA('2. Import poll votes here'!D614 * VLOOKUP(VLOOKUP($B614,'1. Import Patrons here'!$B$2:$Z$1000,9, FALSE), '3. Settings'!$A:$B, 2, FALSE), 0)</f>
        <v>0</v>
      </c>
      <c r="E614" s="11">
        <f>IFNA('2. Import poll votes here'!E614 * VLOOKUP(VLOOKUP($B614,'1. Import Patrons here'!$B$2:$Z$1000,9, FALSE), '3. Settings'!$A:$B, 2, FALSE), 0)</f>
        <v>0</v>
      </c>
      <c r="F614" s="11">
        <f>IFNA('2. Import poll votes here'!F614 * VLOOKUP(VLOOKUP($B614,'1. Import Patrons here'!$B$2:$Z$1000,9, FALSE), '3. Settings'!$A:$B, 2, FALSE), 0)</f>
        <v>0</v>
      </c>
      <c r="G614" s="11">
        <f>IFNA('2. Import poll votes here'!G614 * VLOOKUP(VLOOKUP($B614,'1. Import Patrons here'!$B$2:$Z$1000,9, FALSE), '3. Settings'!$A:$B, 2, FALSE), 0)</f>
        <v>0</v>
      </c>
      <c r="H614" s="11">
        <f>IFNA('2. Import poll votes here'!H614 * VLOOKUP(VLOOKUP($B614,'1. Import Patrons here'!$B$2:$Z$1000,9, FALSE), '3. Settings'!$A:$B, 2, FALSE), 0)</f>
        <v>0</v>
      </c>
      <c r="I614" s="11">
        <f>IFNA('2. Import poll votes here'!I614 * VLOOKUP(VLOOKUP($B614,'1. Import Patrons here'!$B$2:$Z$1000,9, FALSE), '3. Settings'!$A:$B, 2, FALSE), 0)</f>
        <v>0</v>
      </c>
      <c r="J614" s="11">
        <f>IFNA('2. Import poll votes here'!J614 * VLOOKUP(VLOOKUP($B614,'1. Import Patrons here'!$B$2:$Z$1000,9, FALSE), '3. Settings'!$A:$B, 2, FALSE), 0)</f>
        <v>0</v>
      </c>
      <c r="K614" s="11">
        <f>IFNA('2. Import poll votes here'!K614 * VLOOKUP(VLOOKUP($B614,'1. Import Patrons here'!$B$2:$Z$1000,9, FALSE), '3. Settings'!$A:$B, 2, FALSE), 0)</f>
        <v>0</v>
      </c>
      <c r="L614" s="11">
        <f>IFNA('2. Import poll votes here'!L614 * VLOOKUP(VLOOKUP($B614,'1. Import Patrons here'!$B$2:$Z$1000,9, FALSE), '3. Settings'!$A:$B, 2, FALSE), 0)</f>
        <v>0</v>
      </c>
      <c r="M614" s="11">
        <f>IFNA('2. Import poll votes here'!M614 * VLOOKUP(VLOOKUP($B614,'1. Import Patrons here'!$B$2:$Z$1000,9, FALSE), '3. Settings'!$A:$B, 2, FALSE), 0)</f>
        <v>0</v>
      </c>
      <c r="N614" s="11">
        <f>IFNA('2. Import poll votes here'!N614 * VLOOKUP(VLOOKUP($B614,'1. Import Patrons here'!$B$2:$Z$1000,9, FALSE), '3. Settings'!$A:$B, 2, FALSE), 0)</f>
        <v>0</v>
      </c>
      <c r="O614" s="11">
        <f>IFNA('2. Import poll votes here'!O614 * VLOOKUP(VLOOKUP($B614,'1. Import Patrons here'!$B$2:$Z$1000,9, FALSE), '3. Settings'!$A:$B, 2, FALSE), 0)</f>
        <v>0</v>
      </c>
      <c r="P614" s="11">
        <f>IFNA('2. Import poll votes here'!P614 * VLOOKUP(VLOOKUP($B614,'1. Import Patrons here'!$B$2:$Z$1000,9, FALSE), '3. Settings'!$A:$B, 2, FALSE), 0)</f>
        <v>0</v>
      </c>
      <c r="Q614" s="11">
        <f>IFNA('2. Import poll votes here'!Q614 * VLOOKUP(VLOOKUP($B614,'1. Import Patrons here'!$B$2:$Z$1000,9, FALSE), '3. Settings'!$A:$B, 2, FALSE), 0)</f>
        <v>0</v>
      </c>
      <c r="R614" s="11">
        <f>IFNA('2. Import poll votes here'!R614 * VLOOKUP(VLOOKUP($B614,'1. Import Patrons here'!$B$2:$Z$1000,9, FALSE), '3. Settings'!$A:$B, 2, FALSE), 0)</f>
        <v>0</v>
      </c>
      <c r="S614" s="11">
        <f>IFNA('2. Import poll votes here'!S614 * VLOOKUP(VLOOKUP($B614,'1. Import Patrons here'!$B$2:$Z$1000,9, FALSE), '3. Settings'!$A:$B, 2, FALSE), 0)</f>
        <v>0</v>
      </c>
      <c r="T614" s="11">
        <f>IFNA('2. Import poll votes here'!T614 * VLOOKUP(VLOOKUP($B614,'1. Import Patrons here'!$B$2:$Z$1000,9, FALSE), '3. Settings'!$A:$B, 2, FALSE), 0)</f>
        <v>0</v>
      </c>
      <c r="U614" s="11">
        <f>IFNA('2. Import poll votes here'!U614 * VLOOKUP(VLOOKUP($B614,'1. Import Patrons here'!$B$2:$Z$1000,9, FALSE), '3. Settings'!$A:$B, 2, FALSE), 0)</f>
        <v>0</v>
      </c>
      <c r="V614" s="11">
        <f>IFNA('2. Import poll votes here'!V614 * VLOOKUP(VLOOKUP($B614,'1. Import Patrons here'!$B$2:$Z$1000,9, FALSE), '3. Settings'!$A:$B, 2, FALSE), 0)</f>
        <v>0</v>
      </c>
      <c r="W614" s="11">
        <f>IFNA('2. Import poll votes here'!W614 * VLOOKUP(VLOOKUP($B614,'1. Import Patrons here'!$B$2:$Z$1000,9, FALSE), '3. Settings'!$A:$B, 2, FALSE), 0)</f>
        <v>0</v>
      </c>
      <c r="X614" s="11">
        <f>IFNA('2. Import poll votes here'!X614 * VLOOKUP(VLOOKUP($B614,'1. Import Patrons here'!$B$2:$Z$1000,9, FALSE), '3. Settings'!$A:$B, 2, FALSE), 0)</f>
        <v>0</v>
      </c>
      <c r="Y614" s="11">
        <f>IFNA('2. Import poll votes here'!Y614 * VLOOKUP(VLOOKUP($B614,'1. Import Patrons here'!$B$2:$Z$1000,9, FALSE), '3. Settings'!$A:$B, 2, FALSE), 0)</f>
        <v>0</v>
      </c>
      <c r="Z614" s="11">
        <f>IFNA('2. Import poll votes here'!AA614 * VLOOKUP(VLOOKUP($B614,'1. Import Patrons here'!$B$2:$Z$1000,9, FALSE), '3. Settings'!$A:$B, 2, FALSE), 0)</f>
        <v>0</v>
      </c>
    </row>
    <row r="615">
      <c r="A615" s="11" t="str">
        <f>'2. Import poll votes here'!A615</f>
        <v/>
      </c>
      <c r="B615" s="11" t="str">
        <f>'2. Import poll votes here'!B615</f>
        <v/>
      </c>
      <c r="D615" s="11">
        <f>IFNA('2. Import poll votes here'!D615 * VLOOKUP(VLOOKUP($B615,'1. Import Patrons here'!$B$2:$Z$1000,9, FALSE), '3. Settings'!$A:$B, 2, FALSE), 0)</f>
        <v>0</v>
      </c>
      <c r="E615" s="11">
        <f>IFNA('2. Import poll votes here'!E615 * VLOOKUP(VLOOKUP($B615,'1. Import Patrons here'!$B$2:$Z$1000,9, FALSE), '3. Settings'!$A:$B, 2, FALSE), 0)</f>
        <v>0</v>
      </c>
      <c r="F615" s="11">
        <f>IFNA('2. Import poll votes here'!F615 * VLOOKUP(VLOOKUP($B615,'1. Import Patrons here'!$B$2:$Z$1000,9, FALSE), '3. Settings'!$A:$B, 2, FALSE), 0)</f>
        <v>0</v>
      </c>
      <c r="G615" s="11">
        <f>IFNA('2. Import poll votes here'!G615 * VLOOKUP(VLOOKUP($B615,'1. Import Patrons here'!$B$2:$Z$1000,9, FALSE), '3. Settings'!$A:$B, 2, FALSE), 0)</f>
        <v>0</v>
      </c>
      <c r="H615" s="11">
        <f>IFNA('2. Import poll votes here'!H615 * VLOOKUP(VLOOKUP($B615,'1. Import Patrons here'!$B$2:$Z$1000,9, FALSE), '3. Settings'!$A:$B, 2, FALSE), 0)</f>
        <v>0</v>
      </c>
      <c r="I615" s="11">
        <f>IFNA('2. Import poll votes here'!I615 * VLOOKUP(VLOOKUP($B615,'1. Import Patrons here'!$B$2:$Z$1000,9, FALSE), '3. Settings'!$A:$B, 2, FALSE), 0)</f>
        <v>0</v>
      </c>
      <c r="J615" s="11">
        <f>IFNA('2. Import poll votes here'!J615 * VLOOKUP(VLOOKUP($B615,'1. Import Patrons here'!$B$2:$Z$1000,9, FALSE), '3. Settings'!$A:$B, 2, FALSE), 0)</f>
        <v>0</v>
      </c>
      <c r="K615" s="11">
        <f>IFNA('2. Import poll votes here'!K615 * VLOOKUP(VLOOKUP($B615,'1. Import Patrons here'!$B$2:$Z$1000,9, FALSE), '3. Settings'!$A:$B, 2, FALSE), 0)</f>
        <v>0</v>
      </c>
      <c r="L615" s="11">
        <f>IFNA('2. Import poll votes here'!L615 * VLOOKUP(VLOOKUP($B615,'1. Import Patrons here'!$B$2:$Z$1000,9, FALSE), '3. Settings'!$A:$B, 2, FALSE), 0)</f>
        <v>0</v>
      </c>
      <c r="M615" s="11">
        <f>IFNA('2. Import poll votes here'!M615 * VLOOKUP(VLOOKUP($B615,'1. Import Patrons here'!$B$2:$Z$1000,9, FALSE), '3. Settings'!$A:$B, 2, FALSE), 0)</f>
        <v>0</v>
      </c>
      <c r="N615" s="11">
        <f>IFNA('2. Import poll votes here'!N615 * VLOOKUP(VLOOKUP($B615,'1. Import Patrons here'!$B$2:$Z$1000,9, FALSE), '3. Settings'!$A:$B, 2, FALSE), 0)</f>
        <v>0</v>
      </c>
      <c r="O615" s="11">
        <f>IFNA('2. Import poll votes here'!O615 * VLOOKUP(VLOOKUP($B615,'1. Import Patrons here'!$B$2:$Z$1000,9, FALSE), '3. Settings'!$A:$B, 2, FALSE), 0)</f>
        <v>0</v>
      </c>
      <c r="P615" s="11">
        <f>IFNA('2. Import poll votes here'!P615 * VLOOKUP(VLOOKUP($B615,'1. Import Patrons here'!$B$2:$Z$1000,9, FALSE), '3. Settings'!$A:$B, 2, FALSE), 0)</f>
        <v>0</v>
      </c>
      <c r="Q615" s="11">
        <f>IFNA('2. Import poll votes here'!Q615 * VLOOKUP(VLOOKUP($B615,'1. Import Patrons here'!$B$2:$Z$1000,9, FALSE), '3. Settings'!$A:$B, 2, FALSE), 0)</f>
        <v>0</v>
      </c>
      <c r="R615" s="11">
        <f>IFNA('2. Import poll votes here'!R615 * VLOOKUP(VLOOKUP($B615,'1. Import Patrons here'!$B$2:$Z$1000,9, FALSE), '3. Settings'!$A:$B, 2, FALSE), 0)</f>
        <v>0</v>
      </c>
      <c r="S615" s="11">
        <f>IFNA('2. Import poll votes here'!S615 * VLOOKUP(VLOOKUP($B615,'1. Import Patrons here'!$B$2:$Z$1000,9, FALSE), '3. Settings'!$A:$B, 2, FALSE), 0)</f>
        <v>0</v>
      </c>
      <c r="T615" s="11">
        <f>IFNA('2. Import poll votes here'!T615 * VLOOKUP(VLOOKUP($B615,'1. Import Patrons here'!$B$2:$Z$1000,9, FALSE), '3. Settings'!$A:$B, 2, FALSE), 0)</f>
        <v>0</v>
      </c>
      <c r="U615" s="11">
        <f>IFNA('2. Import poll votes here'!U615 * VLOOKUP(VLOOKUP($B615,'1. Import Patrons here'!$B$2:$Z$1000,9, FALSE), '3. Settings'!$A:$B, 2, FALSE), 0)</f>
        <v>0</v>
      </c>
      <c r="V615" s="11">
        <f>IFNA('2. Import poll votes here'!V615 * VLOOKUP(VLOOKUP($B615,'1. Import Patrons here'!$B$2:$Z$1000,9, FALSE), '3. Settings'!$A:$B, 2, FALSE), 0)</f>
        <v>0</v>
      </c>
      <c r="W615" s="11">
        <f>IFNA('2. Import poll votes here'!W615 * VLOOKUP(VLOOKUP($B615,'1. Import Patrons here'!$B$2:$Z$1000,9, FALSE), '3. Settings'!$A:$B, 2, FALSE), 0)</f>
        <v>0</v>
      </c>
      <c r="X615" s="11">
        <f>IFNA('2. Import poll votes here'!X615 * VLOOKUP(VLOOKUP($B615,'1. Import Patrons here'!$B$2:$Z$1000,9, FALSE), '3. Settings'!$A:$B, 2, FALSE), 0)</f>
        <v>0</v>
      </c>
      <c r="Y615" s="11">
        <f>IFNA('2. Import poll votes here'!Y615 * VLOOKUP(VLOOKUP($B615,'1. Import Patrons here'!$B$2:$Z$1000,9, FALSE), '3. Settings'!$A:$B, 2, FALSE), 0)</f>
        <v>0</v>
      </c>
      <c r="Z615" s="11">
        <f>IFNA('2. Import poll votes here'!AA615 * VLOOKUP(VLOOKUP($B615,'1. Import Patrons here'!$B$2:$Z$1000,9, FALSE), '3. Settings'!$A:$B, 2, FALSE), 0)</f>
        <v>0</v>
      </c>
    </row>
    <row r="616">
      <c r="A616" s="11" t="str">
        <f>'2. Import poll votes here'!A616</f>
        <v/>
      </c>
      <c r="B616" s="11" t="str">
        <f>'2. Import poll votes here'!B616</f>
        <v/>
      </c>
      <c r="D616" s="11">
        <f>IFNA('2. Import poll votes here'!D616 * VLOOKUP(VLOOKUP($B616,'1. Import Patrons here'!$B$2:$Z$1000,9, FALSE), '3. Settings'!$A:$B, 2, FALSE), 0)</f>
        <v>0</v>
      </c>
      <c r="E616" s="11">
        <f>IFNA('2. Import poll votes here'!E616 * VLOOKUP(VLOOKUP($B616,'1. Import Patrons here'!$B$2:$Z$1000,9, FALSE), '3. Settings'!$A:$B, 2, FALSE), 0)</f>
        <v>0</v>
      </c>
      <c r="F616" s="11">
        <f>IFNA('2. Import poll votes here'!F616 * VLOOKUP(VLOOKUP($B616,'1. Import Patrons here'!$B$2:$Z$1000,9, FALSE), '3. Settings'!$A:$B, 2, FALSE), 0)</f>
        <v>0</v>
      </c>
      <c r="G616" s="11">
        <f>IFNA('2. Import poll votes here'!G616 * VLOOKUP(VLOOKUP($B616,'1. Import Patrons here'!$B$2:$Z$1000,9, FALSE), '3. Settings'!$A:$B, 2, FALSE), 0)</f>
        <v>0</v>
      </c>
      <c r="H616" s="11">
        <f>IFNA('2. Import poll votes here'!H616 * VLOOKUP(VLOOKUP($B616,'1. Import Patrons here'!$B$2:$Z$1000,9, FALSE), '3. Settings'!$A:$B, 2, FALSE), 0)</f>
        <v>0</v>
      </c>
      <c r="I616" s="11">
        <f>IFNA('2. Import poll votes here'!I616 * VLOOKUP(VLOOKUP($B616,'1. Import Patrons here'!$B$2:$Z$1000,9, FALSE), '3. Settings'!$A:$B, 2, FALSE), 0)</f>
        <v>0</v>
      </c>
      <c r="J616" s="11">
        <f>IFNA('2. Import poll votes here'!J616 * VLOOKUP(VLOOKUP($B616,'1. Import Patrons here'!$B$2:$Z$1000,9, FALSE), '3. Settings'!$A:$B, 2, FALSE), 0)</f>
        <v>0</v>
      </c>
      <c r="K616" s="11">
        <f>IFNA('2. Import poll votes here'!K616 * VLOOKUP(VLOOKUP($B616,'1. Import Patrons here'!$B$2:$Z$1000,9, FALSE), '3. Settings'!$A:$B, 2, FALSE), 0)</f>
        <v>0</v>
      </c>
      <c r="L616" s="11">
        <f>IFNA('2. Import poll votes here'!L616 * VLOOKUP(VLOOKUP($B616,'1. Import Patrons here'!$B$2:$Z$1000,9, FALSE), '3. Settings'!$A:$B, 2, FALSE), 0)</f>
        <v>0</v>
      </c>
      <c r="M616" s="11">
        <f>IFNA('2. Import poll votes here'!M616 * VLOOKUP(VLOOKUP($B616,'1. Import Patrons here'!$B$2:$Z$1000,9, FALSE), '3. Settings'!$A:$B, 2, FALSE), 0)</f>
        <v>0</v>
      </c>
      <c r="N616" s="11">
        <f>IFNA('2. Import poll votes here'!N616 * VLOOKUP(VLOOKUP($B616,'1. Import Patrons here'!$B$2:$Z$1000,9, FALSE), '3. Settings'!$A:$B, 2, FALSE), 0)</f>
        <v>0</v>
      </c>
      <c r="O616" s="11">
        <f>IFNA('2. Import poll votes here'!O616 * VLOOKUP(VLOOKUP($B616,'1. Import Patrons here'!$B$2:$Z$1000,9, FALSE), '3. Settings'!$A:$B, 2, FALSE), 0)</f>
        <v>0</v>
      </c>
      <c r="P616" s="11">
        <f>IFNA('2. Import poll votes here'!P616 * VLOOKUP(VLOOKUP($B616,'1. Import Patrons here'!$B$2:$Z$1000,9, FALSE), '3. Settings'!$A:$B, 2, FALSE), 0)</f>
        <v>0</v>
      </c>
      <c r="Q616" s="11">
        <f>IFNA('2. Import poll votes here'!Q616 * VLOOKUP(VLOOKUP($B616,'1. Import Patrons here'!$B$2:$Z$1000,9, FALSE), '3. Settings'!$A:$B, 2, FALSE), 0)</f>
        <v>0</v>
      </c>
      <c r="R616" s="11">
        <f>IFNA('2. Import poll votes here'!R616 * VLOOKUP(VLOOKUP($B616,'1. Import Patrons here'!$B$2:$Z$1000,9, FALSE), '3. Settings'!$A:$B, 2, FALSE), 0)</f>
        <v>0</v>
      </c>
      <c r="S616" s="11">
        <f>IFNA('2. Import poll votes here'!S616 * VLOOKUP(VLOOKUP($B616,'1. Import Patrons here'!$B$2:$Z$1000,9, FALSE), '3. Settings'!$A:$B, 2, FALSE), 0)</f>
        <v>0</v>
      </c>
      <c r="T616" s="11">
        <f>IFNA('2. Import poll votes here'!T616 * VLOOKUP(VLOOKUP($B616,'1. Import Patrons here'!$B$2:$Z$1000,9, FALSE), '3. Settings'!$A:$B, 2, FALSE), 0)</f>
        <v>0</v>
      </c>
      <c r="U616" s="11">
        <f>IFNA('2. Import poll votes here'!U616 * VLOOKUP(VLOOKUP($B616,'1. Import Patrons here'!$B$2:$Z$1000,9, FALSE), '3. Settings'!$A:$B, 2, FALSE), 0)</f>
        <v>0</v>
      </c>
      <c r="V616" s="11">
        <f>IFNA('2. Import poll votes here'!V616 * VLOOKUP(VLOOKUP($B616,'1. Import Patrons here'!$B$2:$Z$1000,9, FALSE), '3. Settings'!$A:$B, 2, FALSE), 0)</f>
        <v>0</v>
      </c>
      <c r="W616" s="11">
        <f>IFNA('2. Import poll votes here'!W616 * VLOOKUP(VLOOKUP($B616,'1. Import Patrons here'!$B$2:$Z$1000,9, FALSE), '3. Settings'!$A:$B, 2, FALSE), 0)</f>
        <v>0</v>
      </c>
      <c r="X616" s="11">
        <f>IFNA('2. Import poll votes here'!X616 * VLOOKUP(VLOOKUP($B616,'1. Import Patrons here'!$B$2:$Z$1000,9, FALSE), '3. Settings'!$A:$B, 2, FALSE), 0)</f>
        <v>0</v>
      </c>
      <c r="Y616" s="11">
        <f>IFNA('2. Import poll votes here'!Y616 * VLOOKUP(VLOOKUP($B616,'1. Import Patrons here'!$B$2:$Z$1000,9, FALSE), '3. Settings'!$A:$B, 2, FALSE), 0)</f>
        <v>0</v>
      </c>
      <c r="Z616" s="11">
        <f>IFNA('2. Import poll votes here'!AA616 * VLOOKUP(VLOOKUP($B616,'1. Import Patrons here'!$B$2:$Z$1000,9, FALSE), '3. Settings'!$A:$B, 2, FALSE), 0)</f>
        <v>0</v>
      </c>
    </row>
    <row r="617">
      <c r="A617" s="11" t="str">
        <f>'2. Import poll votes here'!A617</f>
        <v/>
      </c>
      <c r="B617" s="11" t="str">
        <f>'2. Import poll votes here'!B617</f>
        <v/>
      </c>
      <c r="D617" s="11">
        <f>IFNA('2. Import poll votes here'!D617 * VLOOKUP(VLOOKUP($B617,'1. Import Patrons here'!$B$2:$Z$1000,9, FALSE), '3. Settings'!$A:$B, 2, FALSE), 0)</f>
        <v>0</v>
      </c>
      <c r="E617" s="11">
        <f>IFNA('2. Import poll votes here'!E617 * VLOOKUP(VLOOKUP($B617,'1. Import Patrons here'!$B$2:$Z$1000,9, FALSE), '3. Settings'!$A:$B, 2, FALSE), 0)</f>
        <v>0</v>
      </c>
      <c r="F617" s="11">
        <f>IFNA('2. Import poll votes here'!F617 * VLOOKUP(VLOOKUP($B617,'1. Import Patrons here'!$B$2:$Z$1000,9, FALSE), '3. Settings'!$A:$B, 2, FALSE), 0)</f>
        <v>0</v>
      </c>
      <c r="G617" s="11">
        <f>IFNA('2. Import poll votes here'!G617 * VLOOKUP(VLOOKUP($B617,'1. Import Patrons here'!$B$2:$Z$1000,9, FALSE), '3. Settings'!$A:$B, 2, FALSE), 0)</f>
        <v>0</v>
      </c>
      <c r="H617" s="11">
        <f>IFNA('2. Import poll votes here'!H617 * VLOOKUP(VLOOKUP($B617,'1. Import Patrons here'!$B$2:$Z$1000,9, FALSE), '3. Settings'!$A:$B, 2, FALSE), 0)</f>
        <v>0</v>
      </c>
      <c r="I617" s="11">
        <f>IFNA('2. Import poll votes here'!I617 * VLOOKUP(VLOOKUP($B617,'1. Import Patrons here'!$B$2:$Z$1000,9, FALSE), '3. Settings'!$A:$B, 2, FALSE), 0)</f>
        <v>0</v>
      </c>
      <c r="J617" s="11">
        <f>IFNA('2. Import poll votes here'!J617 * VLOOKUP(VLOOKUP($B617,'1. Import Patrons here'!$B$2:$Z$1000,9, FALSE), '3. Settings'!$A:$B, 2, FALSE), 0)</f>
        <v>0</v>
      </c>
      <c r="K617" s="11">
        <f>IFNA('2. Import poll votes here'!K617 * VLOOKUP(VLOOKUP($B617,'1. Import Patrons here'!$B$2:$Z$1000,9, FALSE), '3. Settings'!$A:$B, 2, FALSE), 0)</f>
        <v>0</v>
      </c>
      <c r="L617" s="11">
        <f>IFNA('2. Import poll votes here'!L617 * VLOOKUP(VLOOKUP($B617,'1. Import Patrons here'!$B$2:$Z$1000,9, FALSE), '3. Settings'!$A:$B, 2, FALSE), 0)</f>
        <v>0</v>
      </c>
      <c r="M617" s="11">
        <f>IFNA('2. Import poll votes here'!M617 * VLOOKUP(VLOOKUP($B617,'1. Import Patrons here'!$B$2:$Z$1000,9, FALSE), '3. Settings'!$A:$B, 2, FALSE), 0)</f>
        <v>0</v>
      </c>
      <c r="N617" s="11">
        <f>IFNA('2. Import poll votes here'!N617 * VLOOKUP(VLOOKUP($B617,'1. Import Patrons here'!$B$2:$Z$1000,9, FALSE), '3. Settings'!$A:$B, 2, FALSE), 0)</f>
        <v>0</v>
      </c>
      <c r="O617" s="11">
        <f>IFNA('2. Import poll votes here'!O617 * VLOOKUP(VLOOKUP($B617,'1. Import Patrons here'!$B$2:$Z$1000,9, FALSE), '3. Settings'!$A:$B, 2, FALSE), 0)</f>
        <v>0</v>
      </c>
      <c r="P617" s="11">
        <f>IFNA('2. Import poll votes here'!P617 * VLOOKUP(VLOOKUP($B617,'1. Import Patrons here'!$B$2:$Z$1000,9, FALSE), '3. Settings'!$A:$B, 2, FALSE), 0)</f>
        <v>0</v>
      </c>
      <c r="Q617" s="11">
        <f>IFNA('2. Import poll votes here'!Q617 * VLOOKUP(VLOOKUP($B617,'1. Import Patrons here'!$B$2:$Z$1000,9, FALSE), '3. Settings'!$A:$B, 2, FALSE), 0)</f>
        <v>0</v>
      </c>
      <c r="R617" s="11">
        <f>IFNA('2. Import poll votes here'!R617 * VLOOKUP(VLOOKUP($B617,'1. Import Patrons here'!$B$2:$Z$1000,9, FALSE), '3. Settings'!$A:$B, 2, FALSE), 0)</f>
        <v>0</v>
      </c>
      <c r="S617" s="11">
        <f>IFNA('2. Import poll votes here'!S617 * VLOOKUP(VLOOKUP($B617,'1. Import Patrons here'!$B$2:$Z$1000,9, FALSE), '3. Settings'!$A:$B, 2, FALSE), 0)</f>
        <v>0</v>
      </c>
      <c r="T617" s="11">
        <f>IFNA('2. Import poll votes here'!T617 * VLOOKUP(VLOOKUP($B617,'1. Import Patrons here'!$B$2:$Z$1000,9, FALSE), '3. Settings'!$A:$B, 2, FALSE), 0)</f>
        <v>0</v>
      </c>
      <c r="U617" s="11">
        <f>IFNA('2. Import poll votes here'!U617 * VLOOKUP(VLOOKUP($B617,'1. Import Patrons here'!$B$2:$Z$1000,9, FALSE), '3. Settings'!$A:$B, 2, FALSE), 0)</f>
        <v>0</v>
      </c>
      <c r="V617" s="11">
        <f>IFNA('2. Import poll votes here'!V617 * VLOOKUP(VLOOKUP($B617,'1. Import Patrons here'!$B$2:$Z$1000,9, FALSE), '3. Settings'!$A:$B, 2, FALSE), 0)</f>
        <v>0</v>
      </c>
      <c r="W617" s="11">
        <f>IFNA('2. Import poll votes here'!W617 * VLOOKUP(VLOOKUP($B617,'1. Import Patrons here'!$B$2:$Z$1000,9, FALSE), '3. Settings'!$A:$B, 2, FALSE), 0)</f>
        <v>0</v>
      </c>
      <c r="X617" s="11">
        <f>IFNA('2. Import poll votes here'!X617 * VLOOKUP(VLOOKUP($B617,'1. Import Patrons here'!$B$2:$Z$1000,9, FALSE), '3. Settings'!$A:$B, 2, FALSE), 0)</f>
        <v>0</v>
      </c>
      <c r="Y617" s="11">
        <f>IFNA('2. Import poll votes here'!Y617 * VLOOKUP(VLOOKUP($B617,'1. Import Patrons here'!$B$2:$Z$1000,9, FALSE), '3. Settings'!$A:$B, 2, FALSE), 0)</f>
        <v>0</v>
      </c>
      <c r="Z617" s="11">
        <f>IFNA('2. Import poll votes here'!AA617 * VLOOKUP(VLOOKUP($B617,'1. Import Patrons here'!$B$2:$Z$1000,9, FALSE), '3. Settings'!$A:$B, 2, FALSE), 0)</f>
        <v>0</v>
      </c>
    </row>
    <row r="618">
      <c r="A618" s="11" t="str">
        <f>'2. Import poll votes here'!A618</f>
        <v/>
      </c>
      <c r="B618" s="11" t="str">
        <f>'2. Import poll votes here'!B618</f>
        <v/>
      </c>
      <c r="D618" s="11">
        <f>IFNA('2. Import poll votes here'!D618 * VLOOKUP(VLOOKUP($B618,'1. Import Patrons here'!$B$2:$Z$1000,9, FALSE), '3. Settings'!$A:$B, 2, FALSE), 0)</f>
        <v>0</v>
      </c>
      <c r="E618" s="11">
        <f>IFNA('2. Import poll votes here'!E618 * VLOOKUP(VLOOKUP($B618,'1. Import Patrons here'!$B$2:$Z$1000,9, FALSE), '3. Settings'!$A:$B, 2, FALSE), 0)</f>
        <v>0</v>
      </c>
      <c r="F618" s="11">
        <f>IFNA('2. Import poll votes here'!F618 * VLOOKUP(VLOOKUP($B618,'1. Import Patrons here'!$B$2:$Z$1000,9, FALSE), '3. Settings'!$A:$B, 2, FALSE), 0)</f>
        <v>0</v>
      </c>
      <c r="G618" s="11">
        <f>IFNA('2. Import poll votes here'!G618 * VLOOKUP(VLOOKUP($B618,'1. Import Patrons here'!$B$2:$Z$1000,9, FALSE), '3. Settings'!$A:$B, 2, FALSE), 0)</f>
        <v>0</v>
      </c>
      <c r="H618" s="11">
        <f>IFNA('2. Import poll votes here'!H618 * VLOOKUP(VLOOKUP($B618,'1. Import Patrons here'!$B$2:$Z$1000,9, FALSE), '3. Settings'!$A:$B, 2, FALSE), 0)</f>
        <v>0</v>
      </c>
      <c r="I618" s="11">
        <f>IFNA('2. Import poll votes here'!I618 * VLOOKUP(VLOOKUP($B618,'1. Import Patrons here'!$B$2:$Z$1000,9, FALSE), '3. Settings'!$A:$B, 2, FALSE), 0)</f>
        <v>0</v>
      </c>
      <c r="J618" s="11">
        <f>IFNA('2. Import poll votes here'!J618 * VLOOKUP(VLOOKUP($B618,'1. Import Patrons here'!$B$2:$Z$1000,9, FALSE), '3. Settings'!$A:$B, 2, FALSE), 0)</f>
        <v>0</v>
      </c>
      <c r="K618" s="11">
        <f>IFNA('2. Import poll votes here'!K618 * VLOOKUP(VLOOKUP($B618,'1. Import Patrons here'!$B$2:$Z$1000,9, FALSE), '3. Settings'!$A:$B, 2, FALSE), 0)</f>
        <v>0</v>
      </c>
      <c r="L618" s="11">
        <f>IFNA('2. Import poll votes here'!L618 * VLOOKUP(VLOOKUP($B618,'1. Import Patrons here'!$B$2:$Z$1000,9, FALSE), '3. Settings'!$A:$B, 2, FALSE), 0)</f>
        <v>0</v>
      </c>
      <c r="M618" s="11">
        <f>IFNA('2. Import poll votes here'!M618 * VLOOKUP(VLOOKUP($B618,'1. Import Patrons here'!$B$2:$Z$1000,9, FALSE), '3. Settings'!$A:$B, 2, FALSE), 0)</f>
        <v>0</v>
      </c>
      <c r="N618" s="11">
        <f>IFNA('2. Import poll votes here'!N618 * VLOOKUP(VLOOKUP($B618,'1. Import Patrons here'!$B$2:$Z$1000,9, FALSE), '3. Settings'!$A:$B, 2, FALSE), 0)</f>
        <v>0</v>
      </c>
      <c r="O618" s="11">
        <f>IFNA('2. Import poll votes here'!O618 * VLOOKUP(VLOOKUP($B618,'1. Import Patrons here'!$B$2:$Z$1000,9, FALSE), '3. Settings'!$A:$B, 2, FALSE), 0)</f>
        <v>0</v>
      </c>
      <c r="P618" s="11">
        <f>IFNA('2. Import poll votes here'!P618 * VLOOKUP(VLOOKUP($B618,'1. Import Patrons here'!$B$2:$Z$1000,9, FALSE), '3. Settings'!$A:$B, 2, FALSE), 0)</f>
        <v>0</v>
      </c>
      <c r="Q618" s="11">
        <f>IFNA('2. Import poll votes here'!Q618 * VLOOKUP(VLOOKUP($B618,'1. Import Patrons here'!$B$2:$Z$1000,9, FALSE), '3. Settings'!$A:$B, 2, FALSE), 0)</f>
        <v>0</v>
      </c>
      <c r="R618" s="11">
        <f>IFNA('2. Import poll votes here'!R618 * VLOOKUP(VLOOKUP($B618,'1. Import Patrons here'!$B$2:$Z$1000,9, FALSE), '3. Settings'!$A:$B, 2, FALSE), 0)</f>
        <v>0</v>
      </c>
      <c r="S618" s="11">
        <f>IFNA('2. Import poll votes here'!S618 * VLOOKUP(VLOOKUP($B618,'1. Import Patrons here'!$B$2:$Z$1000,9, FALSE), '3. Settings'!$A:$B, 2, FALSE), 0)</f>
        <v>0</v>
      </c>
      <c r="T618" s="11">
        <f>IFNA('2. Import poll votes here'!T618 * VLOOKUP(VLOOKUP($B618,'1. Import Patrons here'!$B$2:$Z$1000,9, FALSE), '3. Settings'!$A:$B, 2, FALSE), 0)</f>
        <v>0</v>
      </c>
      <c r="U618" s="11">
        <f>IFNA('2. Import poll votes here'!U618 * VLOOKUP(VLOOKUP($B618,'1. Import Patrons here'!$B$2:$Z$1000,9, FALSE), '3. Settings'!$A:$B, 2, FALSE), 0)</f>
        <v>0</v>
      </c>
      <c r="V618" s="11">
        <f>IFNA('2. Import poll votes here'!V618 * VLOOKUP(VLOOKUP($B618,'1. Import Patrons here'!$B$2:$Z$1000,9, FALSE), '3. Settings'!$A:$B, 2, FALSE), 0)</f>
        <v>0</v>
      </c>
      <c r="W618" s="11">
        <f>IFNA('2. Import poll votes here'!W618 * VLOOKUP(VLOOKUP($B618,'1. Import Patrons here'!$B$2:$Z$1000,9, FALSE), '3. Settings'!$A:$B, 2, FALSE), 0)</f>
        <v>0</v>
      </c>
      <c r="X618" s="11">
        <f>IFNA('2. Import poll votes here'!X618 * VLOOKUP(VLOOKUP($B618,'1. Import Patrons here'!$B$2:$Z$1000,9, FALSE), '3. Settings'!$A:$B, 2, FALSE), 0)</f>
        <v>0</v>
      </c>
      <c r="Y618" s="11">
        <f>IFNA('2. Import poll votes here'!Y618 * VLOOKUP(VLOOKUP($B618,'1. Import Patrons here'!$B$2:$Z$1000,9, FALSE), '3. Settings'!$A:$B, 2, FALSE), 0)</f>
        <v>0</v>
      </c>
      <c r="Z618" s="11">
        <f>IFNA('2. Import poll votes here'!AA618 * VLOOKUP(VLOOKUP($B618,'1. Import Patrons here'!$B$2:$Z$1000,9, FALSE), '3. Settings'!$A:$B, 2, FALSE), 0)</f>
        <v>0</v>
      </c>
    </row>
    <row r="619">
      <c r="A619" s="11" t="str">
        <f>'2. Import poll votes here'!A619</f>
        <v/>
      </c>
      <c r="B619" s="11" t="str">
        <f>'2. Import poll votes here'!B619</f>
        <v/>
      </c>
      <c r="D619" s="11">
        <f>IFNA('2. Import poll votes here'!D619 * VLOOKUP(VLOOKUP($B619,'1. Import Patrons here'!$B$2:$Z$1000,9, FALSE), '3. Settings'!$A:$B, 2, FALSE), 0)</f>
        <v>0</v>
      </c>
      <c r="E619" s="11">
        <f>IFNA('2. Import poll votes here'!E619 * VLOOKUP(VLOOKUP($B619,'1. Import Patrons here'!$B$2:$Z$1000,9, FALSE), '3. Settings'!$A:$B, 2, FALSE), 0)</f>
        <v>0</v>
      </c>
      <c r="F619" s="11">
        <f>IFNA('2. Import poll votes here'!F619 * VLOOKUP(VLOOKUP($B619,'1. Import Patrons here'!$B$2:$Z$1000,9, FALSE), '3. Settings'!$A:$B, 2, FALSE), 0)</f>
        <v>0</v>
      </c>
      <c r="G619" s="11">
        <f>IFNA('2. Import poll votes here'!G619 * VLOOKUP(VLOOKUP($B619,'1. Import Patrons here'!$B$2:$Z$1000,9, FALSE), '3. Settings'!$A:$B, 2, FALSE), 0)</f>
        <v>0</v>
      </c>
      <c r="H619" s="11">
        <f>IFNA('2. Import poll votes here'!H619 * VLOOKUP(VLOOKUP($B619,'1. Import Patrons here'!$B$2:$Z$1000,9, FALSE), '3. Settings'!$A:$B, 2, FALSE), 0)</f>
        <v>0</v>
      </c>
      <c r="I619" s="11">
        <f>IFNA('2. Import poll votes here'!I619 * VLOOKUP(VLOOKUP($B619,'1. Import Patrons here'!$B$2:$Z$1000,9, FALSE), '3. Settings'!$A:$B, 2, FALSE), 0)</f>
        <v>0</v>
      </c>
      <c r="J619" s="11">
        <f>IFNA('2. Import poll votes here'!J619 * VLOOKUP(VLOOKUP($B619,'1. Import Patrons here'!$B$2:$Z$1000,9, FALSE), '3. Settings'!$A:$B, 2, FALSE), 0)</f>
        <v>0</v>
      </c>
      <c r="K619" s="11">
        <f>IFNA('2. Import poll votes here'!K619 * VLOOKUP(VLOOKUP($B619,'1. Import Patrons here'!$B$2:$Z$1000,9, FALSE), '3. Settings'!$A:$B, 2, FALSE), 0)</f>
        <v>0</v>
      </c>
      <c r="L619" s="11">
        <f>IFNA('2. Import poll votes here'!L619 * VLOOKUP(VLOOKUP($B619,'1. Import Patrons here'!$B$2:$Z$1000,9, FALSE), '3. Settings'!$A:$B, 2, FALSE), 0)</f>
        <v>0</v>
      </c>
      <c r="M619" s="11">
        <f>IFNA('2. Import poll votes here'!M619 * VLOOKUP(VLOOKUP($B619,'1. Import Patrons here'!$B$2:$Z$1000,9, FALSE), '3. Settings'!$A:$B, 2, FALSE), 0)</f>
        <v>0</v>
      </c>
      <c r="N619" s="11">
        <f>IFNA('2. Import poll votes here'!N619 * VLOOKUP(VLOOKUP($B619,'1. Import Patrons here'!$B$2:$Z$1000,9, FALSE), '3. Settings'!$A:$B, 2, FALSE), 0)</f>
        <v>0</v>
      </c>
      <c r="O619" s="11">
        <f>IFNA('2. Import poll votes here'!O619 * VLOOKUP(VLOOKUP($B619,'1. Import Patrons here'!$B$2:$Z$1000,9, FALSE), '3. Settings'!$A:$B, 2, FALSE), 0)</f>
        <v>0</v>
      </c>
      <c r="P619" s="11">
        <f>IFNA('2. Import poll votes here'!P619 * VLOOKUP(VLOOKUP($B619,'1. Import Patrons here'!$B$2:$Z$1000,9, FALSE), '3. Settings'!$A:$B, 2, FALSE), 0)</f>
        <v>0</v>
      </c>
      <c r="Q619" s="11">
        <f>IFNA('2. Import poll votes here'!Q619 * VLOOKUP(VLOOKUP($B619,'1. Import Patrons here'!$B$2:$Z$1000,9, FALSE), '3. Settings'!$A:$B, 2, FALSE), 0)</f>
        <v>0</v>
      </c>
      <c r="R619" s="11">
        <f>IFNA('2. Import poll votes here'!R619 * VLOOKUP(VLOOKUP($B619,'1. Import Patrons here'!$B$2:$Z$1000,9, FALSE), '3. Settings'!$A:$B, 2, FALSE), 0)</f>
        <v>0</v>
      </c>
      <c r="S619" s="11">
        <f>IFNA('2. Import poll votes here'!S619 * VLOOKUP(VLOOKUP($B619,'1. Import Patrons here'!$B$2:$Z$1000,9, FALSE), '3. Settings'!$A:$B, 2, FALSE), 0)</f>
        <v>0</v>
      </c>
      <c r="T619" s="11">
        <f>IFNA('2. Import poll votes here'!T619 * VLOOKUP(VLOOKUP($B619,'1. Import Patrons here'!$B$2:$Z$1000,9, FALSE), '3. Settings'!$A:$B, 2, FALSE), 0)</f>
        <v>0</v>
      </c>
      <c r="U619" s="11">
        <f>IFNA('2. Import poll votes here'!U619 * VLOOKUP(VLOOKUP($B619,'1. Import Patrons here'!$B$2:$Z$1000,9, FALSE), '3. Settings'!$A:$B, 2, FALSE), 0)</f>
        <v>0</v>
      </c>
      <c r="V619" s="11">
        <f>IFNA('2. Import poll votes here'!V619 * VLOOKUP(VLOOKUP($B619,'1. Import Patrons here'!$B$2:$Z$1000,9, FALSE), '3. Settings'!$A:$B, 2, FALSE), 0)</f>
        <v>0</v>
      </c>
      <c r="W619" s="11">
        <f>IFNA('2. Import poll votes here'!W619 * VLOOKUP(VLOOKUP($B619,'1. Import Patrons here'!$B$2:$Z$1000,9, FALSE), '3. Settings'!$A:$B, 2, FALSE), 0)</f>
        <v>0</v>
      </c>
      <c r="X619" s="11">
        <f>IFNA('2. Import poll votes here'!X619 * VLOOKUP(VLOOKUP($B619,'1. Import Patrons here'!$B$2:$Z$1000,9, FALSE), '3. Settings'!$A:$B, 2, FALSE), 0)</f>
        <v>0</v>
      </c>
      <c r="Y619" s="11">
        <f>IFNA('2. Import poll votes here'!Y619 * VLOOKUP(VLOOKUP($B619,'1. Import Patrons here'!$B$2:$Z$1000,9, FALSE), '3. Settings'!$A:$B, 2, FALSE), 0)</f>
        <v>0</v>
      </c>
      <c r="Z619" s="11">
        <f>IFNA('2. Import poll votes here'!AA619 * VLOOKUP(VLOOKUP($B619,'1. Import Patrons here'!$B$2:$Z$1000,9, FALSE), '3. Settings'!$A:$B, 2, FALSE), 0)</f>
        <v>0</v>
      </c>
    </row>
    <row r="620">
      <c r="A620" s="11" t="str">
        <f>'2. Import poll votes here'!A620</f>
        <v/>
      </c>
      <c r="B620" s="11" t="str">
        <f>'2. Import poll votes here'!B620</f>
        <v/>
      </c>
      <c r="D620" s="11">
        <f>IFNA('2. Import poll votes here'!D620 * VLOOKUP(VLOOKUP($B620,'1. Import Patrons here'!$B$2:$Z$1000,9, FALSE), '3. Settings'!$A:$B, 2, FALSE), 0)</f>
        <v>0</v>
      </c>
      <c r="E620" s="11">
        <f>IFNA('2. Import poll votes here'!E620 * VLOOKUP(VLOOKUP($B620,'1. Import Patrons here'!$B$2:$Z$1000,9, FALSE), '3. Settings'!$A:$B, 2, FALSE), 0)</f>
        <v>0</v>
      </c>
      <c r="F620" s="11">
        <f>IFNA('2. Import poll votes here'!F620 * VLOOKUP(VLOOKUP($B620,'1. Import Patrons here'!$B$2:$Z$1000,9, FALSE), '3. Settings'!$A:$B, 2, FALSE), 0)</f>
        <v>0</v>
      </c>
      <c r="G620" s="11">
        <f>IFNA('2. Import poll votes here'!G620 * VLOOKUP(VLOOKUP($B620,'1. Import Patrons here'!$B$2:$Z$1000,9, FALSE), '3. Settings'!$A:$B, 2, FALSE), 0)</f>
        <v>0</v>
      </c>
      <c r="H620" s="11">
        <f>IFNA('2. Import poll votes here'!H620 * VLOOKUP(VLOOKUP($B620,'1. Import Patrons here'!$B$2:$Z$1000,9, FALSE), '3. Settings'!$A:$B, 2, FALSE), 0)</f>
        <v>0</v>
      </c>
      <c r="I620" s="11">
        <f>IFNA('2. Import poll votes here'!I620 * VLOOKUP(VLOOKUP($B620,'1. Import Patrons here'!$B$2:$Z$1000,9, FALSE), '3. Settings'!$A:$B, 2, FALSE), 0)</f>
        <v>0</v>
      </c>
      <c r="J620" s="11">
        <f>IFNA('2. Import poll votes here'!J620 * VLOOKUP(VLOOKUP($B620,'1. Import Patrons here'!$B$2:$Z$1000,9, FALSE), '3. Settings'!$A:$B, 2, FALSE), 0)</f>
        <v>0</v>
      </c>
      <c r="K620" s="11">
        <f>IFNA('2. Import poll votes here'!K620 * VLOOKUP(VLOOKUP($B620,'1. Import Patrons here'!$B$2:$Z$1000,9, FALSE), '3. Settings'!$A:$B, 2, FALSE), 0)</f>
        <v>0</v>
      </c>
      <c r="L620" s="11">
        <f>IFNA('2. Import poll votes here'!L620 * VLOOKUP(VLOOKUP($B620,'1. Import Patrons here'!$B$2:$Z$1000,9, FALSE), '3. Settings'!$A:$B, 2, FALSE), 0)</f>
        <v>0</v>
      </c>
      <c r="M620" s="11">
        <f>IFNA('2. Import poll votes here'!M620 * VLOOKUP(VLOOKUP($B620,'1. Import Patrons here'!$B$2:$Z$1000,9, FALSE), '3. Settings'!$A:$B, 2, FALSE), 0)</f>
        <v>0</v>
      </c>
      <c r="N620" s="11">
        <f>IFNA('2. Import poll votes here'!N620 * VLOOKUP(VLOOKUP($B620,'1. Import Patrons here'!$B$2:$Z$1000,9, FALSE), '3. Settings'!$A:$B, 2, FALSE), 0)</f>
        <v>0</v>
      </c>
      <c r="O620" s="11">
        <f>IFNA('2. Import poll votes here'!O620 * VLOOKUP(VLOOKUP($B620,'1. Import Patrons here'!$B$2:$Z$1000,9, FALSE), '3. Settings'!$A:$B, 2, FALSE), 0)</f>
        <v>0</v>
      </c>
      <c r="P620" s="11">
        <f>IFNA('2. Import poll votes here'!P620 * VLOOKUP(VLOOKUP($B620,'1. Import Patrons here'!$B$2:$Z$1000,9, FALSE), '3. Settings'!$A:$B, 2, FALSE), 0)</f>
        <v>0</v>
      </c>
      <c r="Q620" s="11">
        <f>IFNA('2. Import poll votes here'!Q620 * VLOOKUP(VLOOKUP($B620,'1. Import Patrons here'!$B$2:$Z$1000,9, FALSE), '3. Settings'!$A:$B, 2, FALSE), 0)</f>
        <v>0</v>
      </c>
      <c r="R620" s="11">
        <f>IFNA('2. Import poll votes here'!R620 * VLOOKUP(VLOOKUP($B620,'1. Import Patrons here'!$B$2:$Z$1000,9, FALSE), '3. Settings'!$A:$B, 2, FALSE), 0)</f>
        <v>0</v>
      </c>
      <c r="S620" s="11">
        <f>IFNA('2. Import poll votes here'!S620 * VLOOKUP(VLOOKUP($B620,'1. Import Patrons here'!$B$2:$Z$1000,9, FALSE), '3. Settings'!$A:$B, 2, FALSE), 0)</f>
        <v>0</v>
      </c>
      <c r="T620" s="11">
        <f>IFNA('2. Import poll votes here'!T620 * VLOOKUP(VLOOKUP($B620,'1. Import Patrons here'!$B$2:$Z$1000,9, FALSE), '3. Settings'!$A:$B, 2, FALSE), 0)</f>
        <v>0</v>
      </c>
      <c r="U620" s="11">
        <f>IFNA('2. Import poll votes here'!U620 * VLOOKUP(VLOOKUP($B620,'1. Import Patrons here'!$B$2:$Z$1000,9, FALSE), '3. Settings'!$A:$B, 2, FALSE), 0)</f>
        <v>0</v>
      </c>
      <c r="V620" s="11">
        <f>IFNA('2. Import poll votes here'!V620 * VLOOKUP(VLOOKUP($B620,'1. Import Patrons here'!$B$2:$Z$1000,9, FALSE), '3. Settings'!$A:$B, 2, FALSE), 0)</f>
        <v>0</v>
      </c>
      <c r="W620" s="11">
        <f>IFNA('2. Import poll votes here'!W620 * VLOOKUP(VLOOKUP($B620,'1. Import Patrons here'!$B$2:$Z$1000,9, FALSE), '3. Settings'!$A:$B, 2, FALSE), 0)</f>
        <v>0</v>
      </c>
      <c r="X620" s="11">
        <f>IFNA('2. Import poll votes here'!X620 * VLOOKUP(VLOOKUP($B620,'1. Import Patrons here'!$B$2:$Z$1000,9, FALSE), '3. Settings'!$A:$B, 2, FALSE), 0)</f>
        <v>0</v>
      </c>
      <c r="Y620" s="11">
        <f>IFNA('2. Import poll votes here'!Y620 * VLOOKUP(VLOOKUP($B620,'1. Import Patrons here'!$B$2:$Z$1000,9, FALSE), '3. Settings'!$A:$B, 2, FALSE), 0)</f>
        <v>0</v>
      </c>
      <c r="Z620" s="11">
        <f>IFNA('2. Import poll votes here'!AA620 * VLOOKUP(VLOOKUP($B620,'1. Import Patrons here'!$B$2:$Z$1000,9, FALSE), '3. Settings'!$A:$B, 2, FALSE), 0)</f>
        <v>0</v>
      </c>
    </row>
    <row r="621">
      <c r="A621" s="11" t="str">
        <f>'2. Import poll votes here'!A621</f>
        <v/>
      </c>
      <c r="B621" s="11" t="str">
        <f>'2. Import poll votes here'!B621</f>
        <v/>
      </c>
      <c r="D621" s="11">
        <f>IFNA('2. Import poll votes here'!D621 * VLOOKUP(VLOOKUP($B621,'1. Import Patrons here'!$B$2:$Z$1000,9, FALSE), '3. Settings'!$A:$B, 2, FALSE), 0)</f>
        <v>0</v>
      </c>
      <c r="E621" s="11">
        <f>IFNA('2. Import poll votes here'!E621 * VLOOKUP(VLOOKUP($B621,'1. Import Patrons here'!$B$2:$Z$1000,9, FALSE), '3. Settings'!$A:$B, 2, FALSE), 0)</f>
        <v>0</v>
      </c>
      <c r="F621" s="11">
        <f>IFNA('2. Import poll votes here'!F621 * VLOOKUP(VLOOKUP($B621,'1. Import Patrons here'!$B$2:$Z$1000,9, FALSE), '3. Settings'!$A:$B, 2, FALSE), 0)</f>
        <v>0</v>
      </c>
      <c r="G621" s="11">
        <f>IFNA('2. Import poll votes here'!G621 * VLOOKUP(VLOOKUP($B621,'1. Import Patrons here'!$B$2:$Z$1000,9, FALSE), '3. Settings'!$A:$B, 2, FALSE), 0)</f>
        <v>0</v>
      </c>
      <c r="H621" s="11">
        <f>IFNA('2. Import poll votes here'!H621 * VLOOKUP(VLOOKUP($B621,'1. Import Patrons here'!$B$2:$Z$1000,9, FALSE), '3. Settings'!$A:$B, 2, FALSE), 0)</f>
        <v>0</v>
      </c>
      <c r="I621" s="11">
        <f>IFNA('2. Import poll votes here'!I621 * VLOOKUP(VLOOKUP($B621,'1. Import Patrons here'!$B$2:$Z$1000,9, FALSE), '3. Settings'!$A:$B, 2, FALSE), 0)</f>
        <v>0</v>
      </c>
      <c r="J621" s="11">
        <f>IFNA('2. Import poll votes here'!J621 * VLOOKUP(VLOOKUP($B621,'1. Import Patrons here'!$B$2:$Z$1000,9, FALSE), '3. Settings'!$A:$B, 2, FALSE), 0)</f>
        <v>0</v>
      </c>
      <c r="K621" s="11">
        <f>IFNA('2. Import poll votes here'!K621 * VLOOKUP(VLOOKUP($B621,'1. Import Patrons here'!$B$2:$Z$1000,9, FALSE), '3. Settings'!$A:$B, 2, FALSE), 0)</f>
        <v>0</v>
      </c>
      <c r="L621" s="11">
        <f>IFNA('2. Import poll votes here'!L621 * VLOOKUP(VLOOKUP($B621,'1. Import Patrons here'!$B$2:$Z$1000,9, FALSE), '3. Settings'!$A:$B, 2, FALSE), 0)</f>
        <v>0</v>
      </c>
      <c r="M621" s="11">
        <f>IFNA('2. Import poll votes here'!M621 * VLOOKUP(VLOOKUP($B621,'1. Import Patrons here'!$B$2:$Z$1000,9, FALSE), '3. Settings'!$A:$B, 2, FALSE), 0)</f>
        <v>0</v>
      </c>
      <c r="N621" s="11">
        <f>IFNA('2. Import poll votes here'!N621 * VLOOKUP(VLOOKUP($B621,'1. Import Patrons here'!$B$2:$Z$1000,9, FALSE), '3. Settings'!$A:$B, 2, FALSE), 0)</f>
        <v>0</v>
      </c>
      <c r="O621" s="11">
        <f>IFNA('2. Import poll votes here'!O621 * VLOOKUP(VLOOKUP($B621,'1. Import Patrons here'!$B$2:$Z$1000,9, FALSE), '3. Settings'!$A:$B, 2, FALSE), 0)</f>
        <v>0</v>
      </c>
      <c r="P621" s="11">
        <f>IFNA('2. Import poll votes here'!P621 * VLOOKUP(VLOOKUP($B621,'1. Import Patrons here'!$B$2:$Z$1000,9, FALSE), '3. Settings'!$A:$B, 2, FALSE), 0)</f>
        <v>0</v>
      </c>
      <c r="Q621" s="11">
        <f>IFNA('2. Import poll votes here'!Q621 * VLOOKUP(VLOOKUP($B621,'1. Import Patrons here'!$B$2:$Z$1000,9, FALSE), '3. Settings'!$A:$B, 2, FALSE), 0)</f>
        <v>0</v>
      </c>
      <c r="R621" s="11">
        <f>IFNA('2. Import poll votes here'!R621 * VLOOKUP(VLOOKUP($B621,'1. Import Patrons here'!$B$2:$Z$1000,9, FALSE), '3. Settings'!$A:$B, 2, FALSE), 0)</f>
        <v>0</v>
      </c>
      <c r="S621" s="11">
        <f>IFNA('2. Import poll votes here'!S621 * VLOOKUP(VLOOKUP($B621,'1. Import Patrons here'!$B$2:$Z$1000,9, FALSE), '3. Settings'!$A:$B, 2, FALSE), 0)</f>
        <v>0</v>
      </c>
      <c r="T621" s="11">
        <f>IFNA('2. Import poll votes here'!T621 * VLOOKUP(VLOOKUP($B621,'1. Import Patrons here'!$B$2:$Z$1000,9, FALSE), '3. Settings'!$A:$B, 2, FALSE), 0)</f>
        <v>0</v>
      </c>
      <c r="U621" s="11">
        <f>IFNA('2. Import poll votes here'!U621 * VLOOKUP(VLOOKUP($B621,'1. Import Patrons here'!$B$2:$Z$1000,9, FALSE), '3. Settings'!$A:$B, 2, FALSE), 0)</f>
        <v>0</v>
      </c>
      <c r="V621" s="11">
        <f>IFNA('2. Import poll votes here'!V621 * VLOOKUP(VLOOKUP($B621,'1. Import Patrons here'!$B$2:$Z$1000,9, FALSE), '3. Settings'!$A:$B, 2, FALSE), 0)</f>
        <v>0</v>
      </c>
      <c r="W621" s="11">
        <f>IFNA('2. Import poll votes here'!W621 * VLOOKUP(VLOOKUP($B621,'1. Import Patrons here'!$B$2:$Z$1000,9, FALSE), '3. Settings'!$A:$B, 2, FALSE), 0)</f>
        <v>0</v>
      </c>
      <c r="X621" s="11">
        <f>IFNA('2. Import poll votes here'!X621 * VLOOKUP(VLOOKUP($B621,'1. Import Patrons here'!$B$2:$Z$1000,9, FALSE), '3. Settings'!$A:$B, 2, FALSE), 0)</f>
        <v>0</v>
      </c>
      <c r="Y621" s="11">
        <f>IFNA('2. Import poll votes here'!Y621 * VLOOKUP(VLOOKUP($B621,'1. Import Patrons here'!$B$2:$Z$1000,9, FALSE), '3. Settings'!$A:$B, 2, FALSE), 0)</f>
        <v>0</v>
      </c>
      <c r="Z621" s="11">
        <f>IFNA('2. Import poll votes here'!AA621 * VLOOKUP(VLOOKUP($B621,'1. Import Patrons here'!$B$2:$Z$1000,9, FALSE), '3. Settings'!$A:$B, 2, FALSE), 0)</f>
        <v>0</v>
      </c>
    </row>
    <row r="622">
      <c r="A622" s="11" t="str">
        <f>'2. Import poll votes here'!A622</f>
        <v/>
      </c>
      <c r="B622" s="11" t="str">
        <f>'2. Import poll votes here'!B622</f>
        <v/>
      </c>
      <c r="D622" s="11">
        <f>IFNA('2. Import poll votes here'!D622 * VLOOKUP(VLOOKUP($B622,'1. Import Patrons here'!$B$2:$Z$1000,9, FALSE), '3. Settings'!$A:$B, 2, FALSE), 0)</f>
        <v>0</v>
      </c>
      <c r="E622" s="11">
        <f>IFNA('2. Import poll votes here'!E622 * VLOOKUP(VLOOKUP($B622,'1. Import Patrons here'!$B$2:$Z$1000,9, FALSE), '3. Settings'!$A:$B, 2, FALSE), 0)</f>
        <v>0</v>
      </c>
      <c r="F622" s="11">
        <f>IFNA('2. Import poll votes here'!F622 * VLOOKUP(VLOOKUP($B622,'1. Import Patrons here'!$B$2:$Z$1000,9, FALSE), '3. Settings'!$A:$B, 2, FALSE), 0)</f>
        <v>0</v>
      </c>
      <c r="G622" s="11">
        <f>IFNA('2. Import poll votes here'!G622 * VLOOKUP(VLOOKUP($B622,'1. Import Patrons here'!$B$2:$Z$1000,9, FALSE), '3. Settings'!$A:$B, 2, FALSE), 0)</f>
        <v>0</v>
      </c>
      <c r="H622" s="11">
        <f>IFNA('2. Import poll votes here'!H622 * VLOOKUP(VLOOKUP($B622,'1. Import Patrons here'!$B$2:$Z$1000,9, FALSE), '3. Settings'!$A:$B, 2, FALSE), 0)</f>
        <v>0</v>
      </c>
      <c r="I622" s="11">
        <f>IFNA('2. Import poll votes here'!I622 * VLOOKUP(VLOOKUP($B622,'1. Import Patrons here'!$B$2:$Z$1000,9, FALSE), '3. Settings'!$A:$B, 2, FALSE), 0)</f>
        <v>0</v>
      </c>
      <c r="J622" s="11">
        <f>IFNA('2. Import poll votes here'!J622 * VLOOKUP(VLOOKUP($B622,'1. Import Patrons here'!$B$2:$Z$1000,9, FALSE), '3. Settings'!$A:$B, 2, FALSE), 0)</f>
        <v>0</v>
      </c>
      <c r="K622" s="11">
        <f>IFNA('2. Import poll votes here'!K622 * VLOOKUP(VLOOKUP($B622,'1. Import Patrons here'!$B$2:$Z$1000,9, FALSE), '3. Settings'!$A:$B, 2, FALSE), 0)</f>
        <v>0</v>
      </c>
      <c r="L622" s="11">
        <f>IFNA('2. Import poll votes here'!L622 * VLOOKUP(VLOOKUP($B622,'1. Import Patrons here'!$B$2:$Z$1000,9, FALSE), '3. Settings'!$A:$B, 2, FALSE), 0)</f>
        <v>0</v>
      </c>
      <c r="M622" s="11">
        <f>IFNA('2. Import poll votes here'!M622 * VLOOKUP(VLOOKUP($B622,'1. Import Patrons here'!$B$2:$Z$1000,9, FALSE), '3. Settings'!$A:$B, 2, FALSE), 0)</f>
        <v>0</v>
      </c>
      <c r="N622" s="11">
        <f>IFNA('2. Import poll votes here'!N622 * VLOOKUP(VLOOKUP($B622,'1. Import Patrons here'!$B$2:$Z$1000,9, FALSE), '3. Settings'!$A:$B, 2, FALSE), 0)</f>
        <v>0</v>
      </c>
      <c r="O622" s="11">
        <f>IFNA('2. Import poll votes here'!O622 * VLOOKUP(VLOOKUP($B622,'1. Import Patrons here'!$B$2:$Z$1000,9, FALSE), '3. Settings'!$A:$B, 2, FALSE), 0)</f>
        <v>0</v>
      </c>
      <c r="P622" s="11">
        <f>IFNA('2. Import poll votes here'!P622 * VLOOKUP(VLOOKUP($B622,'1. Import Patrons here'!$B$2:$Z$1000,9, FALSE), '3. Settings'!$A:$B, 2, FALSE), 0)</f>
        <v>0</v>
      </c>
      <c r="Q622" s="11">
        <f>IFNA('2. Import poll votes here'!Q622 * VLOOKUP(VLOOKUP($B622,'1. Import Patrons here'!$B$2:$Z$1000,9, FALSE), '3. Settings'!$A:$B, 2, FALSE), 0)</f>
        <v>0</v>
      </c>
      <c r="R622" s="11">
        <f>IFNA('2. Import poll votes here'!R622 * VLOOKUP(VLOOKUP($B622,'1. Import Patrons here'!$B$2:$Z$1000,9, FALSE), '3. Settings'!$A:$B, 2, FALSE), 0)</f>
        <v>0</v>
      </c>
      <c r="S622" s="11">
        <f>IFNA('2. Import poll votes here'!S622 * VLOOKUP(VLOOKUP($B622,'1. Import Patrons here'!$B$2:$Z$1000,9, FALSE), '3. Settings'!$A:$B, 2, FALSE), 0)</f>
        <v>0</v>
      </c>
      <c r="T622" s="11">
        <f>IFNA('2. Import poll votes here'!T622 * VLOOKUP(VLOOKUP($B622,'1. Import Patrons here'!$B$2:$Z$1000,9, FALSE), '3. Settings'!$A:$B, 2, FALSE), 0)</f>
        <v>0</v>
      </c>
      <c r="U622" s="11">
        <f>IFNA('2. Import poll votes here'!U622 * VLOOKUP(VLOOKUP($B622,'1. Import Patrons here'!$B$2:$Z$1000,9, FALSE), '3. Settings'!$A:$B, 2, FALSE), 0)</f>
        <v>0</v>
      </c>
      <c r="V622" s="11">
        <f>IFNA('2. Import poll votes here'!V622 * VLOOKUP(VLOOKUP($B622,'1. Import Patrons here'!$B$2:$Z$1000,9, FALSE), '3. Settings'!$A:$B, 2, FALSE), 0)</f>
        <v>0</v>
      </c>
      <c r="W622" s="11">
        <f>IFNA('2. Import poll votes here'!W622 * VLOOKUP(VLOOKUP($B622,'1. Import Patrons here'!$B$2:$Z$1000,9, FALSE), '3. Settings'!$A:$B, 2, FALSE), 0)</f>
        <v>0</v>
      </c>
      <c r="X622" s="11">
        <f>IFNA('2. Import poll votes here'!X622 * VLOOKUP(VLOOKUP($B622,'1. Import Patrons here'!$B$2:$Z$1000,9, FALSE), '3. Settings'!$A:$B, 2, FALSE), 0)</f>
        <v>0</v>
      </c>
      <c r="Y622" s="11">
        <f>IFNA('2. Import poll votes here'!Y622 * VLOOKUP(VLOOKUP($B622,'1. Import Patrons here'!$B$2:$Z$1000,9, FALSE), '3. Settings'!$A:$B, 2, FALSE), 0)</f>
        <v>0</v>
      </c>
      <c r="Z622" s="11">
        <f>IFNA('2. Import poll votes here'!AA622 * VLOOKUP(VLOOKUP($B622,'1. Import Patrons here'!$B$2:$Z$1000,9, FALSE), '3. Settings'!$A:$B, 2, FALSE), 0)</f>
        <v>0</v>
      </c>
    </row>
    <row r="623">
      <c r="A623" s="11" t="str">
        <f>'2. Import poll votes here'!A623</f>
        <v/>
      </c>
      <c r="B623" s="11" t="str">
        <f>'2. Import poll votes here'!B623</f>
        <v/>
      </c>
      <c r="D623" s="11">
        <f>IFNA('2. Import poll votes here'!D623 * VLOOKUP(VLOOKUP($B623,'1. Import Patrons here'!$B$2:$Z$1000,9, FALSE), '3. Settings'!$A:$B, 2, FALSE), 0)</f>
        <v>0</v>
      </c>
      <c r="E623" s="11">
        <f>IFNA('2. Import poll votes here'!E623 * VLOOKUP(VLOOKUP($B623,'1. Import Patrons here'!$B$2:$Z$1000,9, FALSE), '3. Settings'!$A:$B, 2, FALSE), 0)</f>
        <v>0</v>
      </c>
      <c r="F623" s="11">
        <f>IFNA('2. Import poll votes here'!F623 * VLOOKUP(VLOOKUP($B623,'1. Import Patrons here'!$B$2:$Z$1000,9, FALSE), '3. Settings'!$A:$B, 2, FALSE), 0)</f>
        <v>0</v>
      </c>
      <c r="G623" s="11">
        <f>IFNA('2. Import poll votes here'!G623 * VLOOKUP(VLOOKUP($B623,'1. Import Patrons here'!$B$2:$Z$1000,9, FALSE), '3. Settings'!$A:$B, 2, FALSE), 0)</f>
        <v>0</v>
      </c>
      <c r="H623" s="11">
        <f>IFNA('2. Import poll votes here'!H623 * VLOOKUP(VLOOKUP($B623,'1. Import Patrons here'!$B$2:$Z$1000,9, FALSE), '3. Settings'!$A:$B, 2, FALSE), 0)</f>
        <v>0</v>
      </c>
      <c r="I623" s="11">
        <f>IFNA('2. Import poll votes here'!I623 * VLOOKUP(VLOOKUP($B623,'1. Import Patrons here'!$B$2:$Z$1000,9, FALSE), '3. Settings'!$A:$B, 2, FALSE), 0)</f>
        <v>0</v>
      </c>
      <c r="J623" s="11">
        <f>IFNA('2. Import poll votes here'!J623 * VLOOKUP(VLOOKUP($B623,'1. Import Patrons here'!$B$2:$Z$1000,9, FALSE), '3. Settings'!$A:$B, 2, FALSE), 0)</f>
        <v>0</v>
      </c>
      <c r="K623" s="11">
        <f>IFNA('2. Import poll votes here'!K623 * VLOOKUP(VLOOKUP($B623,'1. Import Patrons here'!$B$2:$Z$1000,9, FALSE), '3. Settings'!$A:$B, 2, FALSE), 0)</f>
        <v>0</v>
      </c>
      <c r="L623" s="11">
        <f>IFNA('2. Import poll votes here'!L623 * VLOOKUP(VLOOKUP($B623,'1. Import Patrons here'!$B$2:$Z$1000,9, FALSE), '3. Settings'!$A:$B, 2, FALSE), 0)</f>
        <v>0</v>
      </c>
      <c r="M623" s="11">
        <f>IFNA('2. Import poll votes here'!M623 * VLOOKUP(VLOOKUP($B623,'1. Import Patrons here'!$B$2:$Z$1000,9, FALSE), '3. Settings'!$A:$B, 2, FALSE), 0)</f>
        <v>0</v>
      </c>
      <c r="N623" s="11">
        <f>IFNA('2. Import poll votes here'!N623 * VLOOKUP(VLOOKUP($B623,'1. Import Patrons here'!$B$2:$Z$1000,9, FALSE), '3. Settings'!$A:$B, 2, FALSE), 0)</f>
        <v>0</v>
      </c>
      <c r="O623" s="11">
        <f>IFNA('2. Import poll votes here'!O623 * VLOOKUP(VLOOKUP($B623,'1. Import Patrons here'!$B$2:$Z$1000,9, FALSE), '3. Settings'!$A:$B, 2, FALSE), 0)</f>
        <v>0</v>
      </c>
      <c r="P623" s="11">
        <f>IFNA('2. Import poll votes here'!P623 * VLOOKUP(VLOOKUP($B623,'1. Import Patrons here'!$B$2:$Z$1000,9, FALSE), '3. Settings'!$A:$B, 2, FALSE), 0)</f>
        <v>0</v>
      </c>
      <c r="Q623" s="11">
        <f>IFNA('2. Import poll votes here'!Q623 * VLOOKUP(VLOOKUP($B623,'1. Import Patrons here'!$B$2:$Z$1000,9, FALSE), '3. Settings'!$A:$B, 2, FALSE), 0)</f>
        <v>0</v>
      </c>
      <c r="R623" s="11">
        <f>IFNA('2. Import poll votes here'!R623 * VLOOKUP(VLOOKUP($B623,'1. Import Patrons here'!$B$2:$Z$1000,9, FALSE), '3. Settings'!$A:$B, 2, FALSE), 0)</f>
        <v>0</v>
      </c>
      <c r="S623" s="11">
        <f>IFNA('2. Import poll votes here'!S623 * VLOOKUP(VLOOKUP($B623,'1. Import Patrons here'!$B$2:$Z$1000,9, FALSE), '3. Settings'!$A:$B, 2, FALSE), 0)</f>
        <v>0</v>
      </c>
      <c r="T623" s="11">
        <f>IFNA('2. Import poll votes here'!T623 * VLOOKUP(VLOOKUP($B623,'1. Import Patrons here'!$B$2:$Z$1000,9, FALSE), '3. Settings'!$A:$B, 2, FALSE), 0)</f>
        <v>0</v>
      </c>
      <c r="U623" s="11">
        <f>IFNA('2. Import poll votes here'!U623 * VLOOKUP(VLOOKUP($B623,'1. Import Patrons here'!$B$2:$Z$1000,9, FALSE), '3. Settings'!$A:$B, 2, FALSE), 0)</f>
        <v>0</v>
      </c>
      <c r="V623" s="11">
        <f>IFNA('2. Import poll votes here'!V623 * VLOOKUP(VLOOKUP($B623,'1. Import Patrons here'!$B$2:$Z$1000,9, FALSE), '3. Settings'!$A:$B, 2, FALSE), 0)</f>
        <v>0</v>
      </c>
      <c r="W623" s="11">
        <f>IFNA('2. Import poll votes here'!W623 * VLOOKUP(VLOOKUP($B623,'1. Import Patrons here'!$B$2:$Z$1000,9, FALSE), '3. Settings'!$A:$B, 2, FALSE), 0)</f>
        <v>0</v>
      </c>
      <c r="X623" s="11">
        <f>IFNA('2. Import poll votes here'!X623 * VLOOKUP(VLOOKUP($B623,'1. Import Patrons here'!$B$2:$Z$1000,9, FALSE), '3. Settings'!$A:$B, 2, FALSE), 0)</f>
        <v>0</v>
      </c>
      <c r="Y623" s="11">
        <f>IFNA('2. Import poll votes here'!Y623 * VLOOKUP(VLOOKUP($B623,'1. Import Patrons here'!$B$2:$Z$1000,9, FALSE), '3. Settings'!$A:$B, 2, FALSE), 0)</f>
        <v>0</v>
      </c>
      <c r="Z623" s="11">
        <f>IFNA('2. Import poll votes here'!AA623 * VLOOKUP(VLOOKUP($B623,'1. Import Patrons here'!$B$2:$Z$1000,9, FALSE), '3. Settings'!$A:$B, 2, FALSE), 0)</f>
        <v>0</v>
      </c>
    </row>
    <row r="624">
      <c r="A624" s="11" t="str">
        <f>'2. Import poll votes here'!A624</f>
        <v/>
      </c>
      <c r="B624" s="11" t="str">
        <f>'2. Import poll votes here'!B624</f>
        <v/>
      </c>
      <c r="D624" s="11">
        <f>IFNA('2. Import poll votes here'!D624 * VLOOKUP(VLOOKUP($B624,'1. Import Patrons here'!$B$2:$Z$1000,9, FALSE), '3. Settings'!$A:$B, 2, FALSE), 0)</f>
        <v>0</v>
      </c>
      <c r="E624" s="11">
        <f>IFNA('2. Import poll votes here'!E624 * VLOOKUP(VLOOKUP($B624,'1. Import Patrons here'!$B$2:$Z$1000,9, FALSE), '3. Settings'!$A:$B, 2, FALSE), 0)</f>
        <v>0</v>
      </c>
      <c r="F624" s="11">
        <f>IFNA('2. Import poll votes here'!F624 * VLOOKUP(VLOOKUP($B624,'1. Import Patrons here'!$B$2:$Z$1000,9, FALSE), '3. Settings'!$A:$B, 2, FALSE), 0)</f>
        <v>0</v>
      </c>
      <c r="G624" s="11">
        <f>IFNA('2. Import poll votes here'!G624 * VLOOKUP(VLOOKUP($B624,'1. Import Patrons here'!$B$2:$Z$1000,9, FALSE), '3. Settings'!$A:$B, 2, FALSE), 0)</f>
        <v>0</v>
      </c>
      <c r="H624" s="11">
        <f>IFNA('2. Import poll votes here'!H624 * VLOOKUP(VLOOKUP($B624,'1. Import Patrons here'!$B$2:$Z$1000,9, FALSE), '3. Settings'!$A:$B, 2, FALSE), 0)</f>
        <v>0</v>
      </c>
      <c r="I624" s="11">
        <f>IFNA('2. Import poll votes here'!I624 * VLOOKUP(VLOOKUP($B624,'1. Import Patrons here'!$B$2:$Z$1000,9, FALSE), '3. Settings'!$A:$B, 2, FALSE), 0)</f>
        <v>0</v>
      </c>
      <c r="J624" s="11">
        <f>IFNA('2. Import poll votes here'!J624 * VLOOKUP(VLOOKUP($B624,'1. Import Patrons here'!$B$2:$Z$1000,9, FALSE), '3. Settings'!$A:$B, 2, FALSE), 0)</f>
        <v>0</v>
      </c>
      <c r="K624" s="11">
        <f>IFNA('2. Import poll votes here'!K624 * VLOOKUP(VLOOKUP($B624,'1. Import Patrons here'!$B$2:$Z$1000,9, FALSE), '3. Settings'!$A:$B, 2, FALSE), 0)</f>
        <v>0</v>
      </c>
      <c r="L624" s="11">
        <f>IFNA('2. Import poll votes here'!L624 * VLOOKUP(VLOOKUP($B624,'1. Import Patrons here'!$B$2:$Z$1000,9, FALSE), '3. Settings'!$A:$B, 2, FALSE), 0)</f>
        <v>0</v>
      </c>
      <c r="M624" s="11">
        <f>IFNA('2. Import poll votes here'!M624 * VLOOKUP(VLOOKUP($B624,'1. Import Patrons here'!$B$2:$Z$1000,9, FALSE), '3. Settings'!$A:$B, 2, FALSE), 0)</f>
        <v>0</v>
      </c>
      <c r="N624" s="11">
        <f>IFNA('2. Import poll votes here'!N624 * VLOOKUP(VLOOKUP($B624,'1. Import Patrons here'!$B$2:$Z$1000,9, FALSE), '3. Settings'!$A:$B, 2, FALSE), 0)</f>
        <v>0</v>
      </c>
      <c r="O624" s="11">
        <f>IFNA('2. Import poll votes here'!O624 * VLOOKUP(VLOOKUP($B624,'1. Import Patrons here'!$B$2:$Z$1000,9, FALSE), '3. Settings'!$A:$B, 2, FALSE), 0)</f>
        <v>0</v>
      </c>
      <c r="P624" s="11">
        <f>IFNA('2. Import poll votes here'!P624 * VLOOKUP(VLOOKUP($B624,'1. Import Patrons here'!$B$2:$Z$1000,9, FALSE), '3. Settings'!$A:$B, 2, FALSE), 0)</f>
        <v>0</v>
      </c>
      <c r="Q624" s="11">
        <f>IFNA('2. Import poll votes here'!Q624 * VLOOKUP(VLOOKUP($B624,'1. Import Patrons here'!$B$2:$Z$1000,9, FALSE), '3. Settings'!$A:$B, 2, FALSE), 0)</f>
        <v>0</v>
      </c>
      <c r="R624" s="11">
        <f>IFNA('2. Import poll votes here'!R624 * VLOOKUP(VLOOKUP($B624,'1. Import Patrons here'!$B$2:$Z$1000,9, FALSE), '3. Settings'!$A:$B, 2, FALSE), 0)</f>
        <v>0</v>
      </c>
      <c r="S624" s="11">
        <f>IFNA('2. Import poll votes here'!S624 * VLOOKUP(VLOOKUP($B624,'1. Import Patrons here'!$B$2:$Z$1000,9, FALSE), '3. Settings'!$A:$B, 2, FALSE), 0)</f>
        <v>0</v>
      </c>
      <c r="T624" s="11">
        <f>IFNA('2. Import poll votes here'!T624 * VLOOKUP(VLOOKUP($B624,'1. Import Patrons here'!$B$2:$Z$1000,9, FALSE), '3. Settings'!$A:$B, 2, FALSE), 0)</f>
        <v>0</v>
      </c>
      <c r="U624" s="11">
        <f>IFNA('2. Import poll votes here'!U624 * VLOOKUP(VLOOKUP($B624,'1. Import Patrons here'!$B$2:$Z$1000,9, FALSE), '3. Settings'!$A:$B, 2, FALSE), 0)</f>
        <v>0</v>
      </c>
      <c r="V624" s="11">
        <f>IFNA('2. Import poll votes here'!V624 * VLOOKUP(VLOOKUP($B624,'1. Import Patrons here'!$B$2:$Z$1000,9, FALSE), '3. Settings'!$A:$B, 2, FALSE), 0)</f>
        <v>0</v>
      </c>
      <c r="W624" s="11">
        <f>IFNA('2. Import poll votes here'!W624 * VLOOKUP(VLOOKUP($B624,'1. Import Patrons here'!$B$2:$Z$1000,9, FALSE), '3. Settings'!$A:$B, 2, FALSE), 0)</f>
        <v>0</v>
      </c>
      <c r="X624" s="11">
        <f>IFNA('2. Import poll votes here'!X624 * VLOOKUP(VLOOKUP($B624,'1. Import Patrons here'!$B$2:$Z$1000,9, FALSE), '3. Settings'!$A:$B, 2, FALSE), 0)</f>
        <v>0</v>
      </c>
      <c r="Y624" s="11">
        <f>IFNA('2. Import poll votes here'!Y624 * VLOOKUP(VLOOKUP($B624,'1. Import Patrons here'!$B$2:$Z$1000,9, FALSE), '3. Settings'!$A:$B, 2, FALSE), 0)</f>
        <v>0</v>
      </c>
      <c r="Z624" s="11">
        <f>IFNA('2. Import poll votes here'!AA624 * VLOOKUP(VLOOKUP($B624,'1. Import Patrons here'!$B$2:$Z$1000,9, FALSE), '3. Settings'!$A:$B, 2, FALSE), 0)</f>
        <v>0</v>
      </c>
    </row>
    <row r="625">
      <c r="A625" s="11" t="str">
        <f>'2. Import poll votes here'!A625</f>
        <v/>
      </c>
      <c r="B625" s="11" t="str">
        <f>'2. Import poll votes here'!B625</f>
        <v/>
      </c>
      <c r="D625" s="11">
        <f>IFNA('2. Import poll votes here'!D625 * VLOOKUP(VLOOKUP($B625,'1. Import Patrons here'!$B$2:$Z$1000,9, FALSE), '3. Settings'!$A:$B, 2, FALSE), 0)</f>
        <v>0</v>
      </c>
      <c r="E625" s="11">
        <f>IFNA('2. Import poll votes here'!E625 * VLOOKUP(VLOOKUP($B625,'1. Import Patrons here'!$B$2:$Z$1000,9, FALSE), '3. Settings'!$A:$B, 2, FALSE), 0)</f>
        <v>0</v>
      </c>
      <c r="F625" s="11">
        <f>IFNA('2. Import poll votes here'!F625 * VLOOKUP(VLOOKUP($B625,'1. Import Patrons here'!$B$2:$Z$1000,9, FALSE), '3. Settings'!$A:$B, 2, FALSE), 0)</f>
        <v>0</v>
      </c>
      <c r="G625" s="11">
        <f>IFNA('2. Import poll votes here'!G625 * VLOOKUP(VLOOKUP($B625,'1. Import Patrons here'!$B$2:$Z$1000,9, FALSE), '3. Settings'!$A:$B, 2, FALSE), 0)</f>
        <v>0</v>
      </c>
      <c r="H625" s="11">
        <f>IFNA('2. Import poll votes here'!H625 * VLOOKUP(VLOOKUP($B625,'1. Import Patrons here'!$B$2:$Z$1000,9, FALSE), '3. Settings'!$A:$B, 2, FALSE), 0)</f>
        <v>0</v>
      </c>
      <c r="I625" s="11">
        <f>IFNA('2. Import poll votes here'!I625 * VLOOKUP(VLOOKUP($B625,'1. Import Patrons here'!$B$2:$Z$1000,9, FALSE), '3. Settings'!$A:$B, 2, FALSE), 0)</f>
        <v>0</v>
      </c>
      <c r="J625" s="11">
        <f>IFNA('2. Import poll votes here'!J625 * VLOOKUP(VLOOKUP($B625,'1. Import Patrons here'!$B$2:$Z$1000,9, FALSE), '3. Settings'!$A:$B, 2, FALSE), 0)</f>
        <v>0</v>
      </c>
      <c r="K625" s="11">
        <f>IFNA('2. Import poll votes here'!K625 * VLOOKUP(VLOOKUP($B625,'1. Import Patrons here'!$B$2:$Z$1000,9, FALSE), '3. Settings'!$A:$B, 2, FALSE), 0)</f>
        <v>0</v>
      </c>
      <c r="L625" s="11">
        <f>IFNA('2. Import poll votes here'!L625 * VLOOKUP(VLOOKUP($B625,'1. Import Patrons here'!$B$2:$Z$1000,9, FALSE), '3. Settings'!$A:$B, 2, FALSE), 0)</f>
        <v>0</v>
      </c>
      <c r="M625" s="11">
        <f>IFNA('2. Import poll votes here'!M625 * VLOOKUP(VLOOKUP($B625,'1. Import Patrons here'!$B$2:$Z$1000,9, FALSE), '3. Settings'!$A:$B, 2, FALSE), 0)</f>
        <v>0</v>
      </c>
      <c r="N625" s="11">
        <f>IFNA('2. Import poll votes here'!N625 * VLOOKUP(VLOOKUP($B625,'1. Import Patrons here'!$B$2:$Z$1000,9, FALSE), '3. Settings'!$A:$B, 2, FALSE), 0)</f>
        <v>0</v>
      </c>
      <c r="O625" s="11">
        <f>IFNA('2. Import poll votes here'!O625 * VLOOKUP(VLOOKUP($B625,'1. Import Patrons here'!$B$2:$Z$1000,9, FALSE), '3. Settings'!$A:$B, 2, FALSE), 0)</f>
        <v>0</v>
      </c>
      <c r="P625" s="11">
        <f>IFNA('2. Import poll votes here'!P625 * VLOOKUP(VLOOKUP($B625,'1. Import Patrons here'!$B$2:$Z$1000,9, FALSE), '3. Settings'!$A:$B, 2, FALSE), 0)</f>
        <v>0</v>
      </c>
      <c r="Q625" s="11">
        <f>IFNA('2. Import poll votes here'!Q625 * VLOOKUP(VLOOKUP($B625,'1. Import Patrons here'!$B$2:$Z$1000,9, FALSE), '3. Settings'!$A:$B, 2, FALSE), 0)</f>
        <v>0</v>
      </c>
      <c r="R625" s="11">
        <f>IFNA('2. Import poll votes here'!R625 * VLOOKUP(VLOOKUP($B625,'1. Import Patrons here'!$B$2:$Z$1000,9, FALSE), '3. Settings'!$A:$B, 2, FALSE), 0)</f>
        <v>0</v>
      </c>
      <c r="S625" s="11">
        <f>IFNA('2. Import poll votes here'!S625 * VLOOKUP(VLOOKUP($B625,'1. Import Patrons here'!$B$2:$Z$1000,9, FALSE), '3. Settings'!$A:$B, 2, FALSE), 0)</f>
        <v>0</v>
      </c>
      <c r="T625" s="11">
        <f>IFNA('2. Import poll votes here'!T625 * VLOOKUP(VLOOKUP($B625,'1. Import Patrons here'!$B$2:$Z$1000,9, FALSE), '3. Settings'!$A:$B, 2, FALSE), 0)</f>
        <v>0</v>
      </c>
      <c r="U625" s="11">
        <f>IFNA('2. Import poll votes here'!U625 * VLOOKUP(VLOOKUP($B625,'1. Import Patrons here'!$B$2:$Z$1000,9, FALSE), '3. Settings'!$A:$B, 2, FALSE), 0)</f>
        <v>0</v>
      </c>
      <c r="V625" s="11">
        <f>IFNA('2. Import poll votes here'!V625 * VLOOKUP(VLOOKUP($B625,'1. Import Patrons here'!$B$2:$Z$1000,9, FALSE), '3. Settings'!$A:$B, 2, FALSE), 0)</f>
        <v>0</v>
      </c>
      <c r="W625" s="11">
        <f>IFNA('2. Import poll votes here'!W625 * VLOOKUP(VLOOKUP($B625,'1. Import Patrons here'!$B$2:$Z$1000,9, FALSE), '3. Settings'!$A:$B, 2, FALSE), 0)</f>
        <v>0</v>
      </c>
      <c r="X625" s="11">
        <f>IFNA('2. Import poll votes here'!X625 * VLOOKUP(VLOOKUP($B625,'1. Import Patrons here'!$B$2:$Z$1000,9, FALSE), '3. Settings'!$A:$B, 2, FALSE), 0)</f>
        <v>0</v>
      </c>
      <c r="Y625" s="11">
        <f>IFNA('2. Import poll votes here'!Y625 * VLOOKUP(VLOOKUP($B625,'1. Import Patrons here'!$B$2:$Z$1000,9, FALSE), '3. Settings'!$A:$B, 2, FALSE), 0)</f>
        <v>0</v>
      </c>
      <c r="Z625" s="11">
        <f>IFNA('2. Import poll votes here'!AA625 * VLOOKUP(VLOOKUP($B625,'1. Import Patrons here'!$B$2:$Z$1000,9, FALSE), '3. Settings'!$A:$B, 2, FALSE), 0)</f>
        <v>0</v>
      </c>
    </row>
    <row r="626">
      <c r="A626" s="11" t="str">
        <f>'2. Import poll votes here'!A626</f>
        <v/>
      </c>
      <c r="B626" s="11" t="str">
        <f>'2. Import poll votes here'!B626</f>
        <v/>
      </c>
      <c r="D626" s="11">
        <f>IFNA('2. Import poll votes here'!D626 * VLOOKUP(VLOOKUP($B626,'1. Import Patrons here'!$B$2:$Z$1000,9, FALSE), '3. Settings'!$A:$B, 2, FALSE), 0)</f>
        <v>0</v>
      </c>
      <c r="E626" s="11">
        <f>IFNA('2. Import poll votes here'!E626 * VLOOKUP(VLOOKUP($B626,'1. Import Patrons here'!$B$2:$Z$1000,9, FALSE), '3. Settings'!$A:$B, 2, FALSE), 0)</f>
        <v>0</v>
      </c>
      <c r="F626" s="11">
        <f>IFNA('2. Import poll votes here'!F626 * VLOOKUP(VLOOKUP($B626,'1. Import Patrons here'!$B$2:$Z$1000,9, FALSE), '3. Settings'!$A:$B, 2, FALSE), 0)</f>
        <v>0</v>
      </c>
      <c r="G626" s="11">
        <f>IFNA('2. Import poll votes here'!G626 * VLOOKUP(VLOOKUP($B626,'1. Import Patrons here'!$B$2:$Z$1000,9, FALSE), '3. Settings'!$A:$B, 2, FALSE), 0)</f>
        <v>0</v>
      </c>
      <c r="H626" s="11">
        <f>IFNA('2. Import poll votes here'!H626 * VLOOKUP(VLOOKUP($B626,'1. Import Patrons here'!$B$2:$Z$1000,9, FALSE), '3. Settings'!$A:$B, 2, FALSE), 0)</f>
        <v>0</v>
      </c>
      <c r="I626" s="11">
        <f>IFNA('2. Import poll votes here'!I626 * VLOOKUP(VLOOKUP($B626,'1. Import Patrons here'!$B$2:$Z$1000,9, FALSE), '3. Settings'!$A:$B, 2, FALSE), 0)</f>
        <v>0</v>
      </c>
      <c r="J626" s="11">
        <f>IFNA('2. Import poll votes here'!J626 * VLOOKUP(VLOOKUP($B626,'1. Import Patrons here'!$B$2:$Z$1000,9, FALSE), '3. Settings'!$A:$B, 2, FALSE), 0)</f>
        <v>0</v>
      </c>
      <c r="K626" s="11">
        <f>IFNA('2. Import poll votes here'!K626 * VLOOKUP(VLOOKUP($B626,'1. Import Patrons here'!$B$2:$Z$1000,9, FALSE), '3. Settings'!$A:$B, 2, FALSE), 0)</f>
        <v>0</v>
      </c>
      <c r="L626" s="11">
        <f>IFNA('2. Import poll votes here'!L626 * VLOOKUP(VLOOKUP($B626,'1. Import Patrons here'!$B$2:$Z$1000,9, FALSE), '3. Settings'!$A:$B, 2, FALSE), 0)</f>
        <v>0</v>
      </c>
      <c r="M626" s="11">
        <f>IFNA('2. Import poll votes here'!M626 * VLOOKUP(VLOOKUP($B626,'1. Import Patrons here'!$B$2:$Z$1000,9, FALSE), '3. Settings'!$A:$B, 2, FALSE), 0)</f>
        <v>0</v>
      </c>
      <c r="N626" s="11">
        <f>IFNA('2. Import poll votes here'!N626 * VLOOKUP(VLOOKUP($B626,'1. Import Patrons here'!$B$2:$Z$1000,9, FALSE), '3. Settings'!$A:$B, 2, FALSE), 0)</f>
        <v>0</v>
      </c>
      <c r="O626" s="11">
        <f>IFNA('2. Import poll votes here'!O626 * VLOOKUP(VLOOKUP($B626,'1. Import Patrons here'!$B$2:$Z$1000,9, FALSE), '3. Settings'!$A:$B, 2, FALSE), 0)</f>
        <v>0</v>
      </c>
      <c r="P626" s="11">
        <f>IFNA('2. Import poll votes here'!P626 * VLOOKUP(VLOOKUP($B626,'1. Import Patrons here'!$B$2:$Z$1000,9, FALSE), '3. Settings'!$A:$B, 2, FALSE), 0)</f>
        <v>0</v>
      </c>
      <c r="Q626" s="11">
        <f>IFNA('2. Import poll votes here'!Q626 * VLOOKUP(VLOOKUP($B626,'1. Import Patrons here'!$B$2:$Z$1000,9, FALSE), '3. Settings'!$A:$B, 2, FALSE), 0)</f>
        <v>0</v>
      </c>
      <c r="R626" s="11">
        <f>IFNA('2. Import poll votes here'!R626 * VLOOKUP(VLOOKUP($B626,'1. Import Patrons here'!$B$2:$Z$1000,9, FALSE), '3. Settings'!$A:$B, 2, FALSE), 0)</f>
        <v>0</v>
      </c>
      <c r="S626" s="11">
        <f>IFNA('2. Import poll votes here'!S626 * VLOOKUP(VLOOKUP($B626,'1. Import Patrons here'!$B$2:$Z$1000,9, FALSE), '3. Settings'!$A:$B, 2, FALSE), 0)</f>
        <v>0</v>
      </c>
      <c r="T626" s="11">
        <f>IFNA('2. Import poll votes here'!T626 * VLOOKUP(VLOOKUP($B626,'1. Import Patrons here'!$B$2:$Z$1000,9, FALSE), '3. Settings'!$A:$B, 2, FALSE), 0)</f>
        <v>0</v>
      </c>
      <c r="U626" s="11">
        <f>IFNA('2. Import poll votes here'!U626 * VLOOKUP(VLOOKUP($B626,'1. Import Patrons here'!$B$2:$Z$1000,9, FALSE), '3. Settings'!$A:$B, 2, FALSE), 0)</f>
        <v>0</v>
      </c>
      <c r="V626" s="11">
        <f>IFNA('2. Import poll votes here'!V626 * VLOOKUP(VLOOKUP($B626,'1. Import Patrons here'!$B$2:$Z$1000,9, FALSE), '3. Settings'!$A:$B, 2, FALSE), 0)</f>
        <v>0</v>
      </c>
      <c r="W626" s="11">
        <f>IFNA('2. Import poll votes here'!W626 * VLOOKUP(VLOOKUP($B626,'1. Import Patrons here'!$B$2:$Z$1000,9, FALSE), '3. Settings'!$A:$B, 2, FALSE), 0)</f>
        <v>0</v>
      </c>
      <c r="X626" s="11">
        <f>IFNA('2. Import poll votes here'!X626 * VLOOKUP(VLOOKUP($B626,'1. Import Patrons here'!$B$2:$Z$1000,9, FALSE), '3. Settings'!$A:$B, 2, FALSE), 0)</f>
        <v>0</v>
      </c>
      <c r="Y626" s="11">
        <f>IFNA('2. Import poll votes here'!Y626 * VLOOKUP(VLOOKUP($B626,'1. Import Patrons here'!$B$2:$Z$1000,9, FALSE), '3. Settings'!$A:$B, 2, FALSE), 0)</f>
        <v>0</v>
      </c>
      <c r="Z626" s="11">
        <f>IFNA('2. Import poll votes here'!AA626 * VLOOKUP(VLOOKUP($B626,'1. Import Patrons here'!$B$2:$Z$1000,9, FALSE), '3. Settings'!$A:$B, 2, FALSE), 0)</f>
        <v>0</v>
      </c>
    </row>
    <row r="627">
      <c r="A627" s="11" t="str">
        <f>'2. Import poll votes here'!A627</f>
        <v/>
      </c>
      <c r="B627" s="11" t="str">
        <f>'2. Import poll votes here'!B627</f>
        <v/>
      </c>
      <c r="D627" s="11">
        <f>IFNA('2. Import poll votes here'!D627 * VLOOKUP(VLOOKUP($B627,'1. Import Patrons here'!$B$2:$Z$1000,9, FALSE), '3. Settings'!$A:$B, 2, FALSE), 0)</f>
        <v>0</v>
      </c>
      <c r="E627" s="11">
        <f>IFNA('2. Import poll votes here'!E627 * VLOOKUP(VLOOKUP($B627,'1. Import Patrons here'!$B$2:$Z$1000,9, FALSE), '3. Settings'!$A:$B, 2, FALSE), 0)</f>
        <v>0</v>
      </c>
      <c r="F627" s="11">
        <f>IFNA('2. Import poll votes here'!F627 * VLOOKUP(VLOOKUP($B627,'1. Import Patrons here'!$B$2:$Z$1000,9, FALSE), '3. Settings'!$A:$B, 2, FALSE), 0)</f>
        <v>0</v>
      </c>
      <c r="G627" s="11">
        <f>IFNA('2. Import poll votes here'!G627 * VLOOKUP(VLOOKUP($B627,'1. Import Patrons here'!$B$2:$Z$1000,9, FALSE), '3. Settings'!$A:$B, 2, FALSE), 0)</f>
        <v>0</v>
      </c>
      <c r="H627" s="11">
        <f>IFNA('2. Import poll votes here'!H627 * VLOOKUP(VLOOKUP($B627,'1. Import Patrons here'!$B$2:$Z$1000,9, FALSE), '3. Settings'!$A:$B, 2, FALSE), 0)</f>
        <v>0</v>
      </c>
      <c r="I627" s="11">
        <f>IFNA('2. Import poll votes here'!I627 * VLOOKUP(VLOOKUP($B627,'1. Import Patrons here'!$B$2:$Z$1000,9, FALSE), '3. Settings'!$A:$B, 2, FALSE), 0)</f>
        <v>0</v>
      </c>
      <c r="J627" s="11">
        <f>IFNA('2. Import poll votes here'!J627 * VLOOKUP(VLOOKUP($B627,'1. Import Patrons here'!$B$2:$Z$1000,9, FALSE), '3. Settings'!$A:$B, 2, FALSE), 0)</f>
        <v>0</v>
      </c>
      <c r="K627" s="11">
        <f>IFNA('2. Import poll votes here'!K627 * VLOOKUP(VLOOKUP($B627,'1. Import Patrons here'!$B$2:$Z$1000,9, FALSE), '3. Settings'!$A:$B, 2, FALSE), 0)</f>
        <v>0</v>
      </c>
      <c r="L627" s="11">
        <f>IFNA('2. Import poll votes here'!L627 * VLOOKUP(VLOOKUP($B627,'1. Import Patrons here'!$B$2:$Z$1000,9, FALSE), '3. Settings'!$A:$B, 2, FALSE), 0)</f>
        <v>0</v>
      </c>
      <c r="M627" s="11">
        <f>IFNA('2. Import poll votes here'!M627 * VLOOKUP(VLOOKUP($B627,'1. Import Patrons here'!$B$2:$Z$1000,9, FALSE), '3. Settings'!$A:$B, 2, FALSE), 0)</f>
        <v>0</v>
      </c>
      <c r="N627" s="11">
        <f>IFNA('2. Import poll votes here'!N627 * VLOOKUP(VLOOKUP($B627,'1. Import Patrons here'!$B$2:$Z$1000,9, FALSE), '3. Settings'!$A:$B, 2, FALSE), 0)</f>
        <v>0</v>
      </c>
      <c r="O627" s="11">
        <f>IFNA('2. Import poll votes here'!O627 * VLOOKUP(VLOOKUP($B627,'1. Import Patrons here'!$B$2:$Z$1000,9, FALSE), '3. Settings'!$A:$B, 2, FALSE), 0)</f>
        <v>0</v>
      </c>
      <c r="P627" s="11">
        <f>IFNA('2. Import poll votes here'!P627 * VLOOKUP(VLOOKUP($B627,'1. Import Patrons here'!$B$2:$Z$1000,9, FALSE), '3. Settings'!$A:$B, 2, FALSE), 0)</f>
        <v>0</v>
      </c>
      <c r="Q627" s="11">
        <f>IFNA('2. Import poll votes here'!Q627 * VLOOKUP(VLOOKUP($B627,'1. Import Patrons here'!$B$2:$Z$1000,9, FALSE), '3. Settings'!$A:$B, 2, FALSE), 0)</f>
        <v>0</v>
      </c>
      <c r="R627" s="11">
        <f>IFNA('2. Import poll votes here'!R627 * VLOOKUP(VLOOKUP($B627,'1. Import Patrons here'!$B$2:$Z$1000,9, FALSE), '3. Settings'!$A:$B, 2, FALSE), 0)</f>
        <v>0</v>
      </c>
      <c r="S627" s="11">
        <f>IFNA('2. Import poll votes here'!S627 * VLOOKUP(VLOOKUP($B627,'1. Import Patrons here'!$B$2:$Z$1000,9, FALSE), '3. Settings'!$A:$B, 2, FALSE), 0)</f>
        <v>0</v>
      </c>
      <c r="T627" s="11">
        <f>IFNA('2. Import poll votes here'!T627 * VLOOKUP(VLOOKUP($B627,'1. Import Patrons here'!$B$2:$Z$1000,9, FALSE), '3. Settings'!$A:$B, 2, FALSE), 0)</f>
        <v>0</v>
      </c>
      <c r="U627" s="11">
        <f>IFNA('2. Import poll votes here'!U627 * VLOOKUP(VLOOKUP($B627,'1. Import Patrons here'!$B$2:$Z$1000,9, FALSE), '3. Settings'!$A:$B, 2, FALSE), 0)</f>
        <v>0</v>
      </c>
      <c r="V627" s="11">
        <f>IFNA('2. Import poll votes here'!V627 * VLOOKUP(VLOOKUP($B627,'1. Import Patrons here'!$B$2:$Z$1000,9, FALSE), '3. Settings'!$A:$B, 2, FALSE), 0)</f>
        <v>0</v>
      </c>
      <c r="W627" s="11">
        <f>IFNA('2. Import poll votes here'!W627 * VLOOKUP(VLOOKUP($B627,'1. Import Patrons here'!$B$2:$Z$1000,9, FALSE), '3. Settings'!$A:$B, 2, FALSE), 0)</f>
        <v>0</v>
      </c>
      <c r="X627" s="11">
        <f>IFNA('2. Import poll votes here'!X627 * VLOOKUP(VLOOKUP($B627,'1. Import Patrons here'!$B$2:$Z$1000,9, FALSE), '3. Settings'!$A:$B, 2, FALSE), 0)</f>
        <v>0</v>
      </c>
      <c r="Y627" s="11">
        <f>IFNA('2. Import poll votes here'!Y627 * VLOOKUP(VLOOKUP($B627,'1. Import Patrons here'!$B$2:$Z$1000,9, FALSE), '3. Settings'!$A:$B, 2, FALSE), 0)</f>
        <v>0</v>
      </c>
      <c r="Z627" s="11">
        <f>IFNA('2. Import poll votes here'!AA627 * VLOOKUP(VLOOKUP($B627,'1. Import Patrons here'!$B$2:$Z$1000,9, FALSE), '3. Settings'!$A:$B, 2, FALSE), 0)</f>
        <v>0</v>
      </c>
    </row>
    <row r="628">
      <c r="A628" s="11" t="str">
        <f>'2. Import poll votes here'!A628</f>
        <v/>
      </c>
      <c r="B628" s="11" t="str">
        <f>'2. Import poll votes here'!B628</f>
        <v/>
      </c>
      <c r="D628" s="11">
        <f>IFNA('2. Import poll votes here'!D628 * VLOOKUP(VLOOKUP($B628,'1. Import Patrons here'!$B$2:$Z$1000,9, FALSE), '3. Settings'!$A:$B, 2, FALSE), 0)</f>
        <v>0</v>
      </c>
      <c r="E628" s="11">
        <f>IFNA('2. Import poll votes here'!E628 * VLOOKUP(VLOOKUP($B628,'1. Import Patrons here'!$B$2:$Z$1000,9, FALSE), '3. Settings'!$A:$B, 2, FALSE), 0)</f>
        <v>0</v>
      </c>
      <c r="F628" s="11">
        <f>IFNA('2. Import poll votes here'!F628 * VLOOKUP(VLOOKUP($B628,'1. Import Patrons here'!$B$2:$Z$1000,9, FALSE), '3. Settings'!$A:$B, 2, FALSE), 0)</f>
        <v>0</v>
      </c>
      <c r="G628" s="11">
        <f>IFNA('2. Import poll votes here'!G628 * VLOOKUP(VLOOKUP($B628,'1. Import Patrons here'!$B$2:$Z$1000,9, FALSE), '3. Settings'!$A:$B, 2, FALSE), 0)</f>
        <v>0</v>
      </c>
      <c r="H628" s="11">
        <f>IFNA('2. Import poll votes here'!H628 * VLOOKUP(VLOOKUP($B628,'1. Import Patrons here'!$B$2:$Z$1000,9, FALSE), '3. Settings'!$A:$B, 2, FALSE), 0)</f>
        <v>0</v>
      </c>
      <c r="I628" s="11">
        <f>IFNA('2. Import poll votes here'!I628 * VLOOKUP(VLOOKUP($B628,'1. Import Patrons here'!$B$2:$Z$1000,9, FALSE), '3. Settings'!$A:$B, 2, FALSE), 0)</f>
        <v>0</v>
      </c>
      <c r="J628" s="11">
        <f>IFNA('2. Import poll votes here'!J628 * VLOOKUP(VLOOKUP($B628,'1. Import Patrons here'!$B$2:$Z$1000,9, FALSE), '3. Settings'!$A:$B, 2, FALSE), 0)</f>
        <v>0</v>
      </c>
      <c r="K628" s="11">
        <f>IFNA('2. Import poll votes here'!K628 * VLOOKUP(VLOOKUP($B628,'1. Import Patrons here'!$B$2:$Z$1000,9, FALSE), '3. Settings'!$A:$B, 2, FALSE), 0)</f>
        <v>0</v>
      </c>
      <c r="L628" s="11">
        <f>IFNA('2. Import poll votes here'!L628 * VLOOKUP(VLOOKUP($B628,'1. Import Patrons here'!$B$2:$Z$1000,9, FALSE), '3. Settings'!$A:$B, 2, FALSE), 0)</f>
        <v>0</v>
      </c>
      <c r="M628" s="11">
        <f>IFNA('2. Import poll votes here'!M628 * VLOOKUP(VLOOKUP($B628,'1. Import Patrons here'!$B$2:$Z$1000,9, FALSE), '3. Settings'!$A:$B, 2, FALSE), 0)</f>
        <v>0</v>
      </c>
      <c r="N628" s="11">
        <f>IFNA('2. Import poll votes here'!N628 * VLOOKUP(VLOOKUP($B628,'1. Import Patrons here'!$B$2:$Z$1000,9, FALSE), '3. Settings'!$A:$B, 2, FALSE), 0)</f>
        <v>0</v>
      </c>
      <c r="O628" s="11">
        <f>IFNA('2. Import poll votes here'!O628 * VLOOKUP(VLOOKUP($B628,'1. Import Patrons here'!$B$2:$Z$1000,9, FALSE), '3. Settings'!$A:$B, 2, FALSE), 0)</f>
        <v>0</v>
      </c>
      <c r="P628" s="11">
        <f>IFNA('2. Import poll votes here'!P628 * VLOOKUP(VLOOKUP($B628,'1. Import Patrons here'!$B$2:$Z$1000,9, FALSE), '3. Settings'!$A:$B, 2, FALSE), 0)</f>
        <v>0</v>
      </c>
      <c r="Q628" s="11">
        <f>IFNA('2. Import poll votes here'!Q628 * VLOOKUP(VLOOKUP($B628,'1. Import Patrons here'!$B$2:$Z$1000,9, FALSE), '3. Settings'!$A:$B, 2, FALSE), 0)</f>
        <v>0</v>
      </c>
      <c r="R628" s="11">
        <f>IFNA('2. Import poll votes here'!R628 * VLOOKUP(VLOOKUP($B628,'1. Import Patrons here'!$B$2:$Z$1000,9, FALSE), '3. Settings'!$A:$B, 2, FALSE), 0)</f>
        <v>0</v>
      </c>
      <c r="S628" s="11">
        <f>IFNA('2. Import poll votes here'!S628 * VLOOKUP(VLOOKUP($B628,'1. Import Patrons here'!$B$2:$Z$1000,9, FALSE), '3. Settings'!$A:$B, 2, FALSE), 0)</f>
        <v>0</v>
      </c>
      <c r="T628" s="11">
        <f>IFNA('2. Import poll votes here'!T628 * VLOOKUP(VLOOKUP($B628,'1. Import Patrons here'!$B$2:$Z$1000,9, FALSE), '3. Settings'!$A:$B, 2, FALSE), 0)</f>
        <v>0</v>
      </c>
      <c r="U628" s="11">
        <f>IFNA('2. Import poll votes here'!U628 * VLOOKUP(VLOOKUP($B628,'1. Import Patrons here'!$B$2:$Z$1000,9, FALSE), '3. Settings'!$A:$B, 2, FALSE), 0)</f>
        <v>0</v>
      </c>
      <c r="V628" s="11">
        <f>IFNA('2. Import poll votes here'!V628 * VLOOKUP(VLOOKUP($B628,'1. Import Patrons here'!$B$2:$Z$1000,9, FALSE), '3. Settings'!$A:$B, 2, FALSE), 0)</f>
        <v>0</v>
      </c>
      <c r="W628" s="11">
        <f>IFNA('2. Import poll votes here'!W628 * VLOOKUP(VLOOKUP($B628,'1. Import Patrons here'!$B$2:$Z$1000,9, FALSE), '3. Settings'!$A:$B, 2, FALSE), 0)</f>
        <v>0</v>
      </c>
      <c r="X628" s="11">
        <f>IFNA('2. Import poll votes here'!X628 * VLOOKUP(VLOOKUP($B628,'1. Import Patrons here'!$B$2:$Z$1000,9, FALSE), '3. Settings'!$A:$B, 2, FALSE), 0)</f>
        <v>0</v>
      </c>
      <c r="Y628" s="11">
        <f>IFNA('2. Import poll votes here'!Y628 * VLOOKUP(VLOOKUP($B628,'1. Import Patrons here'!$B$2:$Z$1000,9, FALSE), '3. Settings'!$A:$B, 2, FALSE), 0)</f>
        <v>0</v>
      </c>
      <c r="Z628" s="11">
        <f>IFNA('2. Import poll votes here'!AA628 * VLOOKUP(VLOOKUP($B628,'1. Import Patrons here'!$B$2:$Z$1000,9, FALSE), '3. Settings'!$A:$B, 2, FALSE), 0)</f>
        <v>0</v>
      </c>
    </row>
    <row r="629">
      <c r="A629" s="11" t="str">
        <f>'2. Import poll votes here'!A629</f>
        <v/>
      </c>
      <c r="B629" s="11" t="str">
        <f>'2. Import poll votes here'!B629</f>
        <v/>
      </c>
      <c r="D629" s="11">
        <f>IFNA('2. Import poll votes here'!D629 * VLOOKUP(VLOOKUP($B629,'1. Import Patrons here'!$B$2:$Z$1000,9, FALSE), '3. Settings'!$A:$B, 2, FALSE), 0)</f>
        <v>0</v>
      </c>
      <c r="E629" s="11">
        <f>IFNA('2. Import poll votes here'!E629 * VLOOKUP(VLOOKUP($B629,'1. Import Patrons here'!$B$2:$Z$1000,9, FALSE), '3. Settings'!$A:$B, 2, FALSE), 0)</f>
        <v>0</v>
      </c>
      <c r="F629" s="11">
        <f>IFNA('2. Import poll votes here'!F629 * VLOOKUP(VLOOKUP($B629,'1. Import Patrons here'!$B$2:$Z$1000,9, FALSE), '3. Settings'!$A:$B, 2, FALSE), 0)</f>
        <v>0</v>
      </c>
      <c r="G629" s="11">
        <f>IFNA('2. Import poll votes here'!G629 * VLOOKUP(VLOOKUP($B629,'1. Import Patrons here'!$B$2:$Z$1000,9, FALSE), '3. Settings'!$A:$B, 2, FALSE), 0)</f>
        <v>0</v>
      </c>
      <c r="H629" s="11">
        <f>IFNA('2. Import poll votes here'!H629 * VLOOKUP(VLOOKUP($B629,'1. Import Patrons here'!$B$2:$Z$1000,9, FALSE), '3. Settings'!$A:$B, 2, FALSE), 0)</f>
        <v>0</v>
      </c>
      <c r="I629" s="11">
        <f>IFNA('2. Import poll votes here'!I629 * VLOOKUP(VLOOKUP($B629,'1. Import Patrons here'!$B$2:$Z$1000,9, FALSE), '3. Settings'!$A:$B, 2, FALSE), 0)</f>
        <v>0</v>
      </c>
      <c r="J629" s="11">
        <f>IFNA('2. Import poll votes here'!J629 * VLOOKUP(VLOOKUP($B629,'1. Import Patrons here'!$B$2:$Z$1000,9, FALSE), '3. Settings'!$A:$B, 2, FALSE), 0)</f>
        <v>0</v>
      </c>
      <c r="K629" s="11">
        <f>IFNA('2. Import poll votes here'!K629 * VLOOKUP(VLOOKUP($B629,'1. Import Patrons here'!$B$2:$Z$1000,9, FALSE), '3. Settings'!$A:$B, 2, FALSE), 0)</f>
        <v>0</v>
      </c>
      <c r="L629" s="11">
        <f>IFNA('2. Import poll votes here'!L629 * VLOOKUP(VLOOKUP($B629,'1. Import Patrons here'!$B$2:$Z$1000,9, FALSE), '3. Settings'!$A:$B, 2, FALSE), 0)</f>
        <v>0</v>
      </c>
      <c r="M629" s="11">
        <f>IFNA('2. Import poll votes here'!M629 * VLOOKUP(VLOOKUP($B629,'1. Import Patrons here'!$B$2:$Z$1000,9, FALSE), '3. Settings'!$A:$B, 2, FALSE), 0)</f>
        <v>0</v>
      </c>
      <c r="N629" s="11">
        <f>IFNA('2. Import poll votes here'!N629 * VLOOKUP(VLOOKUP($B629,'1. Import Patrons here'!$B$2:$Z$1000,9, FALSE), '3. Settings'!$A:$B, 2, FALSE), 0)</f>
        <v>0</v>
      </c>
      <c r="O629" s="11">
        <f>IFNA('2. Import poll votes here'!O629 * VLOOKUP(VLOOKUP($B629,'1. Import Patrons here'!$B$2:$Z$1000,9, FALSE), '3. Settings'!$A:$B, 2, FALSE), 0)</f>
        <v>0</v>
      </c>
      <c r="P629" s="11">
        <f>IFNA('2. Import poll votes here'!P629 * VLOOKUP(VLOOKUP($B629,'1. Import Patrons here'!$B$2:$Z$1000,9, FALSE), '3. Settings'!$A:$B, 2, FALSE), 0)</f>
        <v>0</v>
      </c>
      <c r="Q629" s="11">
        <f>IFNA('2. Import poll votes here'!Q629 * VLOOKUP(VLOOKUP($B629,'1. Import Patrons here'!$B$2:$Z$1000,9, FALSE), '3. Settings'!$A:$B, 2, FALSE), 0)</f>
        <v>0</v>
      </c>
      <c r="R629" s="11">
        <f>IFNA('2. Import poll votes here'!R629 * VLOOKUP(VLOOKUP($B629,'1. Import Patrons here'!$B$2:$Z$1000,9, FALSE), '3. Settings'!$A:$B, 2, FALSE), 0)</f>
        <v>0</v>
      </c>
      <c r="S629" s="11">
        <f>IFNA('2. Import poll votes here'!S629 * VLOOKUP(VLOOKUP($B629,'1. Import Patrons here'!$B$2:$Z$1000,9, FALSE), '3. Settings'!$A:$B, 2, FALSE), 0)</f>
        <v>0</v>
      </c>
      <c r="T629" s="11">
        <f>IFNA('2. Import poll votes here'!T629 * VLOOKUP(VLOOKUP($B629,'1. Import Patrons here'!$B$2:$Z$1000,9, FALSE), '3. Settings'!$A:$B, 2, FALSE), 0)</f>
        <v>0</v>
      </c>
      <c r="U629" s="11">
        <f>IFNA('2. Import poll votes here'!U629 * VLOOKUP(VLOOKUP($B629,'1. Import Patrons here'!$B$2:$Z$1000,9, FALSE), '3. Settings'!$A:$B, 2, FALSE), 0)</f>
        <v>0</v>
      </c>
      <c r="V629" s="11">
        <f>IFNA('2. Import poll votes here'!V629 * VLOOKUP(VLOOKUP($B629,'1. Import Patrons here'!$B$2:$Z$1000,9, FALSE), '3. Settings'!$A:$B, 2, FALSE), 0)</f>
        <v>0</v>
      </c>
      <c r="W629" s="11">
        <f>IFNA('2. Import poll votes here'!W629 * VLOOKUP(VLOOKUP($B629,'1. Import Patrons here'!$B$2:$Z$1000,9, FALSE), '3. Settings'!$A:$B, 2, FALSE), 0)</f>
        <v>0</v>
      </c>
      <c r="X629" s="11">
        <f>IFNA('2. Import poll votes here'!X629 * VLOOKUP(VLOOKUP($B629,'1. Import Patrons here'!$B$2:$Z$1000,9, FALSE), '3. Settings'!$A:$B, 2, FALSE), 0)</f>
        <v>0</v>
      </c>
      <c r="Y629" s="11">
        <f>IFNA('2. Import poll votes here'!Y629 * VLOOKUP(VLOOKUP($B629,'1. Import Patrons here'!$B$2:$Z$1000,9, FALSE), '3. Settings'!$A:$B, 2, FALSE), 0)</f>
        <v>0</v>
      </c>
      <c r="Z629" s="11">
        <f>IFNA('2. Import poll votes here'!AA629 * VLOOKUP(VLOOKUP($B629,'1. Import Patrons here'!$B$2:$Z$1000,9, FALSE), '3. Settings'!$A:$B, 2, FALSE), 0)</f>
        <v>0</v>
      </c>
    </row>
    <row r="630">
      <c r="A630" s="11" t="str">
        <f>'2. Import poll votes here'!A630</f>
        <v/>
      </c>
      <c r="B630" s="11" t="str">
        <f>'2. Import poll votes here'!B630</f>
        <v/>
      </c>
      <c r="D630" s="11">
        <f>IFNA('2. Import poll votes here'!D630 * VLOOKUP(VLOOKUP($B630,'1. Import Patrons here'!$B$2:$Z$1000,9, FALSE), '3. Settings'!$A:$B, 2, FALSE), 0)</f>
        <v>0</v>
      </c>
      <c r="E630" s="11">
        <f>IFNA('2. Import poll votes here'!E630 * VLOOKUP(VLOOKUP($B630,'1. Import Patrons here'!$B$2:$Z$1000,9, FALSE), '3. Settings'!$A:$B, 2, FALSE), 0)</f>
        <v>0</v>
      </c>
      <c r="F630" s="11">
        <f>IFNA('2. Import poll votes here'!F630 * VLOOKUP(VLOOKUP($B630,'1. Import Patrons here'!$B$2:$Z$1000,9, FALSE), '3. Settings'!$A:$B, 2, FALSE), 0)</f>
        <v>0</v>
      </c>
      <c r="G630" s="11">
        <f>IFNA('2. Import poll votes here'!G630 * VLOOKUP(VLOOKUP($B630,'1. Import Patrons here'!$B$2:$Z$1000,9, FALSE), '3. Settings'!$A:$B, 2, FALSE), 0)</f>
        <v>0</v>
      </c>
      <c r="H630" s="11">
        <f>IFNA('2. Import poll votes here'!H630 * VLOOKUP(VLOOKUP($B630,'1. Import Patrons here'!$B$2:$Z$1000,9, FALSE), '3. Settings'!$A:$B, 2, FALSE), 0)</f>
        <v>0</v>
      </c>
      <c r="I630" s="11">
        <f>IFNA('2. Import poll votes here'!I630 * VLOOKUP(VLOOKUP($B630,'1. Import Patrons here'!$B$2:$Z$1000,9, FALSE), '3. Settings'!$A:$B, 2, FALSE), 0)</f>
        <v>0</v>
      </c>
      <c r="J630" s="11">
        <f>IFNA('2. Import poll votes here'!J630 * VLOOKUP(VLOOKUP($B630,'1. Import Patrons here'!$B$2:$Z$1000,9, FALSE), '3. Settings'!$A:$B, 2, FALSE), 0)</f>
        <v>0</v>
      </c>
      <c r="K630" s="11">
        <f>IFNA('2. Import poll votes here'!K630 * VLOOKUP(VLOOKUP($B630,'1. Import Patrons here'!$B$2:$Z$1000,9, FALSE), '3. Settings'!$A:$B, 2, FALSE), 0)</f>
        <v>0</v>
      </c>
      <c r="L630" s="11">
        <f>IFNA('2. Import poll votes here'!L630 * VLOOKUP(VLOOKUP($B630,'1. Import Patrons here'!$B$2:$Z$1000,9, FALSE), '3. Settings'!$A:$B, 2, FALSE), 0)</f>
        <v>0</v>
      </c>
      <c r="M630" s="11">
        <f>IFNA('2. Import poll votes here'!M630 * VLOOKUP(VLOOKUP($B630,'1. Import Patrons here'!$B$2:$Z$1000,9, FALSE), '3. Settings'!$A:$B, 2, FALSE), 0)</f>
        <v>0</v>
      </c>
      <c r="N630" s="11">
        <f>IFNA('2. Import poll votes here'!N630 * VLOOKUP(VLOOKUP($B630,'1. Import Patrons here'!$B$2:$Z$1000,9, FALSE), '3. Settings'!$A:$B, 2, FALSE), 0)</f>
        <v>0</v>
      </c>
      <c r="O630" s="11">
        <f>IFNA('2. Import poll votes here'!O630 * VLOOKUP(VLOOKUP($B630,'1. Import Patrons here'!$B$2:$Z$1000,9, FALSE), '3. Settings'!$A:$B, 2, FALSE), 0)</f>
        <v>0</v>
      </c>
      <c r="P630" s="11">
        <f>IFNA('2. Import poll votes here'!P630 * VLOOKUP(VLOOKUP($B630,'1. Import Patrons here'!$B$2:$Z$1000,9, FALSE), '3. Settings'!$A:$B, 2, FALSE), 0)</f>
        <v>0</v>
      </c>
      <c r="Q630" s="11">
        <f>IFNA('2. Import poll votes here'!Q630 * VLOOKUP(VLOOKUP($B630,'1. Import Patrons here'!$B$2:$Z$1000,9, FALSE), '3. Settings'!$A:$B, 2, FALSE), 0)</f>
        <v>0</v>
      </c>
      <c r="R630" s="11">
        <f>IFNA('2. Import poll votes here'!R630 * VLOOKUP(VLOOKUP($B630,'1. Import Patrons here'!$B$2:$Z$1000,9, FALSE), '3. Settings'!$A:$B, 2, FALSE), 0)</f>
        <v>0</v>
      </c>
      <c r="S630" s="11">
        <f>IFNA('2. Import poll votes here'!S630 * VLOOKUP(VLOOKUP($B630,'1. Import Patrons here'!$B$2:$Z$1000,9, FALSE), '3. Settings'!$A:$B, 2, FALSE), 0)</f>
        <v>0</v>
      </c>
      <c r="T630" s="11">
        <f>IFNA('2. Import poll votes here'!T630 * VLOOKUP(VLOOKUP($B630,'1. Import Patrons here'!$B$2:$Z$1000,9, FALSE), '3. Settings'!$A:$B, 2, FALSE), 0)</f>
        <v>0</v>
      </c>
      <c r="U630" s="11">
        <f>IFNA('2. Import poll votes here'!U630 * VLOOKUP(VLOOKUP($B630,'1. Import Patrons here'!$B$2:$Z$1000,9, FALSE), '3. Settings'!$A:$B, 2, FALSE), 0)</f>
        <v>0</v>
      </c>
      <c r="V630" s="11">
        <f>IFNA('2. Import poll votes here'!V630 * VLOOKUP(VLOOKUP($B630,'1. Import Patrons here'!$B$2:$Z$1000,9, FALSE), '3. Settings'!$A:$B, 2, FALSE), 0)</f>
        <v>0</v>
      </c>
      <c r="W630" s="11">
        <f>IFNA('2. Import poll votes here'!W630 * VLOOKUP(VLOOKUP($B630,'1. Import Patrons here'!$B$2:$Z$1000,9, FALSE), '3. Settings'!$A:$B, 2, FALSE), 0)</f>
        <v>0</v>
      </c>
      <c r="X630" s="11">
        <f>IFNA('2. Import poll votes here'!X630 * VLOOKUP(VLOOKUP($B630,'1. Import Patrons here'!$B$2:$Z$1000,9, FALSE), '3. Settings'!$A:$B, 2, FALSE), 0)</f>
        <v>0</v>
      </c>
      <c r="Y630" s="11">
        <f>IFNA('2. Import poll votes here'!Y630 * VLOOKUP(VLOOKUP($B630,'1. Import Patrons here'!$B$2:$Z$1000,9, FALSE), '3. Settings'!$A:$B, 2, FALSE), 0)</f>
        <v>0</v>
      </c>
      <c r="Z630" s="11">
        <f>IFNA('2. Import poll votes here'!AA630 * VLOOKUP(VLOOKUP($B630,'1. Import Patrons here'!$B$2:$Z$1000,9, FALSE), '3. Settings'!$A:$B, 2, FALSE), 0)</f>
        <v>0</v>
      </c>
    </row>
    <row r="631">
      <c r="A631" s="11" t="str">
        <f>'2. Import poll votes here'!A631</f>
        <v/>
      </c>
      <c r="B631" s="11" t="str">
        <f>'2. Import poll votes here'!B631</f>
        <v/>
      </c>
      <c r="D631" s="11">
        <f>IFNA('2. Import poll votes here'!D631 * VLOOKUP(VLOOKUP($B631,'1. Import Patrons here'!$B$2:$Z$1000,9, FALSE), '3. Settings'!$A:$B, 2, FALSE), 0)</f>
        <v>0</v>
      </c>
      <c r="E631" s="11">
        <f>IFNA('2. Import poll votes here'!E631 * VLOOKUP(VLOOKUP($B631,'1. Import Patrons here'!$B$2:$Z$1000,9, FALSE), '3. Settings'!$A:$B, 2, FALSE), 0)</f>
        <v>0</v>
      </c>
      <c r="F631" s="11">
        <f>IFNA('2. Import poll votes here'!F631 * VLOOKUP(VLOOKUP($B631,'1. Import Patrons here'!$B$2:$Z$1000,9, FALSE), '3. Settings'!$A:$B, 2, FALSE), 0)</f>
        <v>0</v>
      </c>
      <c r="G631" s="11">
        <f>IFNA('2. Import poll votes here'!G631 * VLOOKUP(VLOOKUP($B631,'1. Import Patrons here'!$B$2:$Z$1000,9, FALSE), '3. Settings'!$A:$B, 2, FALSE), 0)</f>
        <v>0</v>
      </c>
      <c r="H631" s="11">
        <f>IFNA('2. Import poll votes here'!H631 * VLOOKUP(VLOOKUP($B631,'1. Import Patrons here'!$B$2:$Z$1000,9, FALSE), '3. Settings'!$A:$B, 2, FALSE), 0)</f>
        <v>0</v>
      </c>
      <c r="I631" s="11">
        <f>IFNA('2. Import poll votes here'!I631 * VLOOKUP(VLOOKUP($B631,'1. Import Patrons here'!$B$2:$Z$1000,9, FALSE), '3. Settings'!$A:$B, 2, FALSE), 0)</f>
        <v>0</v>
      </c>
      <c r="J631" s="11">
        <f>IFNA('2. Import poll votes here'!J631 * VLOOKUP(VLOOKUP($B631,'1. Import Patrons here'!$B$2:$Z$1000,9, FALSE), '3. Settings'!$A:$B, 2, FALSE), 0)</f>
        <v>0</v>
      </c>
      <c r="K631" s="11">
        <f>IFNA('2. Import poll votes here'!K631 * VLOOKUP(VLOOKUP($B631,'1. Import Patrons here'!$B$2:$Z$1000,9, FALSE), '3. Settings'!$A:$B, 2, FALSE), 0)</f>
        <v>0</v>
      </c>
      <c r="L631" s="11">
        <f>IFNA('2. Import poll votes here'!L631 * VLOOKUP(VLOOKUP($B631,'1. Import Patrons here'!$B$2:$Z$1000,9, FALSE), '3. Settings'!$A:$B, 2, FALSE), 0)</f>
        <v>0</v>
      </c>
      <c r="M631" s="11">
        <f>IFNA('2. Import poll votes here'!M631 * VLOOKUP(VLOOKUP($B631,'1. Import Patrons here'!$B$2:$Z$1000,9, FALSE), '3. Settings'!$A:$B, 2, FALSE), 0)</f>
        <v>0</v>
      </c>
      <c r="N631" s="11">
        <f>IFNA('2. Import poll votes here'!N631 * VLOOKUP(VLOOKUP($B631,'1. Import Patrons here'!$B$2:$Z$1000,9, FALSE), '3. Settings'!$A:$B, 2, FALSE), 0)</f>
        <v>0</v>
      </c>
      <c r="O631" s="11">
        <f>IFNA('2. Import poll votes here'!O631 * VLOOKUP(VLOOKUP($B631,'1. Import Patrons here'!$B$2:$Z$1000,9, FALSE), '3. Settings'!$A:$B, 2, FALSE), 0)</f>
        <v>0</v>
      </c>
      <c r="P631" s="11">
        <f>IFNA('2. Import poll votes here'!P631 * VLOOKUP(VLOOKUP($B631,'1. Import Patrons here'!$B$2:$Z$1000,9, FALSE), '3. Settings'!$A:$B, 2, FALSE), 0)</f>
        <v>0</v>
      </c>
      <c r="Q631" s="11">
        <f>IFNA('2. Import poll votes here'!Q631 * VLOOKUP(VLOOKUP($B631,'1. Import Patrons here'!$B$2:$Z$1000,9, FALSE), '3. Settings'!$A:$B, 2, FALSE), 0)</f>
        <v>0</v>
      </c>
      <c r="R631" s="11">
        <f>IFNA('2. Import poll votes here'!R631 * VLOOKUP(VLOOKUP($B631,'1. Import Patrons here'!$B$2:$Z$1000,9, FALSE), '3. Settings'!$A:$B, 2, FALSE), 0)</f>
        <v>0</v>
      </c>
      <c r="S631" s="11">
        <f>IFNA('2. Import poll votes here'!S631 * VLOOKUP(VLOOKUP($B631,'1. Import Patrons here'!$B$2:$Z$1000,9, FALSE), '3. Settings'!$A:$B, 2, FALSE), 0)</f>
        <v>0</v>
      </c>
      <c r="T631" s="11">
        <f>IFNA('2. Import poll votes here'!T631 * VLOOKUP(VLOOKUP($B631,'1. Import Patrons here'!$B$2:$Z$1000,9, FALSE), '3. Settings'!$A:$B, 2, FALSE), 0)</f>
        <v>0</v>
      </c>
      <c r="U631" s="11">
        <f>IFNA('2. Import poll votes here'!U631 * VLOOKUP(VLOOKUP($B631,'1. Import Patrons here'!$B$2:$Z$1000,9, FALSE), '3. Settings'!$A:$B, 2, FALSE), 0)</f>
        <v>0</v>
      </c>
      <c r="V631" s="11">
        <f>IFNA('2. Import poll votes here'!V631 * VLOOKUP(VLOOKUP($B631,'1. Import Patrons here'!$B$2:$Z$1000,9, FALSE), '3. Settings'!$A:$B, 2, FALSE), 0)</f>
        <v>0</v>
      </c>
      <c r="W631" s="11">
        <f>IFNA('2. Import poll votes here'!W631 * VLOOKUP(VLOOKUP($B631,'1. Import Patrons here'!$B$2:$Z$1000,9, FALSE), '3. Settings'!$A:$B, 2, FALSE), 0)</f>
        <v>0</v>
      </c>
      <c r="X631" s="11">
        <f>IFNA('2. Import poll votes here'!X631 * VLOOKUP(VLOOKUP($B631,'1. Import Patrons here'!$B$2:$Z$1000,9, FALSE), '3. Settings'!$A:$B, 2, FALSE), 0)</f>
        <v>0</v>
      </c>
      <c r="Y631" s="11">
        <f>IFNA('2. Import poll votes here'!Y631 * VLOOKUP(VLOOKUP($B631,'1. Import Patrons here'!$B$2:$Z$1000,9, FALSE), '3. Settings'!$A:$B, 2, FALSE), 0)</f>
        <v>0</v>
      </c>
      <c r="Z631" s="11">
        <f>IFNA('2. Import poll votes here'!AA631 * VLOOKUP(VLOOKUP($B631,'1. Import Patrons here'!$B$2:$Z$1000,9, FALSE), '3. Settings'!$A:$B, 2, FALSE), 0)</f>
        <v>0</v>
      </c>
    </row>
    <row r="632">
      <c r="A632" s="11" t="str">
        <f>'2. Import poll votes here'!A632</f>
        <v/>
      </c>
      <c r="B632" s="11" t="str">
        <f>'2. Import poll votes here'!B632</f>
        <v/>
      </c>
      <c r="D632" s="11">
        <f>IFNA('2. Import poll votes here'!D632 * VLOOKUP(VLOOKUP($B632,'1. Import Patrons here'!$B$2:$Z$1000,9, FALSE), '3. Settings'!$A:$B, 2, FALSE), 0)</f>
        <v>0</v>
      </c>
      <c r="E632" s="11">
        <f>IFNA('2. Import poll votes here'!E632 * VLOOKUP(VLOOKUP($B632,'1. Import Patrons here'!$B$2:$Z$1000,9, FALSE), '3. Settings'!$A:$B, 2, FALSE), 0)</f>
        <v>0</v>
      </c>
      <c r="F632" s="11">
        <f>IFNA('2. Import poll votes here'!F632 * VLOOKUP(VLOOKUP($B632,'1. Import Patrons here'!$B$2:$Z$1000,9, FALSE), '3. Settings'!$A:$B, 2, FALSE), 0)</f>
        <v>0</v>
      </c>
      <c r="G632" s="11">
        <f>IFNA('2. Import poll votes here'!G632 * VLOOKUP(VLOOKUP($B632,'1. Import Patrons here'!$B$2:$Z$1000,9, FALSE), '3. Settings'!$A:$B, 2, FALSE), 0)</f>
        <v>0</v>
      </c>
      <c r="H632" s="11">
        <f>IFNA('2. Import poll votes here'!H632 * VLOOKUP(VLOOKUP($B632,'1. Import Patrons here'!$B$2:$Z$1000,9, FALSE), '3. Settings'!$A:$B, 2, FALSE), 0)</f>
        <v>0</v>
      </c>
      <c r="I632" s="11">
        <f>IFNA('2. Import poll votes here'!I632 * VLOOKUP(VLOOKUP($B632,'1. Import Patrons here'!$B$2:$Z$1000,9, FALSE), '3. Settings'!$A:$B, 2, FALSE), 0)</f>
        <v>0</v>
      </c>
      <c r="J632" s="11">
        <f>IFNA('2. Import poll votes here'!J632 * VLOOKUP(VLOOKUP($B632,'1. Import Patrons here'!$B$2:$Z$1000,9, FALSE), '3. Settings'!$A:$B, 2, FALSE), 0)</f>
        <v>0</v>
      </c>
      <c r="K632" s="11">
        <f>IFNA('2. Import poll votes here'!K632 * VLOOKUP(VLOOKUP($B632,'1. Import Patrons here'!$B$2:$Z$1000,9, FALSE), '3. Settings'!$A:$B, 2, FALSE), 0)</f>
        <v>0</v>
      </c>
      <c r="L632" s="11">
        <f>IFNA('2. Import poll votes here'!L632 * VLOOKUP(VLOOKUP($B632,'1. Import Patrons here'!$B$2:$Z$1000,9, FALSE), '3. Settings'!$A:$B, 2, FALSE), 0)</f>
        <v>0</v>
      </c>
      <c r="M632" s="11">
        <f>IFNA('2. Import poll votes here'!M632 * VLOOKUP(VLOOKUP($B632,'1. Import Patrons here'!$B$2:$Z$1000,9, FALSE), '3. Settings'!$A:$B, 2, FALSE), 0)</f>
        <v>0</v>
      </c>
      <c r="N632" s="11">
        <f>IFNA('2. Import poll votes here'!N632 * VLOOKUP(VLOOKUP($B632,'1. Import Patrons here'!$B$2:$Z$1000,9, FALSE), '3. Settings'!$A:$B, 2, FALSE), 0)</f>
        <v>0</v>
      </c>
      <c r="O632" s="11">
        <f>IFNA('2. Import poll votes here'!O632 * VLOOKUP(VLOOKUP($B632,'1. Import Patrons here'!$B$2:$Z$1000,9, FALSE), '3. Settings'!$A:$B, 2, FALSE), 0)</f>
        <v>0</v>
      </c>
      <c r="P632" s="11">
        <f>IFNA('2. Import poll votes here'!P632 * VLOOKUP(VLOOKUP($B632,'1. Import Patrons here'!$B$2:$Z$1000,9, FALSE), '3. Settings'!$A:$B, 2, FALSE), 0)</f>
        <v>0</v>
      </c>
      <c r="Q632" s="11">
        <f>IFNA('2. Import poll votes here'!Q632 * VLOOKUP(VLOOKUP($B632,'1. Import Patrons here'!$B$2:$Z$1000,9, FALSE), '3. Settings'!$A:$B, 2, FALSE), 0)</f>
        <v>0</v>
      </c>
      <c r="R632" s="11">
        <f>IFNA('2. Import poll votes here'!R632 * VLOOKUP(VLOOKUP($B632,'1. Import Patrons here'!$B$2:$Z$1000,9, FALSE), '3. Settings'!$A:$B, 2, FALSE), 0)</f>
        <v>0</v>
      </c>
      <c r="S632" s="11">
        <f>IFNA('2. Import poll votes here'!S632 * VLOOKUP(VLOOKUP($B632,'1. Import Patrons here'!$B$2:$Z$1000,9, FALSE), '3. Settings'!$A:$B, 2, FALSE), 0)</f>
        <v>0</v>
      </c>
      <c r="T632" s="11">
        <f>IFNA('2. Import poll votes here'!T632 * VLOOKUP(VLOOKUP($B632,'1. Import Patrons here'!$B$2:$Z$1000,9, FALSE), '3. Settings'!$A:$B, 2, FALSE), 0)</f>
        <v>0</v>
      </c>
      <c r="U632" s="11">
        <f>IFNA('2. Import poll votes here'!U632 * VLOOKUP(VLOOKUP($B632,'1. Import Patrons here'!$B$2:$Z$1000,9, FALSE), '3. Settings'!$A:$B, 2, FALSE), 0)</f>
        <v>0</v>
      </c>
      <c r="V632" s="11">
        <f>IFNA('2. Import poll votes here'!V632 * VLOOKUP(VLOOKUP($B632,'1. Import Patrons here'!$B$2:$Z$1000,9, FALSE), '3. Settings'!$A:$B, 2, FALSE), 0)</f>
        <v>0</v>
      </c>
      <c r="W632" s="11">
        <f>IFNA('2. Import poll votes here'!W632 * VLOOKUP(VLOOKUP($B632,'1. Import Patrons here'!$B$2:$Z$1000,9, FALSE), '3. Settings'!$A:$B, 2, FALSE), 0)</f>
        <v>0</v>
      </c>
      <c r="X632" s="11">
        <f>IFNA('2. Import poll votes here'!X632 * VLOOKUP(VLOOKUP($B632,'1. Import Patrons here'!$B$2:$Z$1000,9, FALSE), '3. Settings'!$A:$B, 2, FALSE), 0)</f>
        <v>0</v>
      </c>
      <c r="Y632" s="11">
        <f>IFNA('2. Import poll votes here'!Y632 * VLOOKUP(VLOOKUP($B632,'1. Import Patrons here'!$B$2:$Z$1000,9, FALSE), '3. Settings'!$A:$B, 2, FALSE), 0)</f>
        <v>0</v>
      </c>
      <c r="Z632" s="11">
        <f>IFNA('2. Import poll votes here'!AA632 * VLOOKUP(VLOOKUP($B632,'1. Import Patrons here'!$B$2:$Z$1000,9, FALSE), '3. Settings'!$A:$B, 2, FALSE), 0)</f>
        <v>0</v>
      </c>
    </row>
    <row r="633">
      <c r="A633" s="11" t="str">
        <f>'2. Import poll votes here'!A633</f>
        <v/>
      </c>
      <c r="B633" s="11" t="str">
        <f>'2. Import poll votes here'!B633</f>
        <v/>
      </c>
      <c r="D633" s="11">
        <f>IFNA('2. Import poll votes here'!D633 * VLOOKUP(VLOOKUP($B633,'1. Import Patrons here'!$B$2:$Z$1000,9, FALSE), '3. Settings'!$A:$B, 2, FALSE), 0)</f>
        <v>0</v>
      </c>
      <c r="E633" s="11">
        <f>IFNA('2. Import poll votes here'!E633 * VLOOKUP(VLOOKUP($B633,'1. Import Patrons here'!$B$2:$Z$1000,9, FALSE), '3. Settings'!$A:$B, 2, FALSE), 0)</f>
        <v>0</v>
      </c>
      <c r="F633" s="11">
        <f>IFNA('2. Import poll votes here'!F633 * VLOOKUP(VLOOKUP($B633,'1. Import Patrons here'!$B$2:$Z$1000,9, FALSE), '3. Settings'!$A:$B, 2, FALSE), 0)</f>
        <v>0</v>
      </c>
      <c r="G633" s="11">
        <f>IFNA('2. Import poll votes here'!G633 * VLOOKUP(VLOOKUP($B633,'1. Import Patrons here'!$B$2:$Z$1000,9, FALSE), '3. Settings'!$A:$B, 2, FALSE), 0)</f>
        <v>0</v>
      </c>
      <c r="H633" s="11">
        <f>IFNA('2. Import poll votes here'!H633 * VLOOKUP(VLOOKUP($B633,'1. Import Patrons here'!$B$2:$Z$1000,9, FALSE), '3. Settings'!$A:$B, 2, FALSE), 0)</f>
        <v>0</v>
      </c>
      <c r="I633" s="11">
        <f>IFNA('2. Import poll votes here'!I633 * VLOOKUP(VLOOKUP($B633,'1. Import Patrons here'!$B$2:$Z$1000,9, FALSE), '3. Settings'!$A:$B, 2, FALSE), 0)</f>
        <v>0</v>
      </c>
      <c r="J633" s="11">
        <f>IFNA('2. Import poll votes here'!J633 * VLOOKUP(VLOOKUP($B633,'1. Import Patrons here'!$B$2:$Z$1000,9, FALSE), '3. Settings'!$A:$B, 2, FALSE), 0)</f>
        <v>0</v>
      </c>
      <c r="K633" s="11">
        <f>IFNA('2. Import poll votes here'!K633 * VLOOKUP(VLOOKUP($B633,'1. Import Patrons here'!$B$2:$Z$1000,9, FALSE), '3. Settings'!$A:$B, 2, FALSE), 0)</f>
        <v>0</v>
      </c>
      <c r="L633" s="11">
        <f>IFNA('2. Import poll votes here'!L633 * VLOOKUP(VLOOKUP($B633,'1. Import Patrons here'!$B$2:$Z$1000,9, FALSE), '3. Settings'!$A:$B, 2, FALSE), 0)</f>
        <v>0</v>
      </c>
      <c r="M633" s="11">
        <f>IFNA('2. Import poll votes here'!M633 * VLOOKUP(VLOOKUP($B633,'1. Import Patrons here'!$B$2:$Z$1000,9, FALSE), '3. Settings'!$A:$B, 2, FALSE), 0)</f>
        <v>0</v>
      </c>
      <c r="N633" s="11">
        <f>IFNA('2. Import poll votes here'!N633 * VLOOKUP(VLOOKUP($B633,'1. Import Patrons here'!$B$2:$Z$1000,9, FALSE), '3. Settings'!$A:$B, 2, FALSE), 0)</f>
        <v>0</v>
      </c>
      <c r="O633" s="11">
        <f>IFNA('2. Import poll votes here'!O633 * VLOOKUP(VLOOKUP($B633,'1. Import Patrons here'!$B$2:$Z$1000,9, FALSE), '3. Settings'!$A:$B, 2, FALSE), 0)</f>
        <v>0</v>
      </c>
      <c r="P633" s="11">
        <f>IFNA('2. Import poll votes here'!P633 * VLOOKUP(VLOOKUP($B633,'1. Import Patrons here'!$B$2:$Z$1000,9, FALSE), '3. Settings'!$A:$B, 2, FALSE), 0)</f>
        <v>0</v>
      </c>
      <c r="Q633" s="11">
        <f>IFNA('2. Import poll votes here'!Q633 * VLOOKUP(VLOOKUP($B633,'1. Import Patrons here'!$B$2:$Z$1000,9, FALSE), '3. Settings'!$A:$B, 2, FALSE), 0)</f>
        <v>0</v>
      </c>
      <c r="R633" s="11">
        <f>IFNA('2. Import poll votes here'!R633 * VLOOKUP(VLOOKUP($B633,'1. Import Patrons here'!$B$2:$Z$1000,9, FALSE), '3. Settings'!$A:$B, 2, FALSE), 0)</f>
        <v>0</v>
      </c>
      <c r="S633" s="11">
        <f>IFNA('2. Import poll votes here'!S633 * VLOOKUP(VLOOKUP($B633,'1. Import Patrons here'!$B$2:$Z$1000,9, FALSE), '3. Settings'!$A:$B, 2, FALSE), 0)</f>
        <v>0</v>
      </c>
      <c r="T633" s="11">
        <f>IFNA('2. Import poll votes here'!T633 * VLOOKUP(VLOOKUP($B633,'1. Import Patrons here'!$B$2:$Z$1000,9, FALSE), '3. Settings'!$A:$B, 2, FALSE), 0)</f>
        <v>0</v>
      </c>
      <c r="U633" s="11">
        <f>IFNA('2. Import poll votes here'!U633 * VLOOKUP(VLOOKUP($B633,'1. Import Patrons here'!$B$2:$Z$1000,9, FALSE), '3. Settings'!$A:$B, 2, FALSE), 0)</f>
        <v>0</v>
      </c>
      <c r="V633" s="11">
        <f>IFNA('2. Import poll votes here'!V633 * VLOOKUP(VLOOKUP($B633,'1. Import Patrons here'!$B$2:$Z$1000,9, FALSE), '3. Settings'!$A:$B, 2, FALSE), 0)</f>
        <v>0</v>
      </c>
      <c r="W633" s="11">
        <f>IFNA('2. Import poll votes here'!W633 * VLOOKUP(VLOOKUP($B633,'1. Import Patrons here'!$B$2:$Z$1000,9, FALSE), '3. Settings'!$A:$B, 2, FALSE), 0)</f>
        <v>0</v>
      </c>
      <c r="X633" s="11">
        <f>IFNA('2. Import poll votes here'!X633 * VLOOKUP(VLOOKUP($B633,'1. Import Patrons here'!$B$2:$Z$1000,9, FALSE), '3. Settings'!$A:$B, 2, FALSE), 0)</f>
        <v>0</v>
      </c>
      <c r="Y633" s="11">
        <f>IFNA('2. Import poll votes here'!Y633 * VLOOKUP(VLOOKUP($B633,'1. Import Patrons here'!$B$2:$Z$1000,9, FALSE), '3. Settings'!$A:$B, 2, FALSE), 0)</f>
        <v>0</v>
      </c>
      <c r="Z633" s="11">
        <f>IFNA('2. Import poll votes here'!AA633 * VLOOKUP(VLOOKUP($B633,'1. Import Patrons here'!$B$2:$Z$1000,9, FALSE), '3. Settings'!$A:$B, 2, FALSE), 0)</f>
        <v>0</v>
      </c>
    </row>
    <row r="634">
      <c r="A634" s="11" t="str">
        <f>'2. Import poll votes here'!A634</f>
        <v/>
      </c>
      <c r="B634" s="11" t="str">
        <f>'2. Import poll votes here'!B634</f>
        <v/>
      </c>
      <c r="D634" s="11">
        <f>IFNA('2. Import poll votes here'!D634 * VLOOKUP(VLOOKUP($B634,'1. Import Patrons here'!$B$2:$Z$1000,9, FALSE), '3. Settings'!$A:$B, 2, FALSE), 0)</f>
        <v>0</v>
      </c>
      <c r="E634" s="11">
        <f>IFNA('2. Import poll votes here'!E634 * VLOOKUP(VLOOKUP($B634,'1. Import Patrons here'!$B$2:$Z$1000,9, FALSE), '3. Settings'!$A:$B, 2, FALSE), 0)</f>
        <v>0</v>
      </c>
      <c r="F634" s="11">
        <f>IFNA('2. Import poll votes here'!F634 * VLOOKUP(VLOOKUP($B634,'1. Import Patrons here'!$B$2:$Z$1000,9, FALSE), '3. Settings'!$A:$B, 2, FALSE), 0)</f>
        <v>0</v>
      </c>
      <c r="G634" s="11">
        <f>IFNA('2. Import poll votes here'!G634 * VLOOKUP(VLOOKUP($B634,'1. Import Patrons here'!$B$2:$Z$1000,9, FALSE), '3. Settings'!$A:$B, 2, FALSE), 0)</f>
        <v>0</v>
      </c>
      <c r="H634" s="11">
        <f>IFNA('2. Import poll votes here'!H634 * VLOOKUP(VLOOKUP($B634,'1. Import Patrons here'!$B$2:$Z$1000,9, FALSE), '3. Settings'!$A:$B, 2, FALSE), 0)</f>
        <v>0</v>
      </c>
      <c r="I634" s="11">
        <f>IFNA('2. Import poll votes here'!I634 * VLOOKUP(VLOOKUP($B634,'1. Import Patrons here'!$B$2:$Z$1000,9, FALSE), '3. Settings'!$A:$B, 2, FALSE), 0)</f>
        <v>0</v>
      </c>
      <c r="J634" s="11">
        <f>IFNA('2. Import poll votes here'!J634 * VLOOKUP(VLOOKUP($B634,'1. Import Patrons here'!$B$2:$Z$1000,9, FALSE), '3. Settings'!$A:$B, 2, FALSE), 0)</f>
        <v>0</v>
      </c>
      <c r="K634" s="11">
        <f>IFNA('2. Import poll votes here'!K634 * VLOOKUP(VLOOKUP($B634,'1. Import Patrons here'!$B$2:$Z$1000,9, FALSE), '3. Settings'!$A:$B, 2, FALSE), 0)</f>
        <v>0</v>
      </c>
      <c r="L634" s="11">
        <f>IFNA('2. Import poll votes here'!L634 * VLOOKUP(VLOOKUP($B634,'1. Import Patrons here'!$B$2:$Z$1000,9, FALSE), '3. Settings'!$A:$B, 2, FALSE), 0)</f>
        <v>0</v>
      </c>
      <c r="M634" s="11">
        <f>IFNA('2. Import poll votes here'!M634 * VLOOKUP(VLOOKUP($B634,'1. Import Patrons here'!$B$2:$Z$1000,9, FALSE), '3. Settings'!$A:$B, 2, FALSE), 0)</f>
        <v>0</v>
      </c>
      <c r="N634" s="11">
        <f>IFNA('2. Import poll votes here'!N634 * VLOOKUP(VLOOKUP($B634,'1. Import Patrons here'!$B$2:$Z$1000,9, FALSE), '3. Settings'!$A:$B, 2, FALSE), 0)</f>
        <v>0</v>
      </c>
      <c r="O634" s="11">
        <f>IFNA('2. Import poll votes here'!O634 * VLOOKUP(VLOOKUP($B634,'1. Import Patrons here'!$B$2:$Z$1000,9, FALSE), '3. Settings'!$A:$B, 2, FALSE), 0)</f>
        <v>0</v>
      </c>
      <c r="P634" s="11">
        <f>IFNA('2. Import poll votes here'!P634 * VLOOKUP(VLOOKUP($B634,'1. Import Patrons here'!$B$2:$Z$1000,9, FALSE), '3. Settings'!$A:$B, 2, FALSE), 0)</f>
        <v>0</v>
      </c>
      <c r="Q634" s="11">
        <f>IFNA('2. Import poll votes here'!Q634 * VLOOKUP(VLOOKUP($B634,'1. Import Patrons here'!$B$2:$Z$1000,9, FALSE), '3. Settings'!$A:$B, 2, FALSE), 0)</f>
        <v>0</v>
      </c>
      <c r="R634" s="11">
        <f>IFNA('2. Import poll votes here'!R634 * VLOOKUP(VLOOKUP($B634,'1. Import Patrons here'!$B$2:$Z$1000,9, FALSE), '3. Settings'!$A:$B, 2, FALSE), 0)</f>
        <v>0</v>
      </c>
      <c r="S634" s="11">
        <f>IFNA('2. Import poll votes here'!S634 * VLOOKUP(VLOOKUP($B634,'1. Import Patrons here'!$B$2:$Z$1000,9, FALSE), '3. Settings'!$A:$B, 2, FALSE), 0)</f>
        <v>0</v>
      </c>
      <c r="T634" s="11">
        <f>IFNA('2. Import poll votes here'!T634 * VLOOKUP(VLOOKUP($B634,'1. Import Patrons here'!$B$2:$Z$1000,9, FALSE), '3. Settings'!$A:$B, 2, FALSE), 0)</f>
        <v>0</v>
      </c>
      <c r="U634" s="11">
        <f>IFNA('2. Import poll votes here'!U634 * VLOOKUP(VLOOKUP($B634,'1. Import Patrons here'!$B$2:$Z$1000,9, FALSE), '3. Settings'!$A:$B, 2, FALSE), 0)</f>
        <v>0</v>
      </c>
      <c r="V634" s="11">
        <f>IFNA('2. Import poll votes here'!V634 * VLOOKUP(VLOOKUP($B634,'1. Import Patrons here'!$B$2:$Z$1000,9, FALSE), '3. Settings'!$A:$B, 2, FALSE), 0)</f>
        <v>0</v>
      </c>
      <c r="W634" s="11">
        <f>IFNA('2. Import poll votes here'!W634 * VLOOKUP(VLOOKUP($B634,'1. Import Patrons here'!$B$2:$Z$1000,9, FALSE), '3. Settings'!$A:$B, 2, FALSE), 0)</f>
        <v>0</v>
      </c>
      <c r="X634" s="11">
        <f>IFNA('2. Import poll votes here'!X634 * VLOOKUP(VLOOKUP($B634,'1. Import Patrons here'!$B$2:$Z$1000,9, FALSE), '3. Settings'!$A:$B, 2, FALSE), 0)</f>
        <v>0</v>
      </c>
      <c r="Y634" s="11">
        <f>IFNA('2. Import poll votes here'!Y634 * VLOOKUP(VLOOKUP($B634,'1. Import Patrons here'!$B$2:$Z$1000,9, FALSE), '3. Settings'!$A:$B, 2, FALSE), 0)</f>
        <v>0</v>
      </c>
      <c r="Z634" s="11">
        <f>IFNA('2. Import poll votes here'!AA634 * VLOOKUP(VLOOKUP($B634,'1. Import Patrons here'!$B$2:$Z$1000,9, FALSE), '3. Settings'!$A:$B, 2, FALSE), 0)</f>
        <v>0</v>
      </c>
    </row>
    <row r="635">
      <c r="A635" s="11" t="str">
        <f>'2. Import poll votes here'!A635</f>
        <v/>
      </c>
      <c r="B635" s="11" t="str">
        <f>'2. Import poll votes here'!B635</f>
        <v/>
      </c>
      <c r="D635" s="11">
        <f>IFNA('2. Import poll votes here'!D635 * VLOOKUP(VLOOKUP($B635,'1. Import Patrons here'!$B$2:$Z$1000,9, FALSE), '3. Settings'!$A:$B, 2, FALSE), 0)</f>
        <v>0</v>
      </c>
      <c r="E635" s="11">
        <f>IFNA('2. Import poll votes here'!E635 * VLOOKUP(VLOOKUP($B635,'1. Import Patrons here'!$B$2:$Z$1000,9, FALSE), '3. Settings'!$A:$B, 2, FALSE), 0)</f>
        <v>0</v>
      </c>
      <c r="F635" s="11">
        <f>IFNA('2. Import poll votes here'!F635 * VLOOKUP(VLOOKUP($B635,'1. Import Patrons here'!$B$2:$Z$1000,9, FALSE), '3. Settings'!$A:$B, 2, FALSE), 0)</f>
        <v>0</v>
      </c>
      <c r="G635" s="11">
        <f>IFNA('2. Import poll votes here'!G635 * VLOOKUP(VLOOKUP($B635,'1. Import Patrons here'!$B$2:$Z$1000,9, FALSE), '3. Settings'!$A:$B, 2, FALSE), 0)</f>
        <v>0</v>
      </c>
      <c r="H635" s="11">
        <f>IFNA('2. Import poll votes here'!H635 * VLOOKUP(VLOOKUP($B635,'1. Import Patrons here'!$B$2:$Z$1000,9, FALSE), '3. Settings'!$A:$B, 2, FALSE), 0)</f>
        <v>0</v>
      </c>
      <c r="I635" s="11">
        <f>IFNA('2. Import poll votes here'!I635 * VLOOKUP(VLOOKUP($B635,'1. Import Patrons here'!$B$2:$Z$1000,9, FALSE), '3. Settings'!$A:$B, 2, FALSE), 0)</f>
        <v>0</v>
      </c>
      <c r="J635" s="11">
        <f>IFNA('2. Import poll votes here'!J635 * VLOOKUP(VLOOKUP($B635,'1. Import Patrons here'!$B$2:$Z$1000,9, FALSE), '3. Settings'!$A:$B, 2, FALSE), 0)</f>
        <v>0</v>
      </c>
      <c r="K635" s="11">
        <f>IFNA('2. Import poll votes here'!K635 * VLOOKUP(VLOOKUP($B635,'1. Import Patrons here'!$B$2:$Z$1000,9, FALSE), '3. Settings'!$A:$B, 2, FALSE), 0)</f>
        <v>0</v>
      </c>
      <c r="L635" s="11">
        <f>IFNA('2. Import poll votes here'!L635 * VLOOKUP(VLOOKUP($B635,'1. Import Patrons here'!$B$2:$Z$1000,9, FALSE), '3. Settings'!$A:$B, 2, FALSE), 0)</f>
        <v>0</v>
      </c>
      <c r="M635" s="11">
        <f>IFNA('2. Import poll votes here'!M635 * VLOOKUP(VLOOKUP($B635,'1. Import Patrons here'!$B$2:$Z$1000,9, FALSE), '3. Settings'!$A:$B, 2, FALSE), 0)</f>
        <v>0</v>
      </c>
      <c r="N635" s="11">
        <f>IFNA('2. Import poll votes here'!N635 * VLOOKUP(VLOOKUP($B635,'1. Import Patrons here'!$B$2:$Z$1000,9, FALSE), '3. Settings'!$A:$B, 2, FALSE), 0)</f>
        <v>0</v>
      </c>
      <c r="O635" s="11">
        <f>IFNA('2. Import poll votes here'!O635 * VLOOKUP(VLOOKUP($B635,'1. Import Patrons here'!$B$2:$Z$1000,9, FALSE), '3. Settings'!$A:$B, 2, FALSE), 0)</f>
        <v>0</v>
      </c>
      <c r="P635" s="11">
        <f>IFNA('2. Import poll votes here'!P635 * VLOOKUP(VLOOKUP($B635,'1. Import Patrons here'!$B$2:$Z$1000,9, FALSE), '3. Settings'!$A:$B, 2, FALSE), 0)</f>
        <v>0</v>
      </c>
      <c r="Q635" s="11">
        <f>IFNA('2. Import poll votes here'!Q635 * VLOOKUP(VLOOKUP($B635,'1. Import Patrons here'!$B$2:$Z$1000,9, FALSE), '3. Settings'!$A:$B, 2, FALSE), 0)</f>
        <v>0</v>
      </c>
      <c r="R635" s="11">
        <f>IFNA('2. Import poll votes here'!R635 * VLOOKUP(VLOOKUP($B635,'1. Import Patrons here'!$B$2:$Z$1000,9, FALSE), '3. Settings'!$A:$B, 2, FALSE), 0)</f>
        <v>0</v>
      </c>
      <c r="S635" s="11">
        <f>IFNA('2. Import poll votes here'!S635 * VLOOKUP(VLOOKUP($B635,'1. Import Patrons here'!$B$2:$Z$1000,9, FALSE), '3. Settings'!$A:$B, 2, FALSE), 0)</f>
        <v>0</v>
      </c>
      <c r="T635" s="11">
        <f>IFNA('2. Import poll votes here'!T635 * VLOOKUP(VLOOKUP($B635,'1. Import Patrons here'!$B$2:$Z$1000,9, FALSE), '3. Settings'!$A:$B, 2, FALSE), 0)</f>
        <v>0</v>
      </c>
      <c r="U635" s="11">
        <f>IFNA('2. Import poll votes here'!U635 * VLOOKUP(VLOOKUP($B635,'1. Import Patrons here'!$B$2:$Z$1000,9, FALSE), '3. Settings'!$A:$B, 2, FALSE), 0)</f>
        <v>0</v>
      </c>
      <c r="V635" s="11">
        <f>IFNA('2. Import poll votes here'!V635 * VLOOKUP(VLOOKUP($B635,'1. Import Patrons here'!$B$2:$Z$1000,9, FALSE), '3. Settings'!$A:$B, 2, FALSE), 0)</f>
        <v>0</v>
      </c>
      <c r="W635" s="11">
        <f>IFNA('2. Import poll votes here'!W635 * VLOOKUP(VLOOKUP($B635,'1. Import Patrons here'!$B$2:$Z$1000,9, FALSE), '3. Settings'!$A:$B, 2, FALSE), 0)</f>
        <v>0</v>
      </c>
      <c r="X635" s="11">
        <f>IFNA('2. Import poll votes here'!X635 * VLOOKUP(VLOOKUP($B635,'1. Import Patrons here'!$B$2:$Z$1000,9, FALSE), '3. Settings'!$A:$B, 2, FALSE), 0)</f>
        <v>0</v>
      </c>
      <c r="Y635" s="11">
        <f>IFNA('2. Import poll votes here'!Y635 * VLOOKUP(VLOOKUP($B635,'1. Import Patrons here'!$B$2:$Z$1000,9, FALSE), '3. Settings'!$A:$B, 2, FALSE), 0)</f>
        <v>0</v>
      </c>
      <c r="Z635" s="11">
        <f>IFNA('2. Import poll votes here'!AA635 * VLOOKUP(VLOOKUP($B635,'1. Import Patrons here'!$B$2:$Z$1000,9, FALSE), '3. Settings'!$A:$B, 2, FALSE), 0)</f>
        <v>0</v>
      </c>
    </row>
    <row r="636">
      <c r="A636" s="11" t="str">
        <f>'2. Import poll votes here'!A636</f>
        <v/>
      </c>
      <c r="B636" s="11" t="str">
        <f>'2. Import poll votes here'!B636</f>
        <v/>
      </c>
      <c r="D636" s="11">
        <f>IFNA('2. Import poll votes here'!D636 * VLOOKUP(VLOOKUP($B636,'1. Import Patrons here'!$B$2:$Z$1000,9, FALSE), '3. Settings'!$A:$B, 2, FALSE), 0)</f>
        <v>0</v>
      </c>
      <c r="E636" s="11">
        <f>IFNA('2. Import poll votes here'!E636 * VLOOKUP(VLOOKUP($B636,'1. Import Patrons here'!$B$2:$Z$1000,9, FALSE), '3. Settings'!$A:$B, 2, FALSE), 0)</f>
        <v>0</v>
      </c>
      <c r="F636" s="11">
        <f>IFNA('2. Import poll votes here'!F636 * VLOOKUP(VLOOKUP($B636,'1. Import Patrons here'!$B$2:$Z$1000,9, FALSE), '3. Settings'!$A:$B, 2, FALSE), 0)</f>
        <v>0</v>
      </c>
      <c r="G636" s="11">
        <f>IFNA('2. Import poll votes here'!G636 * VLOOKUP(VLOOKUP($B636,'1. Import Patrons here'!$B$2:$Z$1000,9, FALSE), '3. Settings'!$A:$B, 2, FALSE), 0)</f>
        <v>0</v>
      </c>
      <c r="H636" s="11">
        <f>IFNA('2. Import poll votes here'!H636 * VLOOKUP(VLOOKUP($B636,'1. Import Patrons here'!$B$2:$Z$1000,9, FALSE), '3. Settings'!$A:$B, 2, FALSE), 0)</f>
        <v>0</v>
      </c>
      <c r="I636" s="11">
        <f>IFNA('2. Import poll votes here'!I636 * VLOOKUP(VLOOKUP($B636,'1. Import Patrons here'!$B$2:$Z$1000,9, FALSE), '3. Settings'!$A:$B, 2, FALSE), 0)</f>
        <v>0</v>
      </c>
      <c r="J636" s="11">
        <f>IFNA('2. Import poll votes here'!J636 * VLOOKUP(VLOOKUP($B636,'1. Import Patrons here'!$B$2:$Z$1000,9, FALSE), '3. Settings'!$A:$B, 2, FALSE), 0)</f>
        <v>0</v>
      </c>
      <c r="K636" s="11">
        <f>IFNA('2. Import poll votes here'!K636 * VLOOKUP(VLOOKUP($B636,'1. Import Patrons here'!$B$2:$Z$1000,9, FALSE), '3. Settings'!$A:$B, 2, FALSE), 0)</f>
        <v>0</v>
      </c>
      <c r="L636" s="11">
        <f>IFNA('2. Import poll votes here'!L636 * VLOOKUP(VLOOKUP($B636,'1. Import Patrons here'!$B$2:$Z$1000,9, FALSE), '3. Settings'!$A:$B, 2, FALSE), 0)</f>
        <v>0</v>
      </c>
      <c r="M636" s="11">
        <f>IFNA('2. Import poll votes here'!M636 * VLOOKUP(VLOOKUP($B636,'1. Import Patrons here'!$B$2:$Z$1000,9, FALSE), '3. Settings'!$A:$B, 2, FALSE), 0)</f>
        <v>0</v>
      </c>
      <c r="N636" s="11">
        <f>IFNA('2. Import poll votes here'!N636 * VLOOKUP(VLOOKUP($B636,'1. Import Patrons here'!$B$2:$Z$1000,9, FALSE), '3. Settings'!$A:$B, 2, FALSE), 0)</f>
        <v>0</v>
      </c>
      <c r="O636" s="11">
        <f>IFNA('2. Import poll votes here'!O636 * VLOOKUP(VLOOKUP($B636,'1. Import Patrons here'!$B$2:$Z$1000,9, FALSE), '3. Settings'!$A:$B, 2, FALSE), 0)</f>
        <v>0</v>
      </c>
      <c r="P636" s="11">
        <f>IFNA('2. Import poll votes here'!P636 * VLOOKUP(VLOOKUP($B636,'1. Import Patrons here'!$B$2:$Z$1000,9, FALSE), '3. Settings'!$A:$B, 2, FALSE), 0)</f>
        <v>0</v>
      </c>
      <c r="Q636" s="11">
        <f>IFNA('2. Import poll votes here'!Q636 * VLOOKUP(VLOOKUP($B636,'1. Import Patrons here'!$B$2:$Z$1000,9, FALSE), '3. Settings'!$A:$B, 2, FALSE), 0)</f>
        <v>0</v>
      </c>
      <c r="R636" s="11">
        <f>IFNA('2. Import poll votes here'!R636 * VLOOKUP(VLOOKUP($B636,'1. Import Patrons here'!$B$2:$Z$1000,9, FALSE), '3. Settings'!$A:$B, 2, FALSE), 0)</f>
        <v>0</v>
      </c>
      <c r="S636" s="11">
        <f>IFNA('2. Import poll votes here'!S636 * VLOOKUP(VLOOKUP($B636,'1. Import Patrons here'!$B$2:$Z$1000,9, FALSE), '3. Settings'!$A:$B, 2, FALSE), 0)</f>
        <v>0</v>
      </c>
      <c r="T636" s="11">
        <f>IFNA('2. Import poll votes here'!T636 * VLOOKUP(VLOOKUP($B636,'1. Import Patrons here'!$B$2:$Z$1000,9, FALSE), '3. Settings'!$A:$B, 2, FALSE), 0)</f>
        <v>0</v>
      </c>
      <c r="U636" s="11">
        <f>IFNA('2. Import poll votes here'!U636 * VLOOKUP(VLOOKUP($B636,'1. Import Patrons here'!$B$2:$Z$1000,9, FALSE), '3. Settings'!$A:$B, 2, FALSE), 0)</f>
        <v>0</v>
      </c>
      <c r="V636" s="11">
        <f>IFNA('2. Import poll votes here'!V636 * VLOOKUP(VLOOKUP($B636,'1. Import Patrons here'!$B$2:$Z$1000,9, FALSE), '3. Settings'!$A:$B, 2, FALSE), 0)</f>
        <v>0</v>
      </c>
      <c r="W636" s="11">
        <f>IFNA('2. Import poll votes here'!W636 * VLOOKUP(VLOOKUP($B636,'1. Import Patrons here'!$B$2:$Z$1000,9, FALSE), '3. Settings'!$A:$B, 2, FALSE), 0)</f>
        <v>0</v>
      </c>
      <c r="X636" s="11">
        <f>IFNA('2. Import poll votes here'!X636 * VLOOKUP(VLOOKUP($B636,'1. Import Patrons here'!$B$2:$Z$1000,9, FALSE), '3. Settings'!$A:$B, 2, FALSE), 0)</f>
        <v>0</v>
      </c>
      <c r="Y636" s="11">
        <f>IFNA('2. Import poll votes here'!Y636 * VLOOKUP(VLOOKUP($B636,'1. Import Patrons here'!$B$2:$Z$1000,9, FALSE), '3. Settings'!$A:$B, 2, FALSE), 0)</f>
        <v>0</v>
      </c>
      <c r="Z636" s="11">
        <f>IFNA('2. Import poll votes here'!AA636 * VLOOKUP(VLOOKUP($B636,'1. Import Patrons here'!$B$2:$Z$1000,9, FALSE), '3. Settings'!$A:$B, 2, FALSE), 0)</f>
        <v>0</v>
      </c>
    </row>
    <row r="637">
      <c r="A637" s="11" t="str">
        <f>'2. Import poll votes here'!A637</f>
        <v/>
      </c>
      <c r="B637" s="11" t="str">
        <f>'2. Import poll votes here'!B637</f>
        <v/>
      </c>
      <c r="D637" s="11">
        <f>IFNA('2. Import poll votes here'!D637 * VLOOKUP(VLOOKUP($B637,'1. Import Patrons here'!$B$2:$Z$1000,9, FALSE), '3. Settings'!$A:$B, 2, FALSE), 0)</f>
        <v>0</v>
      </c>
      <c r="E637" s="11">
        <f>IFNA('2. Import poll votes here'!E637 * VLOOKUP(VLOOKUP($B637,'1. Import Patrons here'!$B$2:$Z$1000,9, FALSE), '3. Settings'!$A:$B, 2, FALSE), 0)</f>
        <v>0</v>
      </c>
      <c r="F637" s="11">
        <f>IFNA('2. Import poll votes here'!F637 * VLOOKUP(VLOOKUP($B637,'1. Import Patrons here'!$B$2:$Z$1000,9, FALSE), '3. Settings'!$A:$B, 2, FALSE), 0)</f>
        <v>0</v>
      </c>
      <c r="G637" s="11">
        <f>IFNA('2. Import poll votes here'!G637 * VLOOKUP(VLOOKUP($B637,'1. Import Patrons here'!$B$2:$Z$1000,9, FALSE), '3. Settings'!$A:$B, 2, FALSE), 0)</f>
        <v>0</v>
      </c>
      <c r="H637" s="11">
        <f>IFNA('2. Import poll votes here'!H637 * VLOOKUP(VLOOKUP($B637,'1. Import Patrons here'!$B$2:$Z$1000,9, FALSE), '3. Settings'!$A:$B, 2, FALSE), 0)</f>
        <v>0</v>
      </c>
      <c r="I637" s="11">
        <f>IFNA('2. Import poll votes here'!I637 * VLOOKUP(VLOOKUP($B637,'1. Import Patrons here'!$B$2:$Z$1000,9, FALSE), '3. Settings'!$A:$B, 2, FALSE), 0)</f>
        <v>0</v>
      </c>
      <c r="J637" s="11">
        <f>IFNA('2. Import poll votes here'!J637 * VLOOKUP(VLOOKUP($B637,'1. Import Patrons here'!$B$2:$Z$1000,9, FALSE), '3. Settings'!$A:$B, 2, FALSE), 0)</f>
        <v>0</v>
      </c>
      <c r="K637" s="11">
        <f>IFNA('2. Import poll votes here'!K637 * VLOOKUP(VLOOKUP($B637,'1. Import Patrons here'!$B$2:$Z$1000,9, FALSE), '3. Settings'!$A:$B, 2, FALSE), 0)</f>
        <v>0</v>
      </c>
      <c r="L637" s="11">
        <f>IFNA('2. Import poll votes here'!L637 * VLOOKUP(VLOOKUP($B637,'1. Import Patrons here'!$B$2:$Z$1000,9, FALSE), '3. Settings'!$A:$B, 2, FALSE), 0)</f>
        <v>0</v>
      </c>
      <c r="M637" s="11">
        <f>IFNA('2. Import poll votes here'!M637 * VLOOKUP(VLOOKUP($B637,'1. Import Patrons here'!$B$2:$Z$1000,9, FALSE), '3. Settings'!$A:$B, 2, FALSE), 0)</f>
        <v>0</v>
      </c>
      <c r="N637" s="11">
        <f>IFNA('2. Import poll votes here'!N637 * VLOOKUP(VLOOKUP($B637,'1. Import Patrons here'!$B$2:$Z$1000,9, FALSE), '3. Settings'!$A:$B, 2, FALSE), 0)</f>
        <v>0</v>
      </c>
      <c r="O637" s="11">
        <f>IFNA('2. Import poll votes here'!O637 * VLOOKUP(VLOOKUP($B637,'1. Import Patrons here'!$B$2:$Z$1000,9, FALSE), '3. Settings'!$A:$B, 2, FALSE), 0)</f>
        <v>0</v>
      </c>
      <c r="P637" s="11">
        <f>IFNA('2. Import poll votes here'!P637 * VLOOKUP(VLOOKUP($B637,'1. Import Patrons here'!$B$2:$Z$1000,9, FALSE), '3. Settings'!$A:$B, 2, FALSE), 0)</f>
        <v>0</v>
      </c>
      <c r="Q637" s="11">
        <f>IFNA('2. Import poll votes here'!Q637 * VLOOKUP(VLOOKUP($B637,'1. Import Patrons here'!$B$2:$Z$1000,9, FALSE), '3. Settings'!$A:$B, 2, FALSE), 0)</f>
        <v>0</v>
      </c>
      <c r="R637" s="11">
        <f>IFNA('2. Import poll votes here'!R637 * VLOOKUP(VLOOKUP($B637,'1. Import Patrons here'!$B$2:$Z$1000,9, FALSE), '3. Settings'!$A:$B, 2, FALSE), 0)</f>
        <v>0</v>
      </c>
      <c r="S637" s="11">
        <f>IFNA('2. Import poll votes here'!S637 * VLOOKUP(VLOOKUP($B637,'1. Import Patrons here'!$B$2:$Z$1000,9, FALSE), '3. Settings'!$A:$B, 2, FALSE), 0)</f>
        <v>0</v>
      </c>
      <c r="T637" s="11">
        <f>IFNA('2. Import poll votes here'!T637 * VLOOKUP(VLOOKUP($B637,'1. Import Patrons here'!$B$2:$Z$1000,9, FALSE), '3. Settings'!$A:$B, 2, FALSE), 0)</f>
        <v>0</v>
      </c>
      <c r="U637" s="11">
        <f>IFNA('2. Import poll votes here'!U637 * VLOOKUP(VLOOKUP($B637,'1. Import Patrons here'!$B$2:$Z$1000,9, FALSE), '3. Settings'!$A:$B, 2, FALSE), 0)</f>
        <v>0</v>
      </c>
      <c r="V637" s="11">
        <f>IFNA('2. Import poll votes here'!V637 * VLOOKUP(VLOOKUP($B637,'1. Import Patrons here'!$B$2:$Z$1000,9, FALSE), '3. Settings'!$A:$B, 2, FALSE), 0)</f>
        <v>0</v>
      </c>
      <c r="W637" s="11">
        <f>IFNA('2. Import poll votes here'!W637 * VLOOKUP(VLOOKUP($B637,'1. Import Patrons here'!$B$2:$Z$1000,9, FALSE), '3. Settings'!$A:$B, 2, FALSE), 0)</f>
        <v>0</v>
      </c>
      <c r="X637" s="11">
        <f>IFNA('2. Import poll votes here'!X637 * VLOOKUP(VLOOKUP($B637,'1. Import Patrons here'!$B$2:$Z$1000,9, FALSE), '3. Settings'!$A:$B, 2, FALSE), 0)</f>
        <v>0</v>
      </c>
      <c r="Y637" s="11">
        <f>IFNA('2. Import poll votes here'!Y637 * VLOOKUP(VLOOKUP($B637,'1. Import Patrons here'!$B$2:$Z$1000,9, FALSE), '3. Settings'!$A:$B, 2, FALSE), 0)</f>
        <v>0</v>
      </c>
      <c r="Z637" s="11">
        <f>IFNA('2. Import poll votes here'!AA637 * VLOOKUP(VLOOKUP($B637,'1. Import Patrons here'!$B$2:$Z$1000,9, FALSE), '3. Settings'!$A:$B, 2, FALSE), 0)</f>
        <v>0</v>
      </c>
    </row>
    <row r="638">
      <c r="A638" s="11" t="str">
        <f>'2. Import poll votes here'!A638</f>
        <v/>
      </c>
      <c r="B638" s="11" t="str">
        <f>'2. Import poll votes here'!B638</f>
        <v/>
      </c>
      <c r="D638" s="11">
        <f>IFNA('2. Import poll votes here'!D638 * VLOOKUP(VLOOKUP($B638,'1. Import Patrons here'!$B$2:$Z$1000,9, FALSE), '3. Settings'!$A:$B, 2, FALSE), 0)</f>
        <v>0</v>
      </c>
      <c r="E638" s="11">
        <f>IFNA('2. Import poll votes here'!E638 * VLOOKUP(VLOOKUP($B638,'1. Import Patrons here'!$B$2:$Z$1000,9, FALSE), '3. Settings'!$A:$B, 2, FALSE), 0)</f>
        <v>0</v>
      </c>
      <c r="F638" s="11">
        <f>IFNA('2. Import poll votes here'!F638 * VLOOKUP(VLOOKUP($B638,'1. Import Patrons here'!$B$2:$Z$1000,9, FALSE), '3. Settings'!$A:$B, 2, FALSE), 0)</f>
        <v>0</v>
      </c>
      <c r="G638" s="11">
        <f>IFNA('2. Import poll votes here'!G638 * VLOOKUP(VLOOKUP($B638,'1. Import Patrons here'!$B$2:$Z$1000,9, FALSE), '3. Settings'!$A:$B, 2, FALSE), 0)</f>
        <v>0</v>
      </c>
      <c r="H638" s="11">
        <f>IFNA('2. Import poll votes here'!H638 * VLOOKUP(VLOOKUP($B638,'1. Import Patrons here'!$B$2:$Z$1000,9, FALSE), '3. Settings'!$A:$B, 2, FALSE), 0)</f>
        <v>0</v>
      </c>
      <c r="I638" s="11">
        <f>IFNA('2. Import poll votes here'!I638 * VLOOKUP(VLOOKUP($B638,'1. Import Patrons here'!$B$2:$Z$1000,9, FALSE), '3. Settings'!$A:$B, 2, FALSE), 0)</f>
        <v>0</v>
      </c>
      <c r="J638" s="11">
        <f>IFNA('2. Import poll votes here'!J638 * VLOOKUP(VLOOKUP($B638,'1. Import Patrons here'!$B$2:$Z$1000,9, FALSE), '3. Settings'!$A:$B, 2, FALSE), 0)</f>
        <v>0</v>
      </c>
      <c r="K638" s="11">
        <f>IFNA('2. Import poll votes here'!K638 * VLOOKUP(VLOOKUP($B638,'1. Import Patrons here'!$B$2:$Z$1000,9, FALSE), '3. Settings'!$A:$B, 2, FALSE), 0)</f>
        <v>0</v>
      </c>
      <c r="L638" s="11">
        <f>IFNA('2. Import poll votes here'!L638 * VLOOKUP(VLOOKUP($B638,'1. Import Patrons here'!$B$2:$Z$1000,9, FALSE), '3. Settings'!$A:$B, 2, FALSE), 0)</f>
        <v>0</v>
      </c>
      <c r="M638" s="11">
        <f>IFNA('2. Import poll votes here'!M638 * VLOOKUP(VLOOKUP($B638,'1. Import Patrons here'!$B$2:$Z$1000,9, FALSE), '3. Settings'!$A:$B, 2, FALSE), 0)</f>
        <v>0</v>
      </c>
      <c r="N638" s="11">
        <f>IFNA('2. Import poll votes here'!N638 * VLOOKUP(VLOOKUP($B638,'1. Import Patrons here'!$B$2:$Z$1000,9, FALSE), '3. Settings'!$A:$B, 2, FALSE), 0)</f>
        <v>0</v>
      </c>
      <c r="O638" s="11">
        <f>IFNA('2. Import poll votes here'!O638 * VLOOKUP(VLOOKUP($B638,'1. Import Patrons here'!$B$2:$Z$1000,9, FALSE), '3. Settings'!$A:$B, 2, FALSE), 0)</f>
        <v>0</v>
      </c>
      <c r="P638" s="11">
        <f>IFNA('2. Import poll votes here'!P638 * VLOOKUP(VLOOKUP($B638,'1. Import Patrons here'!$B$2:$Z$1000,9, FALSE), '3. Settings'!$A:$B, 2, FALSE), 0)</f>
        <v>0</v>
      </c>
      <c r="Q638" s="11">
        <f>IFNA('2. Import poll votes here'!Q638 * VLOOKUP(VLOOKUP($B638,'1. Import Patrons here'!$B$2:$Z$1000,9, FALSE), '3. Settings'!$A:$B, 2, FALSE), 0)</f>
        <v>0</v>
      </c>
      <c r="R638" s="11">
        <f>IFNA('2. Import poll votes here'!R638 * VLOOKUP(VLOOKUP($B638,'1. Import Patrons here'!$B$2:$Z$1000,9, FALSE), '3. Settings'!$A:$B, 2, FALSE), 0)</f>
        <v>0</v>
      </c>
      <c r="S638" s="11">
        <f>IFNA('2. Import poll votes here'!S638 * VLOOKUP(VLOOKUP($B638,'1. Import Patrons here'!$B$2:$Z$1000,9, FALSE), '3. Settings'!$A:$B, 2, FALSE), 0)</f>
        <v>0</v>
      </c>
      <c r="T638" s="11">
        <f>IFNA('2. Import poll votes here'!T638 * VLOOKUP(VLOOKUP($B638,'1. Import Patrons here'!$B$2:$Z$1000,9, FALSE), '3. Settings'!$A:$B, 2, FALSE), 0)</f>
        <v>0</v>
      </c>
      <c r="U638" s="11">
        <f>IFNA('2. Import poll votes here'!U638 * VLOOKUP(VLOOKUP($B638,'1. Import Patrons here'!$B$2:$Z$1000,9, FALSE), '3. Settings'!$A:$B, 2, FALSE), 0)</f>
        <v>0</v>
      </c>
      <c r="V638" s="11">
        <f>IFNA('2. Import poll votes here'!V638 * VLOOKUP(VLOOKUP($B638,'1. Import Patrons here'!$B$2:$Z$1000,9, FALSE), '3. Settings'!$A:$B, 2, FALSE), 0)</f>
        <v>0</v>
      </c>
      <c r="W638" s="11">
        <f>IFNA('2. Import poll votes here'!W638 * VLOOKUP(VLOOKUP($B638,'1. Import Patrons here'!$B$2:$Z$1000,9, FALSE), '3. Settings'!$A:$B, 2, FALSE), 0)</f>
        <v>0</v>
      </c>
      <c r="X638" s="11">
        <f>IFNA('2. Import poll votes here'!X638 * VLOOKUP(VLOOKUP($B638,'1. Import Patrons here'!$B$2:$Z$1000,9, FALSE), '3. Settings'!$A:$B, 2, FALSE), 0)</f>
        <v>0</v>
      </c>
      <c r="Y638" s="11">
        <f>IFNA('2. Import poll votes here'!Y638 * VLOOKUP(VLOOKUP($B638,'1. Import Patrons here'!$B$2:$Z$1000,9, FALSE), '3. Settings'!$A:$B, 2, FALSE), 0)</f>
        <v>0</v>
      </c>
      <c r="Z638" s="11">
        <f>IFNA('2. Import poll votes here'!AA638 * VLOOKUP(VLOOKUP($B638,'1. Import Patrons here'!$B$2:$Z$1000,9, FALSE), '3. Settings'!$A:$B, 2, FALSE), 0)</f>
        <v>0</v>
      </c>
    </row>
    <row r="639">
      <c r="A639" s="11" t="str">
        <f>'2. Import poll votes here'!A639</f>
        <v/>
      </c>
      <c r="B639" s="11" t="str">
        <f>'2. Import poll votes here'!B639</f>
        <v/>
      </c>
      <c r="D639" s="11">
        <f>IFNA('2. Import poll votes here'!D639 * VLOOKUP(VLOOKUP($B639,'1. Import Patrons here'!$B$2:$Z$1000,9, FALSE), '3. Settings'!$A:$B, 2, FALSE), 0)</f>
        <v>0</v>
      </c>
      <c r="E639" s="11">
        <f>IFNA('2. Import poll votes here'!E639 * VLOOKUP(VLOOKUP($B639,'1. Import Patrons here'!$B$2:$Z$1000,9, FALSE), '3. Settings'!$A:$B, 2, FALSE), 0)</f>
        <v>0</v>
      </c>
      <c r="F639" s="11">
        <f>IFNA('2. Import poll votes here'!F639 * VLOOKUP(VLOOKUP($B639,'1. Import Patrons here'!$B$2:$Z$1000,9, FALSE), '3. Settings'!$A:$B, 2, FALSE), 0)</f>
        <v>0</v>
      </c>
      <c r="G639" s="11">
        <f>IFNA('2. Import poll votes here'!G639 * VLOOKUP(VLOOKUP($B639,'1. Import Patrons here'!$B$2:$Z$1000,9, FALSE), '3. Settings'!$A:$B, 2, FALSE), 0)</f>
        <v>0</v>
      </c>
      <c r="H639" s="11">
        <f>IFNA('2. Import poll votes here'!H639 * VLOOKUP(VLOOKUP($B639,'1. Import Patrons here'!$B$2:$Z$1000,9, FALSE), '3. Settings'!$A:$B, 2, FALSE), 0)</f>
        <v>0</v>
      </c>
      <c r="I639" s="11">
        <f>IFNA('2. Import poll votes here'!I639 * VLOOKUP(VLOOKUP($B639,'1. Import Patrons here'!$B$2:$Z$1000,9, FALSE), '3. Settings'!$A:$B, 2, FALSE), 0)</f>
        <v>0</v>
      </c>
      <c r="J639" s="11">
        <f>IFNA('2. Import poll votes here'!J639 * VLOOKUP(VLOOKUP($B639,'1. Import Patrons here'!$B$2:$Z$1000,9, FALSE), '3. Settings'!$A:$B, 2, FALSE), 0)</f>
        <v>0</v>
      </c>
      <c r="K639" s="11">
        <f>IFNA('2. Import poll votes here'!K639 * VLOOKUP(VLOOKUP($B639,'1. Import Patrons here'!$B$2:$Z$1000,9, FALSE), '3. Settings'!$A:$B, 2, FALSE), 0)</f>
        <v>0</v>
      </c>
      <c r="L639" s="11">
        <f>IFNA('2. Import poll votes here'!L639 * VLOOKUP(VLOOKUP($B639,'1. Import Patrons here'!$B$2:$Z$1000,9, FALSE), '3. Settings'!$A:$B, 2, FALSE), 0)</f>
        <v>0</v>
      </c>
      <c r="M639" s="11">
        <f>IFNA('2. Import poll votes here'!M639 * VLOOKUP(VLOOKUP($B639,'1. Import Patrons here'!$B$2:$Z$1000,9, FALSE), '3. Settings'!$A:$B, 2, FALSE), 0)</f>
        <v>0</v>
      </c>
      <c r="N639" s="11">
        <f>IFNA('2. Import poll votes here'!N639 * VLOOKUP(VLOOKUP($B639,'1. Import Patrons here'!$B$2:$Z$1000,9, FALSE), '3. Settings'!$A:$B, 2, FALSE), 0)</f>
        <v>0</v>
      </c>
      <c r="O639" s="11">
        <f>IFNA('2. Import poll votes here'!O639 * VLOOKUP(VLOOKUP($B639,'1. Import Patrons here'!$B$2:$Z$1000,9, FALSE), '3. Settings'!$A:$B, 2, FALSE), 0)</f>
        <v>0</v>
      </c>
      <c r="P639" s="11">
        <f>IFNA('2. Import poll votes here'!P639 * VLOOKUP(VLOOKUP($B639,'1. Import Patrons here'!$B$2:$Z$1000,9, FALSE), '3. Settings'!$A:$B, 2, FALSE), 0)</f>
        <v>0</v>
      </c>
      <c r="Q639" s="11">
        <f>IFNA('2. Import poll votes here'!Q639 * VLOOKUP(VLOOKUP($B639,'1. Import Patrons here'!$B$2:$Z$1000,9, FALSE), '3. Settings'!$A:$B, 2, FALSE), 0)</f>
        <v>0</v>
      </c>
      <c r="R639" s="11">
        <f>IFNA('2. Import poll votes here'!R639 * VLOOKUP(VLOOKUP($B639,'1. Import Patrons here'!$B$2:$Z$1000,9, FALSE), '3. Settings'!$A:$B, 2, FALSE), 0)</f>
        <v>0</v>
      </c>
      <c r="S639" s="11">
        <f>IFNA('2. Import poll votes here'!S639 * VLOOKUP(VLOOKUP($B639,'1. Import Patrons here'!$B$2:$Z$1000,9, FALSE), '3. Settings'!$A:$B, 2, FALSE), 0)</f>
        <v>0</v>
      </c>
      <c r="T639" s="11">
        <f>IFNA('2. Import poll votes here'!T639 * VLOOKUP(VLOOKUP($B639,'1. Import Patrons here'!$B$2:$Z$1000,9, FALSE), '3. Settings'!$A:$B, 2, FALSE), 0)</f>
        <v>0</v>
      </c>
      <c r="U639" s="11">
        <f>IFNA('2. Import poll votes here'!U639 * VLOOKUP(VLOOKUP($B639,'1. Import Patrons here'!$B$2:$Z$1000,9, FALSE), '3. Settings'!$A:$B, 2, FALSE), 0)</f>
        <v>0</v>
      </c>
      <c r="V639" s="11">
        <f>IFNA('2. Import poll votes here'!V639 * VLOOKUP(VLOOKUP($B639,'1. Import Patrons here'!$B$2:$Z$1000,9, FALSE), '3. Settings'!$A:$B, 2, FALSE), 0)</f>
        <v>0</v>
      </c>
      <c r="W639" s="11">
        <f>IFNA('2. Import poll votes here'!W639 * VLOOKUP(VLOOKUP($B639,'1. Import Patrons here'!$B$2:$Z$1000,9, FALSE), '3. Settings'!$A:$B, 2, FALSE), 0)</f>
        <v>0</v>
      </c>
      <c r="X639" s="11">
        <f>IFNA('2. Import poll votes here'!X639 * VLOOKUP(VLOOKUP($B639,'1. Import Patrons here'!$B$2:$Z$1000,9, FALSE), '3. Settings'!$A:$B, 2, FALSE), 0)</f>
        <v>0</v>
      </c>
      <c r="Y639" s="11">
        <f>IFNA('2. Import poll votes here'!Y639 * VLOOKUP(VLOOKUP($B639,'1. Import Patrons here'!$B$2:$Z$1000,9, FALSE), '3. Settings'!$A:$B, 2, FALSE), 0)</f>
        <v>0</v>
      </c>
      <c r="Z639" s="11">
        <f>IFNA('2. Import poll votes here'!AA639 * VLOOKUP(VLOOKUP($B639,'1. Import Patrons here'!$B$2:$Z$1000,9, FALSE), '3. Settings'!$A:$B, 2, FALSE), 0)</f>
        <v>0</v>
      </c>
    </row>
    <row r="640">
      <c r="A640" s="11" t="str">
        <f>'2. Import poll votes here'!A640</f>
        <v/>
      </c>
      <c r="B640" s="11" t="str">
        <f>'2. Import poll votes here'!B640</f>
        <v/>
      </c>
      <c r="D640" s="11">
        <f>IFNA('2. Import poll votes here'!D640 * VLOOKUP(VLOOKUP($B640,'1. Import Patrons here'!$B$2:$Z$1000,9, FALSE), '3. Settings'!$A:$B, 2, FALSE), 0)</f>
        <v>0</v>
      </c>
      <c r="E640" s="11">
        <f>IFNA('2. Import poll votes here'!E640 * VLOOKUP(VLOOKUP($B640,'1. Import Patrons here'!$B$2:$Z$1000,9, FALSE), '3. Settings'!$A:$B, 2, FALSE), 0)</f>
        <v>0</v>
      </c>
      <c r="F640" s="11">
        <f>IFNA('2. Import poll votes here'!F640 * VLOOKUP(VLOOKUP($B640,'1. Import Patrons here'!$B$2:$Z$1000,9, FALSE), '3. Settings'!$A:$B, 2, FALSE), 0)</f>
        <v>0</v>
      </c>
      <c r="G640" s="11">
        <f>IFNA('2. Import poll votes here'!G640 * VLOOKUP(VLOOKUP($B640,'1. Import Patrons here'!$B$2:$Z$1000,9, FALSE), '3. Settings'!$A:$B, 2, FALSE), 0)</f>
        <v>0</v>
      </c>
      <c r="H640" s="11">
        <f>IFNA('2. Import poll votes here'!H640 * VLOOKUP(VLOOKUP($B640,'1. Import Patrons here'!$B$2:$Z$1000,9, FALSE), '3. Settings'!$A:$B, 2, FALSE), 0)</f>
        <v>0</v>
      </c>
      <c r="I640" s="11">
        <f>IFNA('2. Import poll votes here'!I640 * VLOOKUP(VLOOKUP($B640,'1. Import Patrons here'!$B$2:$Z$1000,9, FALSE), '3. Settings'!$A:$B, 2, FALSE), 0)</f>
        <v>0</v>
      </c>
      <c r="J640" s="11">
        <f>IFNA('2. Import poll votes here'!J640 * VLOOKUP(VLOOKUP($B640,'1. Import Patrons here'!$B$2:$Z$1000,9, FALSE), '3. Settings'!$A:$B, 2, FALSE), 0)</f>
        <v>0</v>
      </c>
      <c r="K640" s="11">
        <f>IFNA('2. Import poll votes here'!K640 * VLOOKUP(VLOOKUP($B640,'1. Import Patrons here'!$B$2:$Z$1000,9, FALSE), '3. Settings'!$A:$B, 2, FALSE), 0)</f>
        <v>0</v>
      </c>
      <c r="L640" s="11">
        <f>IFNA('2. Import poll votes here'!L640 * VLOOKUP(VLOOKUP($B640,'1. Import Patrons here'!$B$2:$Z$1000,9, FALSE), '3. Settings'!$A:$B, 2, FALSE), 0)</f>
        <v>0</v>
      </c>
      <c r="M640" s="11">
        <f>IFNA('2. Import poll votes here'!M640 * VLOOKUP(VLOOKUP($B640,'1. Import Patrons here'!$B$2:$Z$1000,9, FALSE), '3. Settings'!$A:$B, 2, FALSE), 0)</f>
        <v>0</v>
      </c>
      <c r="N640" s="11">
        <f>IFNA('2. Import poll votes here'!N640 * VLOOKUP(VLOOKUP($B640,'1. Import Patrons here'!$B$2:$Z$1000,9, FALSE), '3. Settings'!$A:$B, 2, FALSE), 0)</f>
        <v>0</v>
      </c>
      <c r="O640" s="11">
        <f>IFNA('2. Import poll votes here'!O640 * VLOOKUP(VLOOKUP($B640,'1. Import Patrons here'!$B$2:$Z$1000,9, FALSE), '3. Settings'!$A:$B, 2, FALSE), 0)</f>
        <v>0</v>
      </c>
      <c r="P640" s="11">
        <f>IFNA('2. Import poll votes here'!P640 * VLOOKUP(VLOOKUP($B640,'1. Import Patrons here'!$B$2:$Z$1000,9, FALSE), '3. Settings'!$A:$B, 2, FALSE), 0)</f>
        <v>0</v>
      </c>
      <c r="Q640" s="11">
        <f>IFNA('2. Import poll votes here'!Q640 * VLOOKUP(VLOOKUP($B640,'1. Import Patrons here'!$B$2:$Z$1000,9, FALSE), '3. Settings'!$A:$B, 2, FALSE), 0)</f>
        <v>0</v>
      </c>
      <c r="R640" s="11">
        <f>IFNA('2. Import poll votes here'!R640 * VLOOKUP(VLOOKUP($B640,'1. Import Patrons here'!$B$2:$Z$1000,9, FALSE), '3. Settings'!$A:$B, 2, FALSE), 0)</f>
        <v>0</v>
      </c>
      <c r="S640" s="11">
        <f>IFNA('2. Import poll votes here'!S640 * VLOOKUP(VLOOKUP($B640,'1. Import Patrons here'!$B$2:$Z$1000,9, FALSE), '3. Settings'!$A:$B, 2, FALSE), 0)</f>
        <v>0</v>
      </c>
      <c r="T640" s="11">
        <f>IFNA('2. Import poll votes here'!T640 * VLOOKUP(VLOOKUP($B640,'1. Import Patrons here'!$B$2:$Z$1000,9, FALSE), '3. Settings'!$A:$B, 2, FALSE), 0)</f>
        <v>0</v>
      </c>
      <c r="U640" s="11">
        <f>IFNA('2. Import poll votes here'!U640 * VLOOKUP(VLOOKUP($B640,'1. Import Patrons here'!$B$2:$Z$1000,9, FALSE), '3. Settings'!$A:$B, 2, FALSE), 0)</f>
        <v>0</v>
      </c>
      <c r="V640" s="11">
        <f>IFNA('2. Import poll votes here'!V640 * VLOOKUP(VLOOKUP($B640,'1. Import Patrons here'!$B$2:$Z$1000,9, FALSE), '3. Settings'!$A:$B, 2, FALSE), 0)</f>
        <v>0</v>
      </c>
      <c r="W640" s="11">
        <f>IFNA('2. Import poll votes here'!W640 * VLOOKUP(VLOOKUP($B640,'1. Import Patrons here'!$B$2:$Z$1000,9, FALSE), '3. Settings'!$A:$B, 2, FALSE), 0)</f>
        <v>0</v>
      </c>
      <c r="X640" s="11">
        <f>IFNA('2. Import poll votes here'!X640 * VLOOKUP(VLOOKUP($B640,'1. Import Patrons here'!$B$2:$Z$1000,9, FALSE), '3. Settings'!$A:$B, 2, FALSE), 0)</f>
        <v>0</v>
      </c>
      <c r="Y640" s="11">
        <f>IFNA('2. Import poll votes here'!Y640 * VLOOKUP(VLOOKUP($B640,'1. Import Patrons here'!$B$2:$Z$1000,9, FALSE), '3. Settings'!$A:$B, 2, FALSE), 0)</f>
        <v>0</v>
      </c>
      <c r="Z640" s="11">
        <f>IFNA('2. Import poll votes here'!AA640 * VLOOKUP(VLOOKUP($B640,'1. Import Patrons here'!$B$2:$Z$1000,9, FALSE), '3. Settings'!$A:$B, 2, FALSE), 0)</f>
        <v>0</v>
      </c>
    </row>
    <row r="641">
      <c r="A641" s="11" t="str">
        <f>'2. Import poll votes here'!A641</f>
        <v/>
      </c>
      <c r="B641" s="11" t="str">
        <f>'2. Import poll votes here'!B641</f>
        <v/>
      </c>
      <c r="D641" s="11">
        <f>IFNA('2. Import poll votes here'!D641 * VLOOKUP(VLOOKUP($B641,'1. Import Patrons here'!$B$2:$Z$1000,9, FALSE), '3. Settings'!$A:$B, 2, FALSE), 0)</f>
        <v>0</v>
      </c>
      <c r="E641" s="11">
        <f>IFNA('2. Import poll votes here'!E641 * VLOOKUP(VLOOKUP($B641,'1. Import Patrons here'!$B$2:$Z$1000,9, FALSE), '3. Settings'!$A:$B, 2, FALSE), 0)</f>
        <v>0</v>
      </c>
      <c r="F641" s="11">
        <f>IFNA('2. Import poll votes here'!F641 * VLOOKUP(VLOOKUP($B641,'1. Import Patrons here'!$B$2:$Z$1000,9, FALSE), '3. Settings'!$A:$B, 2, FALSE), 0)</f>
        <v>0</v>
      </c>
      <c r="G641" s="11">
        <f>IFNA('2. Import poll votes here'!G641 * VLOOKUP(VLOOKUP($B641,'1. Import Patrons here'!$B$2:$Z$1000,9, FALSE), '3. Settings'!$A:$B, 2, FALSE), 0)</f>
        <v>0</v>
      </c>
      <c r="H641" s="11">
        <f>IFNA('2. Import poll votes here'!H641 * VLOOKUP(VLOOKUP($B641,'1. Import Patrons here'!$B$2:$Z$1000,9, FALSE), '3. Settings'!$A:$B, 2, FALSE), 0)</f>
        <v>0</v>
      </c>
      <c r="I641" s="11">
        <f>IFNA('2. Import poll votes here'!I641 * VLOOKUP(VLOOKUP($B641,'1. Import Patrons here'!$B$2:$Z$1000,9, FALSE), '3. Settings'!$A:$B, 2, FALSE), 0)</f>
        <v>0</v>
      </c>
      <c r="J641" s="11">
        <f>IFNA('2. Import poll votes here'!J641 * VLOOKUP(VLOOKUP($B641,'1. Import Patrons here'!$B$2:$Z$1000,9, FALSE), '3. Settings'!$A:$B, 2, FALSE), 0)</f>
        <v>0</v>
      </c>
      <c r="K641" s="11">
        <f>IFNA('2. Import poll votes here'!K641 * VLOOKUP(VLOOKUP($B641,'1. Import Patrons here'!$B$2:$Z$1000,9, FALSE), '3. Settings'!$A:$B, 2, FALSE), 0)</f>
        <v>0</v>
      </c>
      <c r="L641" s="11">
        <f>IFNA('2. Import poll votes here'!L641 * VLOOKUP(VLOOKUP($B641,'1. Import Patrons here'!$B$2:$Z$1000,9, FALSE), '3. Settings'!$A:$B, 2, FALSE), 0)</f>
        <v>0</v>
      </c>
      <c r="M641" s="11">
        <f>IFNA('2. Import poll votes here'!M641 * VLOOKUP(VLOOKUP($B641,'1. Import Patrons here'!$B$2:$Z$1000,9, FALSE), '3. Settings'!$A:$B, 2, FALSE), 0)</f>
        <v>0</v>
      </c>
      <c r="N641" s="11">
        <f>IFNA('2. Import poll votes here'!N641 * VLOOKUP(VLOOKUP($B641,'1. Import Patrons here'!$B$2:$Z$1000,9, FALSE), '3. Settings'!$A:$B, 2, FALSE), 0)</f>
        <v>0</v>
      </c>
      <c r="O641" s="11">
        <f>IFNA('2. Import poll votes here'!O641 * VLOOKUP(VLOOKUP($B641,'1. Import Patrons here'!$B$2:$Z$1000,9, FALSE), '3. Settings'!$A:$B, 2, FALSE), 0)</f>
        <v>0</v>
      </c>
      <c r="P641" s="11">
        <f>IFNA('2. Import poll votes here'!P641 * VLOOKUP(VLOOKUP($B641,'1. Import Patrons here'!$B$2:$Z$1000,9, FALSE), '3. Settings'!$A:$B, 2, FALSE), 0)</f>
        <v>0</v>
      </c>
      <c r="Q641" s="11">
        <f>IFNA('2. Import poll votes here'!Q641 * VLOOKUP(VLOOKUP($B641,'1. Import Patrons here'!$B$2:$Z$1000,9, FALSE), '3. Settings'!$A:$B, 2, FALSE), 0)</f>
        <v>0</v>
      </c>
      <c r="R641" s="11">
        <f>IFNA('2. Import poll votes here'!R641 * VLOOKUP(VLOOKUP($B641,'1. Import Patrons here'!$B$2:$Z$1000,9, FALSE), '3. Settings'!$A:$B, 2, FALSE), 0)</f>
        <v>0</v>
      </c>
      <c r="S641" s="11">
        <f>IFNA('2. Import poll votes here'!S641 * VLOOKUP(VLOOKUP($B641,'1. Import Patrons here'!$B$2:$Z$1000,9, FALSE), '3. Settings'!$A:$B, 2, FALSE), 0)</f>
        <v>0</v>
      </c>
      <c r="T641" s="11">
        <f>IFNA('2. Import poll votes here'!T641 * VLOOKUP(VLOOKUP($B641,'1. Import Patrons here'!$B$2:$Z$1000,9, FALSE), '3. Settings'!$A:$B, 2, FALSE), 0)</f>
        <v>0</v>
      </c>
      <c r="U641" s="11">
        <f>IFNA('2. Import poll votes here'!U641 * VLOOKUP(VLOOKUP($B641,'1. Import Patrons here'!$B$2:$Z$1000,9, FALSE), '3. Settings'!$A:$B, 2, FALSE), 0)</f>
        <v>0</v>
      </c>
      <c r="V641" s="11">
        <f>IFNA('2. Import poll votes here'!V641 * VLOOKUP(VLOOKUP($B641,'1. Import Patrons here'!$B$2:$Z$1000,9, FALSE), '3. Settings'!$A:$B, 2, FALSE), 0)</f>
        <v>0</v>
      </c>
      <c r="W641" s="11">
        <f>IFNA('2. Import poll votes here'!W641 * VLOOKUP(VLOOKUP($B641,'1. Import Patrons here'!$B$2:$Z$1000,9, FALSE), '3. Settings'!$A:$B, 2, FALSE), 0)</f>
        <v>0</v>
      </c>
      <c r="X641" s="11">
        <f>IFNA('2. Import poll votes here'!X641 * VLOOKUP(VLOOKUP($B641,'1. Import Patrons here'!$B$2:$Z$1000,9, FALSE), '3. Settings'!$A:$B, 2, FALSE), 0)</f>
        <v>0</v>
      </c>
      <c r="Y641" s="11">
        <f>IFNA('2. Import poll votes here'!Y641 * VLOOKUP(VLOOKUP($B641,'1. Import Patrons here'!$B$2:$Z$1000,9, FALSE), '3. Settings'!$A:$B, 2, FALSE), 0)</f>
        <v>0</v>
      </c>
      <c r="Z641" s="11">
        <f>IFNA('2. Import poll votes here'!AA641 * VLOOKUP(VLOOKUP($B641,'1. Import Patrons here'!$B$2:$Z$1000,9, FALSE), '3. Settings'!$A:$B, 2, FALSE), 0)</f>
        <v>0</v>
      </c>
    </row>
    <row r="642">
      <c r="A642" s="11" t="str">
        <f>'2. Import poll votes here'!A642</f>
        <v/>
      </c>
      <c r="B642" s="11" t="str">
        <f>'2. Import poll votes here'!B642</f>
        <v/>
      </c>
      <c r="D642" s="11">
        <f>IFNA('2. Import poll votes here'!D642 * VLOOKUP(VLOOKUP($B642,'1. Import Patrons here'!$B$2:$Z$1000,9, FALSE), '3. Settings'!$A:$B, 2, FALSE), 0)</f>
        <v>0</v>
      </c>
      <c r="E642" s="11">
        <f>IFNA('2. Import poll votes here'!E642 * VLOOKUP(VLOOKUP($B642,'1. Import Patrons here'!$B$2:$Z$1000,9, FALSE), '3. Settings'!$A:$B, 2, FALSE), 0)</f>
        <v>0</v>
      </c>
      <c r="F642" s="11">
        <f>IFNA('2. Import poll votes here'!F642 * VLOOKUP(VLOOKUP($B642,'1. Import Patrons here'!$B$2:$Z$1000,9, FALSE), '3. Settings'!$A:$B, 2, FALSE), 0)</f>
        <v>0</v>
      </c>
      <c r="G642" s="11">
        <f>IFNA('2. Import poll votes here'!G642 * VLOOKUP(VLOOKUP($B642,'1. Import Patrons here'!$B$2:$Z$1000,9, FALSE), '3. Settings'!$A:$B, 2, FALSE), 0)</f>
        <v>0</v>
      </c>
      <c r="H642" s="11">
        <f>IFNA('2. Import poll votes here'!H642 * VLOOKUP(VLOOKUP($B642,'1. Import Patrons here'!$B$2:$Z$1000,9, FALSE), '3. Settings'!$A:$B, 2, FALSE), 0)</f>
        <v>0</v>
      </c>
      <c r="I642" s="11">
        <f>IFNA('2. Import poll votes here'!I642 * VLOOKUP(VLOOKUP($B642,'1. Import Patrons here'!$B$2:$Z$1000,9, FALSE), '3. Settings'!$A:$B, 2, FALSE), 0)</f>
        <v>0</v>
      </c>
      <c r="J642" s="11">
        <f>IFNA('2. Import poll votes here'!J642 * VLOOKUP(VLOOKUP($B642,'1. Import Patrons here'!$B$2:$Z$1000,9, FALSE), '3. Settings'!$A:$B, 2, FALSE), 0)</f>
        <v>0</v>
      </c>
      <c r="K642" s="11">
        <f>IFNA('2. Import poll votes here'!K642 * VLOOKUP(VLOOKUP($B642,'1. Import Patrons here'!$B$2:$Z$1000,9, FALSE), '3. Settings'!$A:$B, 2, FALSE), 0)</f>
        <v>0</v>
      </c>
      <c r="L642" s="11">
        <f>IFNA('2. Import poll votes here'!L642 * VLOOKUP(VLOOKUP($B642,'1. Import Patrons here'!$B$2:$Z$1000,9, FALSE), '3. Settings'!$A:$B, 2, FALSE), 0)</f>
        <v>0</v>
      </c>
      <c r="M642" s="11">
        <f>IFNA('2. Import poll votes here'!M642 * VLOOKUP(VLOOKUP($B642,'1. Import Patrons here'!$B$2:$Z$1000,9, FALSE), '3. Settings'!$A:$B, 2, FALSE), 0)</f>
        <v>0</v>
      </c>
      <c r="N642" s="11">
        <f>IFNA('2. Import poll votes here'!N642 * VLOOKUP(VLOOKUP($B642,'1. Import Patrons here'!$B$2:$Z$1000,9, FALSE), '3. Settings'!$A:$B, 2, FALSE), 0)</f>
        <v>0</v>
      </c>
      <c r="O642" s="11">
        <f>IFNA('2. Import poll votes here'!O642 * VLOOKUP(VLOOKUP($B642,'1. Import Patrons here'!$B$2:$Z$1000,9, FALSE), '3. Settings'!$A:$B, 2, FALSE), 0)</f>
        <v>0</v>
      </c>
      <c r="P642" s="11">
        <f>IFNA('2. Import poll votes here'!P642 * VLOOKUP(VLOOKUP($B642,'1. Import Patrons here'!$B$2:$Z$1000,9, FALSE), '3. Settings'!$A:$B, 2, FALSE), 0)</f>
        <v>0</v>
      </c>
      <c r="Q642" s="11">
        <f>IFNA('2. Import poll votes here'!Q642 * VLOOKUP(VLOOKUP($B642,'1. Import Patrons here'!$B$2:$Z$1000,9, FALSE), '3. Settings'!$A:$B, 2, FALSE), 0)</f>
        <v>0</v>
      </c>
      <c r="R642" s="11">
        <f>IFNA('2. Import poll votes here'!R642 * VLOOKUP(VLOOKUP($B642,'1. Import Patrons here'!$B$2:$Z$1000,9, FALSE), '3. Settings'!$A:$B, 2, FALSE), 0)</f>
        <v>0</v>
      </c>
      <c r="S642" s="11">
        <f>IFNA('2. Import poll votes here'!S642 * VLOOKUP(VLOOKUP($B642,'1. Import Patrons here'!$B$2:$Z$1000,9, FALSE), '3. Settings'!$A:$B, 2, FALSE), 0)</f>
        <v>0</v>
      </c>
      <c r="T642" s="11">
        <f>IFNA('2. Import poll votes here'!T642 * VLOOKUP(VLOOKUP($B642,'1. Import Patrons here'!$B$2:$Z$1000,9, FALSE), '3. Settings'!$A:$B, 2, FALSE), 0)</f>
        <v>0</v>
      </c>
      <c r="U642" s="11">
        <f>IFNA('2. Import poll votes here'!U642 * VLOOKUP(VLOOKUP($B642,'1. Import Patrons here'!$B$2:$Z$1000,9, FALSE), '3. Settings'!$A:$B, 2, FALSE), 0)</f>
        <v>0</v>
      </c>
      <c r="V642" s="11">
        <f>IFNA('2. Import poll votes here'!V642 * VLOOKUP(VLOOKUP($B642,'1. Import Patrons here'!$B$2:$Z$1000,9, FALSE), '3. Settings'!$A:$B, 2, FALSE), 0)</f>
        <v>0</v>
      </c>
      <c r="W642" s="11">
        <f>IFNA('2. Import poll votes here'!W642 * VLOOKUP(VLOOKUP($B642,'1. Import Patrons here'!$B$2:$Z$1000,9, FALSE), '3. Settings'!$A:$B, 2, FALSE), 0)</f>
        <v>0</v>
      </c>
      <c r="X642" s="11">
        <f>IFNA('2. Import poll votes here'!X642 * VLOOKUP(VLOOKUP($B642,'1. Import Patrons here'!$B$2:$Z$1000,9, FALSE), '3. Settings'!$A:$B, 2, FALSE), 0)</f>
        <v>0</v>
      </c>
      <c r="Y642" s="11">
        <f>IFNA('2. Import poll votes here'!Y642 * VLOOKUP(VLOOKUP($B642,'1. Import Patrons here'!$B$2:$Z$1000,9, FALSE), '3. Settings'!$A:$B, 2, FALSE), 0)</f>
        <v>0</v>
      </c>
      <c r="Z642" s="11">
        <f>IFNA('2. Import poll votes here'!AA642 * VLOOKUP(VLOOKUP($B642,'1. Import Patrons here'!$B$2:$Z$1000,9, FALSE), '3. Settings'!$A:$B, 2, FALSE), 0)</f>
        <v>0</v>
      </c>
    </row>
    <row r="643">
      <c r="A643" s="11" t="str">
        <f>'2. Import poll votes here'!A643</f>
        <v/>
      </c>
      <c r="B643" s="11" t="str">
        <f>'2. Import poll votes here'!B643</f>
        <v/>
      </c>
      <c r="D643" s="11">
        <f>IFNA('2. Import poll votes here'!D643 * VLOOKUP(VLOOKUP($B643,'1. Import Patrons here'!$B$2:$Z$1000,9, FALSE), '3. Settings'!$A:$B, 2, FALSE), 0)</f>
        <v>0</v>
      </c>
      <c r="E643" s="11">
        <f>IFNA('2. Import poll votes here'!E643 * VLOOKUP(VLOOKUP($B643,'1. Import Patrons here'!$B$2:$Z$1000,9, FALSE), '3. Settings'!$A:$B, 2, FALSE), 0)</f>
        <v>0</v>
      </c>
      <c r="F643" s="11">
        <f>IFNA('2. Import poll votes here'!F643 * VLOOKUP(VLOOKUP($B643,'1. Import Patrons here'!$B$2:$Z$1000,9, FALSE), '3. Settings'!$A:$B, 2, FALSE), 0)</f>
        <v>0</v>
      </c>
      <c r="G643" s="11">
        <f>IFNA('2. Import poll votes here'!G643 * VLOOKUP(VLOOKUP($B643,'1. Import Patrons here'!$B$2:$Z$1000,9, FALSE), '3. Settings'!$A:$B, 2, FALSE), 0)</f>
        <v>0</v>
      </c>
      <c r="H643" s="11">
        <f>IFNA('2. Import poll votes here'!H643 * VLOOKUP(VLOOKUP($B643,'1. Import Patrons here'!$B$2:$Z$1000,9, FALSE), '3. Settings'!$A:$B, 2, FALSE), 0)</f>
        <v>0</v>
      </c>
      <c r="I643" s="11">
        <f>IFNA('2. Import poll votes here'!I643 * VLOOKUP(VLOOKUP($B643,'1. Import Patrons here'!$B$2:$Z$1000,9, FALSE), '3. Settings'!$A:$B, 2, FALSE), 0)</f>
        <v>0</v>
      </c>
      <c r="J643" s="11">
        <f>IFNA('2. Import poll votes here'!J643 * VLOOKUP(VLOOKUP($B643,'1. Import Patrons here'!$B$2:$Z$1000,9, FALSE), '3. Settings'!$A:$B, 2, FALSE), 0)</f>
        <v>0</v>
      </c>
      <c r="K643" s="11">
        <f>IFNA('2. Import poll votes here'!K643 * VLOOKUP(VLOOKUP($B643,'1. Import Patrons here'!$B$2:$Z$1000,9, FALSE), '3. Settings'!$A:$B, 2, FALSE), 0)</f>
        <v>0</v>
      </c>
      <c r="L643" s="11">
        <f>IFNA('2. Import poll votes here'!L643 * VLOOKUP(VLOOKUP($B643,'1. Import Patrons here'!$B$2:$Z$1000,9, FALSE), '3. Settings'!$A:$B, 2, FALSE), 0)</f>
        <v>0</v>
      </c>
      <c r="M643" s="11">
        <f>IFNA('2. Import poll votes here'!M643 * VLOOKUP(VLOOKUP($B643,'1. Import Patrons here'!$B$2:$Z$1000,9, FALSE), '3. Settings'!$A:$B, 2, FALSE), 0)</f>
        <v>0</v>
      </c>
      <c r="N643" s="11">
        <f>IFNA('2. Import poll votes here'!N643 * VLOOKUP(VLOOKUP($B643,'1. Import Patrons here'!$B$2:$Z$1000,9, FALSE), '3. Settings'!$A:$B, 2, FALSE), 0)</f>
        <v>0</v>
      </c>
      <c r="O643" s="11">
        <f>IFNA('2. Import poll votes here'!O643 * VLOOKUP(VLOOKUP($B643,'1. Import Patrons here'!$B$2:$Z$1000,9, FALSE), '3. Settings'!$A:$B, 2, FALSE), 0)</f>
        <v>0</v>
      </c>
      <c r="P643" s="11">
        <f>IFNA('2. Import poll votes here'!P643 * VLOOKUP(VLOOKUP($B643,'1. Import Patrons here'!$B$2:$Z$1000,9, FALSE), '3. Settings'!$A:$B, 2, FALSE), 0)</f>
        <v>0</v>
      </c>
      <c r="Q643" s="11">
        <f>IFNA('2. Import poll votes here'!Q643 * VLOOKUP(VLOOKUP($B643,'1. Import Patrons here'!$B$2:$Z$1000,9, FALSE), '3. Settings'!$A:$B, 2, FALSE), 0)</f>
        <v>0</v>
      </c>
      <c r="R643" s="11">
        <f>IFNA('2. Import poll votes here'!R643 * VLOOKUP(VLOOKUP($B643,'1. Import Patrons here'!$B$2:$Z$1000,9, FALSE), '3. Settings'!$A:$B, 2, FALSE), 0)</f>
        <v>0</v>
      </c>
      <c r="S643" s="11">
        <f>IFNA('2. Import poll votes here'!S643 * VLOOKUP(VLOOKUP($B643,'1. Import Patrons here'!$B$2:$Z$1000,9, FALSE), '3. Settings'!$A:$B, 2, FALSE), 0)</f>
        <v>0</v>
      </c>
      <c r="T643" s="11">
        <f>IFNA('2. Import poll votes here'!T643 * VLOOKUP(VLOOKUP($B643,'1. Import Patrons here'!$B$2:$Z$1000,9, FALSE), '3. Settings'!$A:$B, 2, FALSE), 0)</f>
        <v>0</v>
      </c>
      <c r="U643" s="11">
        <f>IFNA('2. Import poll votes here'!U643 * VLOOKUP(VLOOKUP($B643,'1. Import Patrons here'!$B$2:$Z$1000,9, FALSE), '3. Settings'!$A:$B, 2, FALSE), 0)</f>
        <v>0</v>
      </c>
      <c r="V643" s="11">
        <f>IFNA('2. Import poll votes here'!V643 * VLOOKUP(VLOOKUP($B643,'1. Import Patrons here'!$B$2:$Z$1000,9, FALSE), '3. Settings'!$A:$B, 2, FALSE), 0)</f>
        <v>0</v>
      </c>
      <c r="W643" s="11">
        <f>IFNA('2. Import poll votes here'!W643 * VLOOKUP(VLOOKUP($B643,'1. Import Patrons here'!$B$2:$Z$1000,9, FALSE), '3. Settings'!$A:$B, 2, FALSE), 0)</f>
        <v>0</v>
      </c>
      <c r="X643" s="11">
        <f>IFNA('2. Import poll votes here'!X643 * VLOOKUP(VLOOKUP($B643,'1. Import Patrons here'!$B$2:$Z$1000,9, FALSE), '3. Settings'!$A:$B, 2, FALSE), 0)</f>
        <v>0</v>
      </c>
      <c r="Y643" s="11">
        <f>IFNA('2. Import poll votes here'!Y643 * VLOOKUP(VLOOKUP($B643,'1. Import Patrons here'!$B$2:$Z$1000,9, FALSE), '3. Settings'!$A:$B, 2, FALSE), 0)</f>
        <v>0</v>
      </c>
      <c r="Z643" s="11">
        <f>IFNA('2. Import poll votes here'!AA643 * VLOOKUP(VLOOKUP($B643,'1. Import Patrons here'!$B$2:$Z$1000,9, FALSE), '3. Settings'!$A:$B, 2, FALSE), 0)</f>
        <v>0</v>
      </c>
    </row>
    <row r="644">
      <c r="A644" s="11" t="str">
        <f>'2. Import poll votes here'!A644</f>
        <v/>
      </c>
      <c r="B644" s="11" t="str">
        <f>'2. Import poll votes here'!B644</f>
        <v/>
      </c>
      <c r="D644" s="11">
        <f>IFNA('2. Import poll votes here'!D644 * VLOOKUP(VLOOKUP($B644,'1. Import Patrons here'!$B$2:$Z$1000,9, FALSE), '3. Settings'!$A:$B, 2, FALSE), 0)</f>
        <v>0</v>
      </c>
      <c r="E644" s="11">
        <f>IFNA('2. Import poll votes here'!E644 * VLOOKUP(VLOOKUP($B644,'1. Import Patrons here'!$B$2:$Z$1000,9, FALSE), '3. Settings'!$A:$B, 2, FALSE), 0)</f>
        <v>0</v>
      </c>
      <c r="F644" s="11">
        <f>IFNA('2. Import poll votes here'!F644 * VLOOKUP(VLOOKUP($B644,'1. Import Patrons here'!$B$2:$Z$1000,9, FALSE), '3. Settings'!$A:$B, 2, FALSE), 0)</f>
        <v>0</v>
      </c>
      <c r="G644" s="11">
        <f>IFNA('2. Import poll votes here'!G644 * VLOOKUP(VLOOKUP($B644,'1. Import Patrons here'!$B$2:$Z$1000,9, FALSE), '3. Settings'!$A:$B, 2, FALSE), 0)</f>
        <v>0</v>
      </c>
      <c r="H644" s="11">
        <f>IFNA('2. Import poll votes here'!H644 * VLOOKUP(VLOOKUP($B644,'1. Import Patrons here'!$B$2:$Z$1000,9, FALSE), '3. Settings'!$A:$B, 2, FALSE), 0)</f>
        <v>0</v>
      </c>
      <c r="I644" s="11">
        <f>IFNA('2. Import poll votes here'!I644 * VLOOKUP(VLOOKUP($B644,'1. Import Patrons here'!$B$2:$Z$1000,9, FALSE), '3. Settings'!$A:$B, 2, FALSE), 0)</f>
        <v>0</v>
      </c>
      <c r="J644" s="11">
        <f>IFNA('2. Import poll votes here'!J644 * VLOOKUP(VLOOKUP($B644,'1. Import Patrons here'!$B$2:$Z$1000,9, FALSE), '3. Settings'!$A:$B, 2, FALSE), 0)</f>
        <v>0</v>
      </c>
      <c r="K644" s="11">
        <f>IFNA('2. Import poll votes here'!K644 * VLOOKUP(VLOOKUP($B644,'1. Import Patrons here'!$B$2:$Z$1000,9, FALSE), '3. Settings'!$A:$B, 2, FALSE), 0)</f>
        <v>0</v>
      </c>
      <c r="L644" s="11">
        <f>IFNA('2. Import poll votes here'!L644 * VLOOKUP(VLOOKUP($B644,'1. Import Patrons here'!$B$2:$Z$1000,9, FALSE), '3. Settings'!$A:$B, 2, FALSE), 0)</f>
        <v>0</v>
      </c>
      <c r="M644" s="11">
        <f>IFNA('2. Import poll votes here'!M644 * VLOOKUP(VLOOKUP($B644,'1. Import Patrons here'!$B$2:$Z$1000,9, FALSE), '3. Settings'!$A:$B, 2, FALSE), 0)</f>
        <v>0</v>
      </c>
      <c r="N644" s="11">
        <f>IFNA('2. Import poll votes here'!N644 * VLOOKUP(VLOOKUP($B644,'1. Import Patrons here'!$B$2:$Z$1000,9, FALSE), '3. Settings'!$A:$B, 2, FALSE), 0)</f>
        <v>0</v>
      </c>
      <c r="O644" s="11">
        <f>IFNA('2. Import poll votes here'!O644 * VLOOKUP(VLOOKUP($B644,'1. Import Patrons here'!$B$2:$Z$1000,9, FALSE), '3. Settings'!$A:$B, 2, FALSE), 0)</f>
        <v>0</v>
      </c>
      <c r="P644" s="11">
        <f>IFNA('2. Import poll votes here'!P644 * VLOOKUP(VLOOKUP($B644,'1. Import Patrons here'!$B$2:$Z$1000,9, FALSE), '3. Settings'!$A:$B, 2, FALSE), 0)</f>
        <v>0</v>
      </c>
      <c r="Q644" s="11">
        <f>IFNA('2. Import poll votes here'!Q644 * VLOOKUP(VLOOKUP($B644,'1. Import Patrons here'!$B$2:$Z$1000,9, FALSE), '3. Settings'!$A:$B, 2, FALSE), 0)</f>
        <v>0</v>
      </c>
      <c r="R644" s="11">
        <f>IFNA('2. Import poll votes here'!R644 * VLOOKUP(VLOOKUP($B644,'1. Import Patrons here'!$B$2:$Z$1000,9, FALSE), '3. Settings'!$A:$B, 2, FALSE), 0)</f>
        <v>0</v>
      </c>
      <c r="S644" s="11">
        <f>IFNA('2. Import poll votes here'!S644 * VLOOKUP(VLOOKUP($B644,'1. Import Patrons here'!$B$2:$Z$1000,9, FALSE), '3. Settings'!$A:$B, 2, FALSE), 0)</f>
        <v>0</v>
      </c>
      <c r="T644" s="11">
        <f>IFNA('2. Import poll votes here'!T644 * VLOOKUP(VLOOKUP($B644,'1. Import Patrons here'!$B$2:$Z$1000,9, FALSE), '3. Settings'!$A:$B, 2, FALSE), 0)</f>
        <v>0</v>
      </c>
      <c r="U644" s="11">
        <f>IFNA('2. Import poll votes here'!U644 * VLOOKUP(VLOOKUP($B644,'1. Import Patrons here'!$B$2:$Z$1000,9, FALSE), '3. Settings'!$A:$B, 2, FALSE), 0)</f>
        <v>0</v>
      </c>
      <c r="V644" s="11">
        <f>IFNA('2. Import poll votes here'!V644 * VLOOKUP(VLOOKUP($B644,'1. Import Patrons here'!$B$2:$Z$1000,9, FALSE), '3. Settings'!$A:$B, 2, FALSE), 0)</f>
        <v>0</v>
      </c>
      <c r="W644" s="11">
        <f>IFNA('2. Import poll votes here'!W644 * VLOOKUP(VLOOKUP($B644,'1. Import Patrons here'!$B$2:$Z$1000,9, FALSE), '3. Settings'!$A:$B, 2, FALSE), 0)</f>
        <v>0</v>
      </c>
      <c r="X644" s="11">
        <f>IFNA('2. Import poll votes here'!X644 * VLOOKUP(VLOOKUP($B644,'1. Import Patrons here'!$B$2:$Z$1000,9, FALSE), '3. Settings'!$A:$B, 2, FALSE), 0)</f>
        <v>0</v>
      </c>
      <c r="Y644" s="11">
        <f>IFNA('2. Import poll votes here'!Y644 * VLOOKUP(VLOOKUP($B644,'1. Import Patrons here'!$B$2:$Z$1000,9, FALSE), '3. Settings'!$A:$B, 2, FALSE), 0)</f>
        <v>0</v>
      </c>
      <c r="Z644" s="11">
        <f>IFNA('2. Import poll votes here'!AA644 * VLOOKUP(VLOOKUP($B644,'1. Import Patrons here'!$B$2:$Z$1000,9, FALSE), '3. Settings'!$A:$B, 2, FALSE), 0)</f>
        <v>0</v>
      </c>
    </row>
    <row r="645">
      <c r="A645" s="11" t="str">
        <f>'2. Import poll votes here'!A645</f>
        <v/>
      </c>
      <c r="B645" s="11" t="str">
        <f>'2. Import poll votes here'!B645</f>
        <v/>
      </c>
      <c r="D645" s="11">
        <f>IFNA('2. Import poll votes here'!D645 * VLOOKUP(VLOOKUP($B645,'1. Import Patrons here'!$B$2:$Z$1000,9, FALSE), '3. Settings'!$A:$B, 2, FALSE), 0)</f>
        <v>0</v>
      </c>
      <c r="E645" s="11">
        <f>IFNA('2. Import poll votes here'!E645 * VLOOKUP(VLOOKUP($B645,'1. Import Patrons here'!$B$2:$Z$1000,9, FALSE), '3. Settings'!$A:$B, 2, FALSE), 0)</f>
        <v>0</v>
      </c>
      <c r="F645" s="11">
        <f>IFNA('2. Import poll votes here'!F645 * VLOOKUP(VLOOKUP($B645,'1. Import Patrons here'!$B$2:$Z$1000,9, FALSE), '3. Settings'!$A:$B, 2, FALSE), 0)</f>
        <v>0</v>
      </c>
      <c r="G645" s="11">
        <f>IFNA('2. Import poll votes here'!G645 * VLOOKUP(VLOOKUP($B645,'1. Import Patrons here'!$B$2:$Z$1000,9, FALSE), '3. Settings'!$A:$B, 2, FALSE), 0)</f>
        <v>0</v>
      </c>
      <c r="H645" s="11">
        <f>IFNA('2. Import poll votes here'!H645 * VLOOKUP(VLOOKUP($B645,'1. Import Patrons here'!$B$2:$Z$1000,9, FALSE), '3. Settings'!$A:$B, 2, FALSE), 0)</f>
        <v>0</v>
      </c>
      <c r="I645" s="11">
        <f>IFNA('2. Import poll votes here'!I645 * VLOOKUP(VLOOKUP($B645,'1. Import Patrons here'!$B$2:$Z$1000,9, FALSE), '3. Settings'!$A:$B, 2, FALSE), 0)</f>
        <v>0</v>
      </c>
      <c r="J645" s="11">
        <f>IFNA('2. Import poll votes here'!J645 * VLOOKUP(VLOOKUP($B645,'1. Import Patrons here'!$B$2:$Z$1000,9, FALSE), '3. Settings'!$A:$B, 2, FALSE), 0)</f>
        <v>0</v>
      </c>
      <c r="K645" s="11">
        <f>IFNA('2. Import poll votes here'!K645 * VLOOKUP(VLOOKUP($B645,'1. Import Patrons here'!$B$2:$Z$1000,9, FALSE), '3. Settings'!$A:$B, 2, FALSE), 0)</f>
        <v>0</v>
      </c>
      <c r="L645" s="11">
        <f>IFNA('2. Import poll votes here'!L645 * VLOOKUP(VLOOKUP($B645,'1. Import Patrons here'!$B$2:$Z$1000,9, FALSE), '3. Settings'!$A:$B, 2, FALSE), 0)</f>
        <v>0</v>
      </c>
      <c r="M645" s="11">
        <f>IFNA('2. Import poll votes here'!M645 * VLOOKUP(VLOOKUP($B645,'1. Import Patrons here'!$B$2:$Z$1000,9, FALSE), '3. Settings'!$A:$B, 2, FALSE), 0)</f>
        <v>0</v>
      </c>
      <c r="N645" s="11">
        <f>IFNA('2. Import poll votes here'!N645 * VLOOKUP(VLOOKUP($B645,'1. Import Patrons here'!$B$2:$Z$1000,9, FALSE), '3. Settings'!$A:$B, 2, FALSE), 0)</f>
        <v>0</v>
      </c>
      <c r="O645" s="11">
        <f>IFNA('2. Import poll votes here'!O645 * VLOOKUP(VLOOKUP($B645,'1. Import Patrons here'!$B$2:$Z$1000,9, FALSE), '3. Settings'!$A:$B, 2, FALSE), 0)</f>
        <v>0</v>
      </c>
      <c r="P645" s="11">
        <f>IFNA('2. Import poll votes here'!P645 * VLOOKUP(VLOOKUP($B645,'1. Import Patrons here'!$B$2:$Z$1000,9, FALSE), '3. Settings'!$A:$B, 2, FALSE), 0)</f>
        <v>0</v>
      </c>
      <c r="Q645" s="11">
        <f>IFNA('2. Import poll votes here'!Q645 * VLOOKUP(VLOOKUP($B645,'1. Import Patrons here'!$B$2:$Z$1000,9, FALSE), '3. Settings'!$A:$B, 2, FALSE), 0)</f>
        <v>0</v>
      </c>
      <c r="R645" s="11">
        <f>IFNA('2. Import poll votes here'!R645 * VLOOKUP(VLOOKUP($B645,'1. Import Patrons here'!$B$2:$Z$1000,9, FALSE), '3. Settings'!$A:$B, 2, FALSE), 0)</f>
        <v>0</v>
      </c>
      <c r="S645" s="11">
        <f>IFNA('2. Import poll votes here'!S645 * VLOOKUP(VLOOKUP($B645,'1. Import Patrons here'!$B$2:$Z$1000,9, FALSE), '3. Settings'!$A:$B, 2, FALSE), 0)</f>
        <v>0</v>
      </c>
      <c r="T645" s="11">
        <f>IFNA('2. Import poll votes here'!T645 * VLOOKUP(VLOOKUP($B645,'1. Import Patrons here'!$B$2:$Z$1000,9, FALSE), '3. Settings'!$A:$B, 2, FALSE), 0)</f>
        <v>0</v>
      </c>
      <c r="U645" s="11">
        <f>IFNA('2. Import poll votes here'!U645 * VLOOKUP(VLOOKUP($B645,'1. Import Patrons here'!$B$2:$Z$1000,9, FALSE), '3. Settings'!$A:$B, 2, FALSE), 0)</f>
        <v>0</v>
      </c>
      <c r="V645" s="11">
        <f>IFNA('2. Import poll votes here'!V645 * VLOOKUP(VLOOKUP($B645,'1. Import Patrons here'!$B$2:$Z$1000,9, FALSE), '3. Settings'!$A:$B, 2, FALSE), 0)</f>
        <v>0</v>
      </c>
      <c r="W645" s="11">
        <f>IFNA('2. Import poll votes here'!W645 * VLOOKUP(VLOOKUP($B645,'1. Import Patrons here'!$B$2:$Z$1000,9, FALSE), '3. Settings'!$A:$B, 2, FALSE), 0)</f>
        <v>0</v>
      </c>
      <c r="X645" s="11">
        <f>IFNA('2. Import poll votes here'!X645 * VLOOKUP(VLOOKUP($B645,'1. Import Patrons here'!$B$2:$Z$1000,9, FALSE), '3. Settings'!$A:$B, 2, FALSE), 0)</f>
        <v>0</v>
      </c>
      <c r="Y645" s="11">
        <f>IFNA('2. Import poll votes here'!Y645 * VLOOKUP(VLOOKUP($B645,'1. Import Patrons here'!$B$2:$Z$1000,9, FALSE), '3. Settings'!$A:$B, 2, FALSE), 0)</f>
        <v>0</v>
      </c>
      <c r="Z645" s="11">
        <f>IFNA('2. Import poll votes here'!AA645 * VLOOKUP(VLOOKUP($B645,'1. Import Patrons here'!$B$2:$Z$1000,9, FALSE), '3. Settings'!$A:$B, 2, FALSE), 0)</f>
        <v>0</v>
      </c>
    </row>
    <row r="646">
      <c r="A646" s="11" t="str">
        <f>'2. Import poll votes here'!A646</f>
        <v/>
      </c>
      <c r="B646" s="11" t="str">
        <f>'2. Import poll votes here'!B646</f>
        <v/>
      </c>
      <c r="D646" s="11">
        <f>IFNA('2. Import poll votes here'!D646 * VLOOKUP(VLOOKUP($B646,'1. Import Patrons here'!$B$2:$Z$1000,9, FALSE), '3. Settings'!$A:$B, 2, FALSE), 0)</f>
        <v>0</v>
      </c>
      <c r="E646" s="11">
        <f>IFNA('2. Import poll votes here'!E646 * VLOOKUP(VLOOKUP($B646,'1. Import Patrons here'!$B$2:$Z$1000,9, FALSE), '3. Settings'!$A:$B, 2, FALSE), 0)</f>
        <v>0</v>
      </c>
      <c r="F646" s="11">
        <f>IFNA('2. Import poll votes here'!F646 * VLOOKUP(VLOOKUP($B646,'1. Import Patrons here'!$B$2:$Z$1000,9, FALSE), '3. Settings'!$A:$B, 2, FALSE), 0)</f>
        <v>0</v>
      </c>
      <c r="G646" s="11">
        <f>IFNA('2. Import poll votes here'!G646 * VLOOKUP(VLOOKUP($B646,'1. Import Patrons here'!$B$2:$Z$1000,9, FALSE), '3. Settings'!$A:$B, 2, FALSE), 0)</f>
        <v>0</v>
      </c>
      <c r="H646" s="11">
        <f>IFNA('2. Import poll votes here'!H646 * VLOOKUP(VLOOKUP($B646,'1. Import Patrons here'!$B$2:$Z$1000,9, FALSE), '3. Settings'!$A:$B, 2, FALSE), 0)</f>
        <v>0</v>
      </c>
      <c r="I646" s="11">
        <f>IFNA('2. Import poll votes here'!I646 * VLOOKUP(VLOOKUP($B646,'1. Import Patrons here'!$B$2:$Z$1000,9, FALSE), '3. Settings'!$A:$B, 2, FALSE), 0)</f>
        <v>0</v>
      </c>
      <c r="J646" s="11">
        <f>IFNA('2. Import poll votes here'!J646 * VLOOKUP(VLOOKUP($B646,'1. Import Patrons here'!$B$2:$Z$1000,9, FALSE), '3. Settings'!$A:$B, 2, FALSE), 0)</f>
        <v>0</v>
      </c>
      <c r="K646" s="11">
        <f>IFNA('2. Import poll votes here'!K646 * VLOOKUP(VLOOKUP($B646,'1. Import Patrons here'!$B$2:$Z$1000,9, FALSE), '3. Settings'!$A:$B, 2, FALSE), 0)</f>
        <v>0</v>
      </c>
      <c r="L646" s="11">
        <f>IFNA('2. Import poll votes here'!L646 * VLOOKUP(VLOOKUP($B646,'1. Import Patrons here'!$B$2:$Z$1000,9, FALSE), '3. Settings'!$A:$B, 2, FALSE), 0)</f>
        <v>0</v>
      </c>
      <c r="M646" s="11">
        <f>IFNA('2. Import poll votes here'!M646 * VLOOKUP(VLOOKUP($B646,'1. Import Patrons here'!$B$2:$Z$1000,9, FALSE), '3. Settings'!$A:$B, 2, FALSE), 0)</f>
        <v>0</v>
      </c>
      <c r="N646" s="11">
        <f>IFNA('2. Import poll votes here'!N646 * VLOOKUP(VLOOKUP($B646,'1. Import Patrons here'!$B$2:$Z$1000,9, FALSE), '3. Settings'!$A:$B, 2, FALSE), 0)</f>
        <v>0</v>
      </c>
      <c r="O646" s="11">
        <f>IFNA('2. Import poll votes here'!O646 * VLOOKUP(VLOOKUP($B646,'1. Import Patrons here'!$B$2:$Z$1000,9, FALSE), '3. Settings'!$A:$B, 2, FALSE), 0)</f>
        <v>0</v>
      </c>
      <c r="P646" s="11">
        <f>IFNA('2. Import poll votes here'!P646 * VLOOKUP(VLOOKUP($B646,'1. Import Patrons here'!$B$2:$Z$1000,9, FALSE), '3. Settings'!$A:$B, 2, FALSE), 0)</f>
        <v>0</v>
      </c>
      <c r="Q646" s="11">
        <f>IFNA('2. Import poll votes here'!Q646 * VLOOKUP(VLOOKUP($B646,'1. Import Patrons here'!$B$2:$Z$1000,9, FALSE), '3. Settings'!$A:$B, 2, FALSE), 0)</f>
        <v>0</v>
      </c>
      <c r="R646" s="11">
        <f>IFNA('2. Import poll votes here'!R646 * VLOOKUP(VLOOKUP($B646,'1. Import Patrons here'!$B$2:$Z$1000,9, FALSE), '3. Settings'!$A:$B, 2, FALSE), 0)</f>
        <v>0</v>
      </c>
      <c r="S646" s="11">
        <f>IFNA('2. Import poll votes here'!S646 * VLOOKUP(VLOOKUP($B646,'1. Import Patrons here'!$B$2:$Z$1000,9, FALSE), '3. Settings'!$A:$B, 2, FALSE), 0)</f>
        <v>0</v>
      </c>
      <c r="T646" s="11">
        <f>IFNA('2. Import poll votes here'!T646 * VLOOKUP(VLOOKUP($B646,'1. Import Patrons here'!$B$2:$Z$1000,9, FALSE), '3. Settings'!$A:$B, 2, FALSE), 0)</f>
        <v>0</v>
      </c>
      <c r="U646" s="11">
        <f>IFNA('2. Import poll votes here'!U646 * VLOOKUP(VLOOKUP($B646,'1. Import Patrons here'!$B$2:$Z$1000,9, FALSE), '3. Settings'!$A:$B, 2, FALSE), 0)</f>
        <v>0</v>
      </c>
      <c r="V646" s="11">
        <f>IFNA('2. Import poll votes here'!V646 * VLOOKUP(VLOOKUP($B646,'1. Import Patrons here'!$B$2:$Z$1000,9, FALSE), '3. Settings'!$A:$B, 2, FALSE), 0)</f>
        <v>0</v>
      </c>
      <c r="W646" s="11">
        <f>IFNA('2. Import poll votes here'!W646 * VLOOKUP(VLOOKUP($B646,'1. Import Patrons here'!$B$2:$Z$1000,9, FALSE), '3. Settings'!$A:$B, 2, FALSE), 0)</f>
        <v>0</v>
      </c>
      <c r="X646" s="11">
        <f>IFNA('2. Import poll votes here'!X646 * VLOOKUP(VLOOKUP($B646,'1. Import Patrons here'!$B$2:$Z$1000,9, FALSE), '3. Settings'!$A:$B, 2, FALSE), 0)</f>
        <v>0</v>
      </c>
      <c r="Y646" s="11">
        <f>IFNA('2. Import poll votes here'!Y646 * VLOOKUP(VLOOKUP($B646,'1. Import Patrons here'!$B$2:$Z$1000,9, FALSE), '3. Settings'!$A:$B, 2, FALSE), 0)</f>
        <v>0</v>
      </c>
      <c r="Z646" s="11">
        <f>IFNA('2. Import poll votes here'!AA646 * VLOOKUP(VLOOKUP($B646,'1. Import Patrons here'!$B$2:$Z$1000,9, FALSE), '3. Settings'!$A:$B, 2, FALSE), 0)</f>
        <v>0</v>
      </c>
    </row>
    <row r="647">
      <c r="A647" s="11" t="str">
        <f>'2. Import poll votes here'!A647</f>
        <v/>
      </c>
      <c r="B647" s="11" t="str">
        <f>'2. Import poll votes here'!B647</f>
        <v/>
      </c>
      <c r="D647" s="11">
        <f>IFNA('2. Import poll votes here'!D647 * VLOOKUP(VLOOKUP($B647,'1. Import Patrons here'!$B$2:$Z$1000,9, FALSE), '3. Settings'!$A:$B, 2, FALSE), 0)</f>
        <v>0</v>
      </c>
      <c r="E647" s="11">
        <f>IFNA('2. Import poll votes here'!E647 * VLOOKUP(VLOOKUP($B647,'1. Import Patrons here'!$B$2:$Z$1000,9, FALSE), '3. Settings'!$A:$B, 2, FALSE), 0)</f>
        <v>0</v>
      </c>
      <c r="F647" s="11">
        <f>IFNA('2. Import poll votes here'!F647 * VLOOKUP(VLOOKUP($B647,'1. Import Patrons here'!$B$2:$Z$1000,9, FALSE), '3. Settings'!$A:$B, 2, FALSE), 0)</f>
        <v>0</v>
      </c>
      <c r="G647" s="11">
        <f>IFNA('2. Import poll votes here'!G647 * VLOOKUP(VLOOKUP($B647,'1. Import Patrons here'!$B$2:$Z$1000,9, FALSE), '3. Settings'!$A:$B, 2, FALSE), 0)</f>
        <v>0</v>
      </c>
      <c r="H647" s="11">
        <f>IFNA('2. Import poll votes here'!H647 * VLOOKUP(VLOOKUP($B647,'1. Import Patrons here'!$B$2:$Z$1000,9, FALSE), '3. Settings'!$A:$B, 2, FALSE), 0)</f>
        <v>0</v>
      </c>
      <c r="I647" s="11">
        <f>IFNA('2. Import poll votes here'!I647 * VLOOKUP(VLOOKUP($B647,'1. Import Patrons here'!$B$2:$Z$1000,9, FALSE), '3. Settings'!$A:$B, 2, FALSE), 0)</f>
        <v>0</v>
      </c>
      <c r="J647" s="11">
        <f>IFNA('2. Import poll votes here'!J647 * VLOOKUP(VLOOKUP($B647,'1. Import Patrons here'!$B$2:$Z$1000,9, FALSE), '3. Settings'!$A:$B, 2, FALSE), 0)</f>
        <v>0</v>
      </c>
      <c r="K647" s="11">
        <f>IFNA('2. Import poll votes here'!K647 * VLOOKUP(VLOOKUP($B647,'1. Import Patrons here'!$B$2:$Z$1000,9, FALSE), '3. Settings'!$A:$B, 2, FALSE), 0)</f>
        <v>0</v>
      </c>
      <c r="L647" s="11">
        <f>IFNA('2. Import poll votes here'!L647 * VLOOKUP(VLOOKUP($B647,'1. Import Patrons here'!$B$2:$Z$1000,9, FALSE), '3. Settings'!$A:$B, 2, FALSE), 0)</f>
        <v>0</v>
      </c>
      <c r="M647" s="11">
        <f>IFNA('2. Import poll votes here'!M647 * VLOOKUP(VLOOKUP($B647,'1. Import Patrons here'!$B$2:$Z$1000,9, FALSE), '3. Settings'!$A:$B, 2, FALSE), 0)</f>
        <v>0</v>
      </c>
      <c r="N647" s="11">
        <f>IFNA('2. Import poll votes here'!N647 * VLOOKUP(VLOOKUP($B647,'1. Import Patrons here'!$B$2:$Z$1000,9, FALSE), '3. Settings'!$A:$B, 2, FALSE), 0)</f>
        <v>0</v>
      </c>
      <c r="O647" s="11">
        <f>IFNA('2. Import poll votes here'!O647 * VLOOKUP(VLOOKUP($B647,'1. Import Patrons here'!$B$2:$Z$1000,9, FALSE), '3. Settings'!$A:$B, 2, FALSE), 0)</f>
        <v>0</v>
      </c>
      <c r="P647" s="11">
        <f>IFNA('2. Import poll votes here'!P647 * VLOOKUP(VLOOKUP($B647,'1. Import Patrons here'!$B$2:$Z$1000,9, FALSE), '3. Settings'!$A:$B, 2, FALSE), 0)</f>
        <v>0</v>
      </c>
      <c r="Q647" s="11">
        <f>IFNA('2. Import poll votes here'!Q647 * VLOOKUP(VLOOKUP($B647,'1. Import Patrons here'!$B$2:$Z$1000,9, FALSE), '3. Settings'!$A:$B, 2, FALSE), 0)</f>
        <v>0</v>
      </c>
      <c r="R647" s="11">
        <f>IFNA('2. Import poll votes here'!R647 * VLOOKUP(VLOOKUP($B647,'1. Import Patrons here'!$B$2:$Z$1000,9, FALSE), '3. Settings'!$A:$B, 2, FALSE), 0)</f>
        <v>0</v>
      </c>
      <c r="S647" s="11">
        <f>IFNA('2. Import poll votes here'!S647 * VLOOKUP(VLOOKUP($B647,'1. Import Patrons here'!$B$2:$Z$1000,9, FALSE), '3. Settings'!$A:$B, 2, FALSE), 0)</f>
        <v>0</v>
      </c>
      <c r="T647" s="11">
        <f>IFNA('2. Import poll votes here'!T647 * VLOOKUP(VLOOKUP($B647,'1. Import Patrons here'!$B$2:$Z$1000,9, FALSE), '3. Settings'!$A:$B, 2, FALSE), 0)</f>
        <v>0</v>
      </c>
      <c r="U647" s="11">
        <f>IFNA('2. Import poll votes here'!U647 * VLOOKUP(VLOOKUP($B647,'1. Import Patrons here'!$B$2:$Z$1000,9, FALSE), '3. Settings'!$A:$B, 2, FALSE), 0)</f>
        <v>0</v>
      </c>
      <c r="V647" s="11">
        <f>IFNA('2. Import poll votes here'!V647 * VLOOKUP(VLOOKUP($B647,'1. Import Patrons here'!$B$2:$Z$1000,9, FALSE), '3. Settings'!$A:$B, 2, FALSE), 0)</f>
        <v>0</v>
      </c>
      <c r="W647" s="11">
        <f>IFNA('2. Import poll votes here'!W647 * VLOOKUP(VLOOKUP($B647,'1. Import Patrons here'!$B$2:$Z$1000,9, FALSE), '3. Settings'!$A:$B, 2, FALSE), 0)</f>
        <v>0</v>
      </c>
      <c r="X647" s="11">
        <f>IFNA('2. Import poll votes here'!X647 * VLOOKUP(VLOOKUP($B647,'1. Import Patrons here'!$B$2:$Z$1000,9, FALSE), '3. Settings'!$A:$B, 2, FALSE), 0)</f>
        <v>0</v>
      </c>
      <c r="Y647" s="11">
        <f>IFNA('2. Import poll votes here'!Y647 * VLOOKUP(VLOOKUP($B647,'1. Import Patrons here'!$B$2:$Z$1000,9, FALSE), '3. Settings'!$A:$B, 2, FALSE), 0)</f>
        <v>0</v>
      </c>
      <c r="Z647" s="11">
        <f>IFNA('2. Import poll votes here'!AA647 * VLOOKUP(VLOOKUP($B647,'1. Import Patrons here'!$B$2:$Z$1000,9, FALSE), '3. Settings'!$A:$B, 2, FALSE), 0)</f>
        <v>0</v>
      </c>
    </row>
    <row r="648">
      <c r="A648" s="11" t="str">
        <f>'2. Import poll votes here'!A648</f>
        <v/>
      </c>
      <c r="B648" s="11" t="str">
        <f>'2. Import poll votes here'!B648</f>
        <v/>
      </c>
      <c r="D648" s="11">
        <f>IFNA('2. Import poll votes here'!D648 * VLOOKUP(VLOOKUP($B648,'1. Import Patrons here'!$B$2:$Z$1000,9, FALSE), '3. Settings'!$A:$B, 2, FALSE), 0)</f>
        <v>0</v>
      </c>
      <c r="E648" s="11">
        <f>IFNA('2. Import poll votes here'!E648 * VLOOKUP(VLOOKUP($B648,'1. Import Patrons here'!$B$2:$Z$1000,9, FALSE), '3. Settings'!$A:$B, 2, FALSE), 0)</f>
        <v>0</v>
      </c>
      <c r="F648" s="11">
        <f>IFNA('2. Import poll votes here'!F648 * VLOOKUP(VLOOKUP($B648,'1. Import Patrons here'!$B$2:$Z$1000,9, FALSE), '3. Settings'!$A:$B, 2, FALSE), 0)</f>
        <v>0</v>
      </c>
      <c r="G648" s="11">
        <f>IFNA('2. Import poll votes here'!G648 * VLOOKUP(VLOOKUP($B648,'1. Import Patrons here'!$B$2:$Z$1000,9, FALSE), '3. Settings'!$A:$B, 2, FALSE), 0)</f>
        <v>0</v>
      </c>
      <c r="H648" s="11">
        <f>IFNA('2. Import poll votes here'!H648 * VLOOKUP(VLOOKUP($B648,'1. Import Patrons here'!$B$2:$Z$1000,9, FALSE), '3. Settings'!$A:$B, 2, FALSE), 0)</f>
        <v>0</v>
      </c>
      <c r="I648" s="11">
        <f>IFNA('2. Import poll votes here'!I648 * VLOOKUP(VLOOKUP($B648,'1. Import Patrons here'!$B$2:$Z$1000,9, FALSE), '3. Settings'!$A:$B, 2, FALSE), 0)</f>
        <v>0</v>
      </c>
      <c r="J648" s="11">
        <f>IFNA('2. Import poll votes here'!J648 * VLOOKUP(VLOOKUP($B648,'1. Import Patrons here'!$B$2:$Z$1000,9, FALSE), '3. Settings'!$A:$B, 2, FALSE), 0)</f>
        <v>0</v>
      </c>
      <c r="K648" s="11">
        <f>IFNA('2. Import poll votes here'!K648 * VLOOKUP(VLOOKUP($B648,'1. Import Patrons here'!$B$2:$Z$1000,9, FALSE), '3. Settings'!$A:$B, 2, FALSE), 0)</f>
        <v>0</v>
      </c>
      <c r="L648" s="11">
        <f>IFNA('2. Import poll votes here'!L648 * VLOOKUP(VLOOKUP($B648,'1. Import Patrons here'!$B$2:$Z$1000,9, FALSE), '3. Settings'!$A:$B, 2, FALSE), 0)</f>
        <v>0</v>
      </c>
      <c r="M648" s="11">
        <f>IFNA('2. Import poll votes here'!M648 * VLOOKUP(VLOOKUP($B648,'1. Import Patrons here'!$B$2:$Z$1000,9, FALSE), '3. Settings'!$A:$B, 2, FALSE), 0)</f>
        <v>0</v>
      </c>
      <c r="N648" s="11">
        <f>IFNA('2. Import poll votes here'!N648 * VLOOKUP(VLOOKUP($B648,'1. Import Patrons here'!$B$2:$Z$1000,9, FALSE), '3. Settings'!$A:$B, 2, FALSE), 0)</f>
        <v>0</v>
      </c>
      <c r="O648" s="11">
        <f>IFNA('2. Import poll votes here'!O648 * VLOOKUP(VLOOKUP($B648,'1. Import Patrons here'!$B$2:$Z$1000,9, FALSE), '3. Settings'!$A:$B, 2, FALSE), 0)</f>
        <v>0</v>
      </c>
      <c r="P648" s="11">
        <f>IFNA('2. Import poll votes here'!P648 * VLOOKUP(VLOOKUP($B648,'1. Import Patrons here'!$B$2:$Z$1000,9, FALSE), '3. Settings'!$A:$B, 2, FALSE), 0)</f>
        <v>0</v>
      </c>
      <c r="Q648" s="11">
        <f>IFNA('2. Import poll votes here'!Q648 * VLOOKUP(VLOOKUP($B648,'1. Import Patrons here'!$B$2:$Z$1000,9, FALSE), '3. Settings'!$A:$B, 2, FALSE), 0)</f>
        <v>0</v>
      </c>
      <c r="R648" s="11">
        <f>IFNA('2. Import poll votes here'!R648 * VLOOKUP(VLOOKUP($B648,'1. Import Patrons here'!$B$2:$Z$1000,9, FALSE), '3. Settings'!$A:$B, 2, FALSE), 0)</f>
        <v>0</v>
      </c>
      <c r="S648" s="11">
        <f>IFNA('2. Import poll votes here'!S648 * VLOOKUP(VLOOKUP($B648,'1. Import Patrons here'!$B$2:$Z$1000,9, FALSE), '3. Settings'!$A:$B, 2, FALSE), 0)</f>
        <v>0</v>
      </c>
      <c r="T648" s="11">
        <f>IFNA('2. Import poll votes here'!T648 * VLOOKUP(VLOOKUP($B648,'1. Import Patrons here'!$B$2:$Z$1000,9, FALSE), '3. Settings'!$A:$B, 2, FALSE), 0)</f>
        <v>0</v>
      </c>
      <c r="U648" s="11">
        <f>IFNA('2. Import poll votes here'!U648 * VLOOKUP(VLOOKUP($B648,'1. Import Patrons here'!$B$2:$Z$1000,9, FALSE), '3. Settings'!$A:$B, 2, FALSE), 0)</f>
        <v>0</v>
      </c>
      <c r="V648" s="11">
        <f>IFNA('2. Import poll votes here'!V648 * VLOOKUP(VLOOKUP($B648,'1. Import Patrons here'!$B$2:$Z$1000,9, FALSE), '3. Settings'!$A:$B, 2, FALSE), 0)</f>
        <v>0</v>
      </c>
      <c r="W648" s="11">
        <f>IFNA('2. Import poll votes here'!W648 * VLOOKUP(VLOOKUP($B648,'1. Import Patrons here'!$B$2:$Z$1000,9, FALSE), '3. Settings'!$A:$B, 2, FALSE), 0)</f>
        <v>0</v>
      </c>
      <c r="X648" s="11">
        <f>IFNA('2. Import poll votes here'!X648 * VLOOKUP(VLOOKUP($B648,'1. Import Patrons here'!$B$2:$Z$1000,9, FALSE), '3. Settings'!$A:$B, 2, FALSE), 0)</f>
        <v>0</v>
      </c>
      <c r="Y648" s="11">
        <f>IFNA('2. Import poll votes here'!Y648 * VLOOKUP(VLOOKUP($B648,'1. Import Patrons here'!$B$2:$Z$1000,9, FALSE), '3. Settings'!$A:$B, 2, FALSE), 0)</f>
        <v>0</v>
      </c>
      <c r="Z648" s="11">
        <f>IFNA('2. Import poll votes here'!AA648 * VLOOKUP(VLOOKUP($B648,'1. Import Patrons here'!$B$2:$Z$1000,9, FALSE), '3. Settings'!$A:$B, 2, FALSE), 0)</f>
        <v>0</v>
      </c>
    </row>
    <row r="649">
      <c r="A649" s="11" t="str">
        <f>'2. Import poll votes here'!A649</f>
        <v/>
      </c>
      <c r="B649" s="11" t="str">
        <f>'2. Import poll votes here'!B649</f>
        <v/>
      </c>
      <c r="D649" s="11">
        <f>IFNA('2. Import poll votes here'!D649 * VLOOKUP(VLOOKUP($B649,'1. Import Patrons here'!$B$2:$Z$1000,9, FALSE), '3. Settings'!$A:$B, 2, FALSE), 0)</f>
        <v>0</v>
      </c>
      <c r="E649" s="11">
        <f>IFNA('2. Import poll votes here'!E649 * VLOOKUP(VLOOKUP($B649,'1. Import Patrons here'!$B$2:$Z$1000,9, FALSE), '3. Settings'!$A:$B, 2, FALSE), 0)</f>
        <v>0</v>
      </c>
      <c r="F649" s="11">
        <f>IFNA('2. Import poll votes here'!F649 * VLOOKUP(VLOOKUP($B649,'1. Import Patrons here'!$B$2:$Z$1000,9, FALSE), '3. Settings'!$A:$B, 2, FALSE), 0)</f>
        <v>0</v>
      </c>
      <c r="G649" s="11">
        <f>IFNA('2. Import poll votes here'!G649 * VLOOKUP(VLOOKUP($B649,'1. Import Patrons here'!$B$2:$Z$1000,9, FALSE), '3. Settings'!$A:$B, 2, FALSE), 0)</f>
        <v>0</v>
      </c>
      <c r="H649" s="11">
        <f>IFNA('2. Import poll votes here'!H649 * VLOOKUP(VLOOKUP($B649,'1. Import Patrons here'!$B$2:$Z$1000,9, FALSE), '3. Settings'!$A:$B, 2, FALSE), 0)</f>
        <v>0</v>
      </c>
      <c r="I649" s="11">
        <f>IFNA('2. Import poll votes here'!I649 * VLOOKUP(VLOOKUP($B649,'1. Import Patrons here'!$B$2:$Z$1000,9, FALSE), '3. Settings'!$A:$B, 2, FALSE), 0)</f>
        <v>0</v>
      </c>
      <c r="J649" s="11">
        <f>IFNA('2. Import poll votes here'!J649 * VLOOKUP(VLOOKUP($B649,'1. Import Patrons here'!$B$2:$Z$1000,9, FALSE), '3. Settings'!$A:$B, 2, FALSE), 0)</f>
        <v>0</v>
      </c>
      <c r="K649" s="11">
        <f>IFNA('2. Import poll votes here'!K649 * VLOOKUP(VLOOKUP($B649,'1. Import Patrons here'!$B$2:$Z$1000,9, FALSE), '3. Settings'!$A:$B, 2, FALSE), 0)</f>
        <v>0</v>
      </c>
      <c r="L649" s="11">
        <f>IFNA('2. Import poll votes here'!L649 * VLOOKUP(VLOOKUP($B649,'1. Import Patrons here'!$B$2:$Z$1000,9, FALSE), '3. Settings'!$A:$B, 2, FALSE), 0)</f>
        <v>0</v>
      </c>
      <c r="M649" s="11">
        <f>IFNA('2. Import poll votes here'!M649 * VLOOKUP(VLOOKUP($B649,'1. Import Patrons here'!$B$2:$Z$1000,9, FALSE), '3. Settings'!$A:$B, 2, FALSE), 0)</f>
        <v>0</v>
      </c>
      <c r="N649" s="11">
        <f>IFNA('2. Import poll votes here'!N649 * VLOOKUP(VLOOKUP($B649,'1. Import Patrons here'!$B$2:$Z$1000,9, FALSE), '3. Settings'!$A:$B, 2, FALSE), 0)</f>
        <v>0</v>
      </c>
      <c r="O649" s="11">
        <f>IFNA('2. Import poll votes here'!O649 * VLOOKUP(VLOOKUP($B649,'1. Import Patrons here'!$B$2:$Z$1000,9, FALSE), '3. Settings'!$A:$B, 2, FALSE), 0)</f>
        <v>0</v>
      </c>
      <c r="P649" s="11">
        <f>IFNA('2. Import poll votes here'!P649 * VLOOKUP(VLOOKUP($B649,'1. Import Patrons here'!$B$2:$Z$1000,9, FALSE), '3. Settings'!$A:$B, 2, FALSE), 0)</f>
        <v>0</v>
      </c>
      <c r="Q649" s="11">
        <f>IFNA('2. Import poll votes here'!Q649 * VLOOKUP(VLOOKUP($B649,'1. Import Patrons here'!$B$2:$Z$1000,9, FALSE), '3. Settings'!$A:$B, 2, FALSE), 0)</f>
        <v>0</v>
      </c>
      <c r="R649" s="11">
        <f>IFNA('2. Import poll votes here'!R649 * VLOOKUP(VLOOKUP($B649,'1. Import Patrons here'!$B$2:$Z$1000,9, FALSE), '3. Settings'!$A:$B, 2, FALSE), 0)</f>
        <v>0</v>
      </c>
      <c r="S649" s="11">
        <f>IFNA('2. Import poll votes here'!S649 * VLOOKUP(VLOOKUP($B649,'1. Import Patrons here'!$B$2:$Z$1000,9, FALSE), '3. Settings'!$A:$B, 2, FALSE), 0)</f>
        <v>0</v>
      </c>
      <c r="T649" s="11">
        <f>IFNA('2. Import poll votes here'!T649 * VLOOKUP(VLOOKUP($B649,'1. Import Patrons here'!$B$2:$Z$1000,9, FALSE), '3. Settings'!$A:$B, 2, FALSE), 0)</f>
        <v>0</v>
      </c>
      <c r="U649" s="11">
        <f>IFNA('2. Import poll votes here'!U649 * VLOOKUP(VLOOKUP($B649,'1. Import Patrons here'!$B$2:$Z$1000,9, FALSE), '3. Settings'!$A:$B, 2, FALSE), 0)</f>
        <v>0</v>
      </c>
      <c r="V649" s="11">
        <f>IFNA('2. Import poll votes here'!V649 * VLOOKUP(VLOOKUP($B649,'1. Import Patrons here'!$B$2:$Z$1000,9, FALSE), '3. Settings'!$A:$B, 2, FALSE), 0)</f>
        <v>0</v>
      </c>
      <c r="W649" s="11">
        <f>IFNA('2. Import poll votes here'!W649 * VLOOKUP(VLOOKUP($B649,'1. Import Patrons here'!$B$2:$Z$1000,9, FALSE), '3. Settings'!$A:$B, 2, FALSE), 0)</f>
        <v>0</v>
      </c>
      <c r="X649" s="11">
        <f>IFNA('2. Import poll votes here'!X649 * VLOOKUP(VLOOKUP($B649,'1. Import Patrons here'!$B$2:$Z$1000,9, FALSE), '3. Settings'!$A:$B, 2, FALSE), 0)</f>
        <v>0</v>
      </c>
      <c r="Y649" s="11">
        <f>IFNA('2. Import poll votes here'!Y649 * VLOOKUP(VLOOKUP($B649,'1. Import Patrons here'!$B$2:$Z$1000,9, FALSE), '3. Settings'!$A:$B, 2, FALSE), 0)</f>
        <v>0</v>
      </c>
      <c r="Z649" s="11">
        <f>IFNA('2. Import poll votes here'!AA649 * VLOOKUP(VLOOKUP($B649,'1. Import Patrons here'!$B$2:$Z$1000,9, FALSE), '3. Settings'!$A:$B, 2, FALSE), 0)</f>
        <v>0</v>
      </c>
    </row>
    <row r="650">
      <c r="A650" s="11" t="str">
        <f>'2. Import poll votes here'!A650</f>
        <v/>
      </c>
      <c r="B650" s="11" t="str">
        <f>'2. Import poll votes here'!B650</f>
        <v/>
      </c>
      <c r="D650" s="11">
        <f>IFNA('2. Import poll votes here'!D650 * VLOOKUP(VLOOKUP($B650,'1. Import Patrons here'!$B$2:$Z$1000,9, FALSE), '3. Settings'!$A:$B, 2, FALSE), 0)</f>
        <v>0</v>
      </c>
      <c r="E650" s="11">
        <f>IFNA('2. Import poll votes here'!E650 * VLOOKUP(VLOOKUP($B650,'1. Import Patrons here'!$B$2:$Z$1000,9, FALSE), '3. Settings'!$A:$B, 2, FALSE), 0)</f>
        <v>0</v>
      </c>
      <c r="F650" s="11">
        <f>IFNA('2. Import poll votes here'!F650 * VLOOKUP(VLOOKUP($B650,'1. Import Patrons here'!$B$2:$Z$1000,9, FALSE), '3. Settings'!$A:$B, 2, FALSE), 0)</f>
        <v>0</v>
      </c>
      <c r="G650" s="11">
        <f>IFNA('2. Import poll votes here'!G650 * VLOOKUP(VLOOKUP($B650,'1. Import Patrons here'!$B$2:$Z$1000,9, FALSE), '3. Settings'!$A:$B, 2, FALSE), 0)</f>
        <v>0</v>
      </c>
      <c r="H650" s="11">
        <f>IFNA('2. Import poll votes here'!H650 * VLOOKUP(VLOOKUP($B650,'1. Import Patrons here'!$B$2:$Z$1000,9, FALSE), '3. Settings'!$A:$B, 2, FALSE), 0)</f>
        <v>0</v>
      </c>
      <c r="I650" s="11">
        <f>IFNA('2. Import poll votes here'!I650 * VLOOKUP(VLOOKUP($B650,'1. Import Patrons here'!$B$2:$Z$1000,9, FALSE), '3. Settings'!$A:$B, 2, FALSE), 0)</f>
        <v>0</v>
      </c>
      <c r="J650" s="11">
        <f>IFNA('2. Import poll votes here'!J650 * VLOOKUP(VLOOKUP($B650,'1. Import Patrons here'!$B$2:$Z$1000,9, FALSE), '3. Settings'!$A:$B, 2, FALSE), 0)</f>
        <v>0</v>
      </c>
      <c r="K650" s="11">
        <f>IFNA('2. Import poll votes here'!K650 * VLOOKUP(VLOOKUP($B650,'1. Import Patrons here'!$B$2:$Z$1000,9, FALSE), '3. Settings'!$A:$B, 2, FALSE), 0)</f>
        <v>0</v>
      </c>
      <c r="L650" s="11">
        <f>IFNA('2. Import poll votes here'!L650 * VLOOKUP(VLOOKUP($B650,'1. Import Patrons here'!$B$2:$Z$1000,9, FALSE), '3. Settings'!$A:$B, 2, FALSE), 0)</f>
        <v>0</v>
      </c>
      <c r="M650" s="11">
        <f>IFNA('2. Import poll votes here'!M650 * VLOOKUP(VLOOKUP($B650,'1. Import Patrons here'!$B$2:$Z$1000,9, FALSE), '3. Settings'!$A:$B, 2, FALSE), 0)</f>
        <v>0</v>
      </c>
      <c r="N650" s="11">
        <f>IFNA('2. Import poll votes here'!N650 * VLOOKUP(VLOOKUP($B650,'1. Import Patrons here'!$B$2:$Z$1000,9, FALSE), '3. Settings'!$A:$B, 2, FALSE), 0)</f>
        <v>0</v>
      </c>
      <c r="O650" s="11">
        <f>IFNA('2. Import poll votes here'!O650 * VLOOKUP(VLOOKUP($B650,'1. Import Patrons here'!$B$2:$Z$1000,9, FALSE), '3. Settings'!$A:$B, 2, FALSE), 0)</f>
        <v>0</v>
      </c>
      <c r="P650" s="11">
        <f>IFNA('2. Import poll votes here'!P650 * VLOOKUP(VLOOKUP($B650,'1. Import Patrons here'!$B$2:$Z$1000,9, FALSE), '3. Settings'!$A:$B, 2, FALSE), 0)</f>
        <v>0</v>
      </c>
      <c r="Q650" s="11">
        <f>IFNA('2. Import poll votes here'!Q650 * VLOOKUP(VLOOKUP($B650,'1. Import Patrons here'!$B$2:$Z$1000,9, FALSE), '3. Settings'!$A:$B, 2, FALSE), 0)</f>
        <v>0</v>
      </c>
      <c r="R650" s="11">
        <f>IFNA('2. Import poll votes here'!R650 * VLOOKUP(VLOOKUP($B650,'1. Import Patrons here'!$B$2:$Z$1000,9, FALSE), '3. Settings'!$A:$B, 2, FALSE), 0)</f>
        <v>0</v>
      </c>
      <c r="S650" s="11">
        <f>IFNA('2. Import poll votes here'!S650 * VLOOKUP(VLOOKUP($B650,'1. Import Patrons here'!$B$2:$Z$1000,9, FALSE), '3. Settings'!$A:$B, 2, FALSE), 0)</f>
        <v>0</v>
      </c>
      <c r="T650" s="11">
        <f>IFNA('2. Import poll votes here'!T650 * VLOOKUP(VLOOKUP($B650,'1. Import Patrons here'!$B$2:$Z$1000,9, FALSE), '3. Settings'!$A:$B, 2, FALSE), 0)</f>
        <v>0</v>
      </c>
      <c r="U650" s="11">
        <f>IFNA('2. Import poll votes here'!U650 * VLOOKUP(VLOOKUP($B650,'1. Import Patrons here'!$B$2:$Z$1000,9, FALSE), '3. Settings'!$A:$B, 2, FALSE), 0)</f>
        <v>0</v>
      </c>
      <c r="V650" s="11">
        <f>IFNA('2. Import poll votes here'!V650 * VLOOKUP(VLOOKUP($B650,'1. Import Patrons here'!$B$2:$Z$1000,9, FALSE), '3. Settings'!$A:$B, 2, FALSE), 0)</f>
        <v>0</v>
      </c>
      <c r="W650" s="11">
        <f>IFNA('2. Import poll votes here'!W650 * VLOOKUP(VLOOKUP($B650,'1. Import Patrons here'!$B$2:$Z$1000,9, FALSE), '3. Settings'!$A:$B, 2, FALSE), 0)</f>
        <v>0</v>
      </c>
      <c r="X650" s="11">
        <f>IFNA('2. Import poll votes here'!X650 * VLOOKUP(VLOOKUP($B650,'1. Import Patrons here'!$B$2:$Z$1000,9, FALSE), '3. Settings'!$A:$B, 2, FALSE), 0)</f>
        <v>0</v>
      </c>
      <c r="Y650" s="11">
        <f>IFNA('2. Import poll votes here'!Y650 * VLOOKUP(VLOOKUP($B650,'1. Import Patrons here'!$B$2:$Z$1000,9, FALSE), '3. Settings'!$A:$B, 2, FALSE), 0)</f>
        <v>0</v>
      </c>
      <c r="Z650" s="11">
        <f>IFNA('2. Import poll votes here'!AA650 * VLOOKUP(VLOOKUP($B650,'1. Import Patrons here'!$B$2:$Z$1000,9, FALSE), '3. Settings'!$A:$B, 2, FALSE), 0)</f>
        <v>0</v>
      </c>
    </row>
    <row r="651">
      <c r="A651" s="11" t="str">
        <f>'2. Import poll votes here'!A651</f>
        <v/>
      </c>
      <c r="B651" s="11" t="str">
        <f>'2. Import poll votes here'!B651</f>
        <v/>
      </c>
      <c r="D651" s="11">
        <f>IFNA('2. Import poll votes here'!D651 * VLOOKUP(VLOOKUP($B651,'1. Import Patrons here'!$B$2:$Z$1000,9, FALSE), '3. Settings'!$A:$B, 2, FALSE), 0)</f>
        <v>0</v>
      </c>
      <c r="E651" s="11">
        <f>IFNA('2. Import poll votes here'!E651 * VLOOKUP(VLOOKUP($B651,'1. Import Patrons here'!$B$2:$Z$1000,9, FALSE), '3. Settings'!$A:$B, 2, FALSE), 0)</f>
        <v>0</v>
      </c>
      <c r="F651" s="11">
        <f>IFNA('2. Import poll votes here'!F651 * VLOOKUP(VLOOKUP($B651,'1. Import Patrons here'!$B$2:$Z$1000,9, FALSE), '3. Settings'!$A:$B, 2, FALSE), 0)</f>
        <v>0</v>
      </c>
      <c r="G651" s="11">
        <f>IFNA('2. Import poll votes here'!G651 * VLOOKUP(VLOOKUP($B651,'1. Import Patrons here'!$B$2:$Z$1000,9, FALSE), '3. Settings'!$A:$B, 2, FALSE), 0)</f>
        <v>0</v>
      </c>
      <c r="H651" s="11">
        <f>IFNA('2. Import poll votes here'!H651 * VLOOKUP(VLOOKUP($B651,'1. Import Patrons here'!$B$2:$Z$1000,9, FALSE), '3. Settings'!$A:$B, 2, FALSE), 0)</f>
        <v>0</v>
      </c>
      <c r="I651" s="11">
        <f>IFNA('2. Import poll votes here'!I651 * VLOOKUP(VLOOKUP($B651,'1. Import Patrons here'!$B$2:$Z$1000,9, FALSE), '3. Settings'!$A:$B, 2, FALSE), 0)</f>
        <v>0</v>
      </c>
      <c r="J651" s="11">
        <f>IFNA('2. Import poll votes here'!J651 * VLOOKUP(VLOOKUP($B651,'1. Import Patrons here'!$B$2:$Z$1000,9, FALSE), '3. Settings'!$A:$B, 2, FALSE), 0)</f>
        <v>0</v>
      </c>
      <c r="K651" s="11">
        <f>IFNA('2. Import poll votes here'!K651 * VLOOKUP(VLOOKUP($B651,'1. Import Patrons here'!$B$2:$Z$1000,9, FALSE), '3. Settings'!$A:$B, 2, FALSE), 0)</f>
        <v>0</v>
      </c>
      <c r="L651" s="11">
        <f>IFNA('2. Import poll votes here'!L651 * VLOOKUP(VLOOKUP($B651,'1. Import Patrons here'!$B$2:$Z$1000,9, FALSE), '3. Settings'!$A:$B, 2, FALSE), 0)</f>
        <v>0</v>
      </c>
      <c r="M651" s="11">
        <f>IFNA('2. Import poll votes here'!M651 * VLOOKUP(VLOOKUP($B651,'1. Import Patrons here'!$B$2:$Z$1000,9, FALSE), '3. Settings'!$A:$B, 2, FALSE), 0)</f>
        <v>0</v>
      </c>
      <c r="N651" s="11">
        <f>IFNA('2. Import poll votes here'!N651 * VLOOKUP(VLOOKUP($B651,'1. Import Patrons here'!$B$2:$Z$1000,9, FALSE), '3. Settings'!$A:$B, 2, FALSE), 0)</f>
        <v>0</v>
      </c>
      <c r="O651" s="11">
        <f>IFNA('2. Import poll votes here'!O651 * VLOOKUP(VLOOKUP($B651,'1. Import Patrons here'!$B$2:$Z$1000,9, FALSE), '3. Settings'!$A:$B, 2, FALSE), 0)</f>
        <v>0</v>
      </c>
      <c r="P651" s="11">
        <f>IFNA('2. Import poll votes here'!P651 * VLOOKUP(VLOOKUP($B651,'1. Import Patrons here'!$B$2:$Z$1000,9, FALSE), '3. Settings'!$A:$B, 2, FALSE), 0)</f>
        <v>0</v>
      </c>
      <c r="Q651" s="11">
        <f>IFNA('2. Import poll votes here'!Q651 * VLOOKUP(VLOOKUP($B651,'1. Import Patrons here'!$B$2:$Z$1000,9, FALSE), '3. Settings'!$A:$B, 2, FALSE), 0)</f>
        <v>0</v>
      </c>
      <c r="R651" s="11">
        <f>IFNA('2. Import poll votes here'!R651 * VLOOKUP(VLOOKUP($B651,'1. Import Patrons here'!$B$2:$Z$1000,9, FALSE), '3. Settings'!$A:$B, 2, FALSE), 0)</f>
        <v>0</v>
      </c>
      <c r="S651" s="11">
        <f>IFNA('2. Import poll votes here'!S651 * VLOOKUP(VLOOKUP($B651,'1. Import Patrons here'!$B$2:$Z$1000,9, FALSE), '3. Settings'!$A:$B, 2, FALSE), 0)</f>
        <v>0</v>
      </c>
      <c r="T651" s="11">
        <f>IFNA('2. Import poll votes here'!T651 * VLOOKUP(VLOOKUP($B651,'1. Import Patrons here'!$B$2:$Z$1000,9, FALSE), '3. Settings'!$A:$B, 2, FALSE), 0)</f>
        <v>0</v>
      </c>
      <c r="U651" s="11">
        <f>IFNA('2. Import poll votes here'!U651 * VLOOKUP(VLOOKUP($B651,'1. Import Patrons here'!$B$2:$Z$1000,9, FALSE), '3. Settings'!$A:$B, 2, FALSE), 0)</f>
        <v>0</v>
      </c>
      <c r="V651" s="11">
        <f>IFNA('2. Import poll votes here'!V651 * VLOOKUP(VLOOKUP($B651,'1. Import Patrons here'!$B$2:$Z$1000,9, FALSE), '3. Settings'!$A:$B, 2, FALSE), 0)</f>
        <v>0</v>
      </c>
      <c r="W651" s="11">
        <f>IFNA('2. Import poll votes here'!W651 * VLOOKUP(VLOOKUP($B651,'1. Import Patrons here'!$B$2:$Z$1000,9, FALSE), '3. Settings'!$A:$B, 2, FALSE), 0)</f>
        <v>0</v>
      </c>
      <c r="X651" s="11">
        <f>IFNA('2. Import poll votes here'!X651 * VLOOKUP(VLOOKUP($B651,'1. Import Patrons here'!$B$2:$Z$1000,9, FALSE), '3. Settings'!$A:$B, 2, FALSE), 0)</f>
        <v>0</v>
      </c>
      <c r="Y651" s="11">
        <f>IFNA('2. Import poll votes here'!Y651 * VLOOKUP(VLOOKUP($B651,'1. Import Patrons here'!$B$2:$Z$1000,9, FALSE), '3. Settings'!$A:$B, 2, FALSE), 0)</f>
        <v>0</v>
      </c>
      <c r="Z651" s="11">
        <f>IFNA('2. Import poll votes here'!AA651 * VLOOKUP(VLOOKUP($B651,'1. Import Patrons here'!$B$2:$Z$1000,9, FALSE), '3. Settings'!$A:$B, 2, FALSE), 0)</f>
        <v>0</v>
      </c>
    </row>
    <row r="652">
      <c r="A652" s="11" t="str">
        <f>'2. Import poll votes here'!A652</f>
        <v/>
      </c>
      <c r="B652" s="11" t="str">
        <f>'2. Import poll votes here'!B652</f>
        <v/>
      </c>
      <c r="D652" s="11">
        <f>IFNA('2. Import poll votes here'!D652 * VLOOKUP(VLOOKUP($B652,'1. Import Patrons here'!$B$2:$Z$1000,9, FALSE), '3. Settings'!$A:$B, 2, FALSE), 0)</f>
        <v>0</v>
      </c>
      <c r="E652" s="11">
        <f>IFNA('2. Import poll votes here'!E652 * VLOOKUP(VLOOKUP($B652,'1. Import Patrons here'!$B$2:$Z$1000,9, FALSE), '3. Settings'!$A:$B, 2, FALSE), 0)</f>
        <v>0</v>
      </c>
      <c r="F652" s="11">
        <f>IFNA('2. Import poll votes here'!F652 * VLOOKUP(VLOOKUP($B652,'1. Import Patrons here'!$B$2:$Z$1000,9, FALSE), '3. Settings'!$A:$B, 2, FALSE), 0)</f>
        <v>0</v>
      </c>
      <c r="G652" s="11">
        <f>IFNA('2. Import poll votes here'!G652 * VLOOKUP(VLOOKUP($B652,'1. Import Patrons here'!$B$2:$Z$1000,9, FALSE), '3. Settings'!$A:$B, 2, FALSE), 0)</f>
        <v>0</v>
      </c>
      <c r="H652" s="11">
        <f>IFNA('2. Import poll votes here'!H652 * VLOOKUP(VLOOKUP($B652,'1. Import Patrons here'!$B$2:$Z$1000,9, FALSE), '3. Settings'!$A:$B, 2, FALSE), 0)</f>
        <v>0</v>
      </c>
      <c r="I652" s="11">
        <f>IFNA('2. Import poll votes here'!I652 * VLOOKUP(VLOOKUP($B652,'1. Import Patrons here'!$B$2:$Z$1000,9, FALSE), '3. Settings'!$A:$B, 2, FALSE), 0)</f>
        <v>0</v>
      </c>
      <c r="J652" s="11">
        <f>IFNA('2. Import poll votes here'!J652 * VLOOKUP(VLOOKUP($B652,'1. Import Patrons here'!$B$2:$Z$1000,9, FALSE), '3. Settings'!$A:$B, 2, FALSE), 0)</f>
        <v>0</v>
      </c>
      <c r="K652" s="11">
        <f>IFNA('2. Import poll votes here'!K652 * VLOOKUP(VLOOKUP($B652,'1. Import Patrons here'!$B$2:$Z$1000,9, FALSE), '3. Settings'!$A:$B, 2, FALSE), 0)</f>
        <v>0</v>
      </c>
      <c r="L652" s="11">
        <f>IFNA('2. Import poll votes here'!L652 * VLOOKUP(VLOOKUP($B652,'1. Import Patrons here'!$B$2:$Z$1000,9, FALSE), '3. Settings'!$A:$B, 2, FALSE), 0)</f>
        <v>0</v>
      </c>
      <c r="M652" s="11">
        <f>IFNA('2. Import poll votes here'!M652 * VLOOKUP(VLOOKUP($B652,'1. Import Patrons here'!$B$2:$Z$1000,9, FALSE), '3. Settings'!$A:$B, 2, FALSE), 0)</f>
        <v>0</v>
      </c>
      <c r="N652" s="11">
        <f>IFNA('2. Import poll votes here'!N652 * VLOOKUP(VLOOKUP($B652,'1. Import Patrons here'!$B$2:$Z$1000,9, FALSE), '3. Settings'!$A:$B, 2, FALSE), 0)</f>
        <v>0</v>
      </c>
      <c r="O652" s="11">
        <f>IFNA('2. Import poll votes here'!O652 * VLOOKUP(VLOOKUP($B652,'1. Import Patrons here'!$B$2:$Z$1000,9, FALSE), '3. Settings'!$A:$B, 2, FALSE), 0)</f>
        <v>0</v>
      </c>
      <c r="P652" s="11">
        <f>IFNA('2. Import poll votes here'!P652 * VLOOKUP(VLOOKUP($B652,'1. Import Patrons here'!$B$2:$Z$1000,9, FALSE), '3. Settings'!$A:$B, 2, FALSE), 0)</f>
        <v>0</v>
      </c>
      <c r="Q652" s="11">
        <f>IFNA('2. Import poll votes here'!Q652 * VLOOKUP(VLOOKUP($B652,'1. Import Patrons here'!$B$2:$Z$1000,9, FALSE), '3. Settings'!$A:$B, 2, FALSE), 0)</f>
        <v>0</v>
      </c>
      <c r="R652" s="11">
        <f>IFNA('2. Import poll votes here'!R652 * VLOOKUP(VLOOKUP($B652,'1. Import Patrons here'!$B$2:$Z$1000,9, FALSE), '3. Settings'!$A:$B, 2, FALSE), 0)</f>
        <v>0</v>
      </c>
      <c r="S652" s="11">
        <f>IFNA('2. Import poll votes here'!S652 * VLOOKUP(VLOOKUP($B652,'1. Import Patrons here'!$B$2:$Z$1000,9, FALSE), '3. Settings'!$A:$B, 2, FALSE), 0)</f>
        <v>0</v>
      </c>
      <c r="T652" s="11">
        <f>IFNA('2. Import poll votes here'!T652 * VLOOKUP(VLOOKUP($B652,'1. Import Patrons here'!$B$2:$Z$1000,9, FALSE), '3. Settings'!$A:$B, 2, FALSE), 0)</f>
        <v>0</v>
      </c>
      <c r="U652" s="11">
        <f>IFNA('2. Import poll votes here'!U652 * VLOOKUP(VLOOKUP($B652,'1. Import Patrons here'!$B$2:$Z$1000,9, FALSE), '3. Settings'!$A:$B, 2, FALSE), 0)</f>
        <v>0</v>
      </c>
      <c r="V652" s="11">
        <f>IFNA('2. Import poll votes here'!V652 * VLOOKUP(VLOOKUP($B652,'1. Import Patrons here'!$B$2:$Z$1000,9, FALSE), '3. Settings'!$A:$B, 2, FALSE), 0)</f>
        <v>0</v>
      </c>
      <c r="W652" s="11">
        <f>IFNA('2. Import poll votes here'!W652 * VLOOKUP(VLOOKUP($B652,'1. Import Patrons here'!$B$2:$Z$1000,9, FALSE), '3. Settings'!$A:$B, 2, FALSE), 0)</f>
        <v>0</v>
      </c>
      <c r="X652" s="11">
        <f>IFNA('2. Import poll votes here'!X652 * VLOOKUP(VLOOKUP($B652,'1. Import Patrons here'!$B$2:$Z$1000,9, FALSE), '3. Settings'!$A:$B, 2, FALSE), 0)</f>
        <v>0</v>
      </c>
      <c r="Y652" s="11">
        <f>IFNA('2. Import poll votes here'!Y652 * VLOOKUP(VLOOKUP($B652,'1. Import Patrons here'!$B$2:$Z$1000,9, FALSE), '3. Settings'!$A:$B, 2, FALSE), 0)</f>
        <v>0</v>
      </c>
      <c r="Z652" s="11">
        <f>IFNA('2. Import poll votes here'!AA652 * VLOOKUP(VLOOKUP($B652,'1. Import Patrons here'!$B$2:$Z$1000,9, FALSE), '3. Settings'!$A:$B, 2, FALSE), 0)</f>
        <v>0</v>
      </c>
    </row>
    <row r="653">
      <c r="A653" s="11" t="str">
        <f>'2. Import poll votes here'!A653</f>
        <v/>
      </c>
      <c r="B653" s="11" t="str">
        <f>'2. Import poll votes here'!B653</f>
        <v/>
      </c>
      <c r="D653" s="11">
        <f>IFNA('2. Import poll votes here'!D653 * VLOOKUP(VLOOKUP($B653,'1. Import Patrons here'!$B$2:$Z$1000,9, FALSE), '3. Settings'!$A:$B, 2, FALSE), 0)</f>
        <v>0</v>
      </c>
      <c r="E653" s="11">
        <f>IFNA('2. Import poll votes here'!E653 * VLOOKUP(VLOOKUP($B653,'1. Import Patrons here'!$B$2:$Z$1000,9, FALSE), '3. Settings'!$A:$B, 2, FALSE), 0)</f>
        <v>0</v>
      </c>
      <c r="F653" s="11">
        <f>IFNA('2. Import poll votes here'!F653 * VLOOKUP(VLOOKUP($B653,'1. Import Patrons here'!$B$2:$Z$1000,9, FALSE), '3. Settings'!$A:$B, 2, FALSE), 0)</f>
        <v>0</v>
      </c>
      <c r="G653" s="11">
        <f>IFNA('2. Import poll votes here'!G653 * VLOOKUP(VLOOKUP($B653,'1. Import Patrons here'!$B$2:$Z$1000,9, FALSE), '3. Settings'!$A:$B, 2, FALSE), 0)</f>
        <v>0</v>
      </c>
      <c r="H653" s="11">
        <f>IFNA('2. Import poll votes here'!H653 * VLOOKUP(VLOOKUP($B653,'1. Import Patrons here'!$B$2:$Z$1000,9, FALSE), '3. Settings'!$A:$B, 2, FALSE), 0)</f>
        <v>0</v>
      </c>
      <c r="I653" s="11">
        <f>IFNA('2. Import poll votes here'!I653 * VLOOKUP(VLOOKUP($B653,'1. Import Patrons here'!$B$2:$Z$1000,9, FALSE), '3. Settings'!$A:$B, 2, FALSE), 0)</f>
        <v>0</v>
      </c>
      <c r="J653" s="11">
        <f>IFNA('2. Import poll votes here'!J653 * VLOOKUP(VLOOKUP($B653,'1. Import Patrons here'!$B$2:$Z$1000,9, FALSE), '3. Settings'!$A:$B, 2, FALSE), 0)</f>
        <v>0</v>
      </c>
      <c r="K653" s="11">
        <f>IFNA('2. Import poll votes here'!K653 * VLOOKUP(VLOOKUP($B653,'1. Import Patrons here'!$B$2:$Z$1000,9, FALSE), '3. Settings'!$A:$B, 2, FALSE), 0)</f>
        <v>0</v>
      </c>
      <c r="L653" s="11">
        <f>IFNA('2. Import poll votes here'!L653 * VLOOKUP(VLOOKUP($B653,'1. Import Patrons here'!$B$2:$Z$1000,9, FALSE), '3. Settings'!$A:$B, 2, FALSE), 0)</f>
        <v>0</v>
      </c>
      <c r="M653" s="11">
        <f>IFNA('2. Import poll votes here'!M653 * VLOOKUP(VLOOKUP($B653,'1. Import Patrons here'!$B$2:$Z$1000,9, FALSE), '3. Settings'!$A:$B, 2, FALSE), 0)</f>
        <v>0</v>
      </c>
      <c r="N653" s="11">
        <f>IFNA('2. Import poll votes here'!N653 * VLOOKUP(VLOOKUP($B653,'1. Import Patrons here'!$B$2:$Z$1000,9, FALSE), '3. Settings'!$A:$B, 2, FALSE), 0)</f>
        <v>0</v>
      </c>
      <c r="O653" s="11">
        <f>IFNA('2. Import poll votes here'!O653 * VLOOKUP(VLOOKUP($B653,'1. Import Patrons here'!$B$2:$Z$1000,9, FALSE), '3. Settings'!$A:$B, 2, FALSE), 0)</f>
        <v>0</v>
      </c>
      <c r="P653" s="11">
        <f>IFNA('2. Import poll votes here'!P653 * VLOOKUP(VLOOKUP($B653,'1. Import Patrons here'!$B$2:$Z$1000,9, FALSE), '3. Settings'!$A:$B, 2, FALSE), 0)</f>
        <v>0</v>
      </c>
      <c r="Q653" s="11">
        <f>IFNA('2. Import poll votes here'!Q653 * VLOOKUP(VLOOKUP($B653,'1. Import Patrons here'!$B$2:$Z$1000,9, FALSE), '3. Settings'!$A:$B, 2, FALSE), 0)</f>
        <v>0</v>
      </c>
      <c r="R653" s="11">
        <f>IFNA('2. Import poll votes here'!R653 * VLOOKUP(VLOOKUP($B653,'1. Import Patrons here'!$B$2:$Z$1000,9, FALSE), '3. Settings'!$A:$B, 2, FALSE), 0)</f>
        <v>0</v>
      </c>
      <c r="S653" s="11">
        <f>IFNA('2. Import poll votes here'!S653 * VLOOKUP(VLOOKUP($B653,'1. Import Patrons here'!$B$2:$Z$1000,9, FALSE), '3. Settings'!$A:$B, 2, FALSE), 0)</f>
        <v>0</v>
      </c>
      <c r="T653" s="11">
        <f>IFNA('2. Import poll votes here'!T653 * VLOOKUP(VLOOKUP($B653,'1. Import Patrons here'!$B$2:$Z$1000,9, FALSE), '3. Settings'!$A:$B, 2, FALSE), 0)</f>
        <v>0</v>
      </c>
      <c r="U653" s="11">
        <f>IFNA('2. Import poll votes here'!U653 * VLOOKUP(VLOOKUP($B653,'1. Import Patrons here'!$B$2:$Z$1000,9, FALSE), '3. Settings'!$A:$B, 2, FALSE), 0)</f>
        <v>0</v>
      </c>
      <c r="V653" s="11">
        <f>IFNA('2. Import poll votes here'!V653 * VLOOKUP(VLOOKUP($B653,'1. Import Patrons here'!$B$2:$Z$1000,9, FALSE), '3. Settings'!$A:$B, 2, FALSE), 0)</f>
        <v>0</v>
      </c>
      <c r="W653" s="11">
        <f>IFNA('2. Import poll votes here'!W653 * VLOOKUP(VLOOKUP($B653,'1. Import Patrons here'!$B$2:$Z$1000,9, FALSE), '3. Settings'!$A:$B, 2, FALSE), 0)</f>
        <v>0</v>
      </c>
      <c r="X653" s="11">
        <f>IFNA('2. Import poll votes here'!X653 * VLOOKUP(VLOOKUP($B653,'1. Import Patrons here'!$B$2:$Z$1000,9, FALSE), '3. Settings'!$A:$B, 2, FALSE), 0)</f>
        <v>0</v>
      </c>
      <c r="Y653" s="11">
        <f>IFNA('2. Import poll votes here'!Y653 * VLOOKUP(VLOOKUP($B653,'1. Import Patrons here'!$B$2:$Z$1000,9, FALSE), '3. Settings'!$A:$B, 2, FALSE), 0)</f>
        <v>0</v>
      </c>
      <c r="Z653" s="11">
        <f>IFNA('2. Import poll votes here'!AA653 * VLOOKUP(VLOOKUP($B653,'1. Import Patrons here'!$B$2:$Z$1000,9, FALSE), '3. Settings'!$A:$B, 2, FALSE), 0)</f>
        <v>0</v>
      </c>
    </row>
    <row r="654">
      <c r="A654" s="11" t="str">
        <f>'2. Import poll votes here'!A654</f>
        <v/>
      </c>
      <c r="B654" s="11" t="str">
        <f>'2. Import poll votes here'!B654</f>
        <v/>
      </c>
      <c r="D654" s="11">
        <f>IFNA('2. Import poll votes here'!D654 * VLOOKUP(VLOOKUP($B654,'1. Import Patrons here'!$B$2:$Z$1000,9, FALSE), '3. Settings'!$A:$B, 2, FALSE), 0)</f>
        <v>0</v>
      </c>
      <c r="E654" s="11">
        <f>IFNA('2. Import poll votes here'!E654 * VLOOKUP(VLOOKUP($B654,'1. Import Patrons here'!$B$2:$Z$1000,9, FALSE), '3. Settings'!$A:$B, 2, FALSE), 0)</f>
        <v>0</v>
      </c>
      <c r="F654" s="11">
        <f>IFNA('2. Import poll votes here'!F654 * VLOOKUP(VLOOKUP($B654,'1. Import Patrons here'!$B$2:$Z$1000,9, FALSE), '3. Settings'!$A:$B, 2, FALSE), 0)</f>
        <v>0</v>
      </c>
      <c r="G654" s="11">
        <f>IFNA('2. Import poll votes here'!G654 * VLOOKUP(VLOOKUP($B654,'1. Import Patrons here'!$B$2:$Z$1000,9, FALSE), '3. Settings'!$A:$B, 2, FALSE), 0)</f>
        <v>0</v>
      </c>
      <c r="H654" s="11">
        <f>IFNA('2. Import poll votes here'!H654 * VLOOKUP(VLOOKUP($B654,'1. Import Patrons here'!$B$2:$Z$1000,9, FALSE), '3. Settings'!$A:$B, 2, FALSE), 0)</f>
        <v>0</v>
      </c>
      <c r="I654" s="11">
        <f>IFNA('2. Import poll votes here'!I654 * VLOOKUP(VLOOKUP($B654,'1. Import Patrons here'!$B$2:$Z$1000,9, FALSE), '3. Settings'!$A:$B, 2, FALSE), 0)</f>
        <v>0</v>
      </c>
      <c r="J654" s="11">
        <f>IFNA('2. Import poll votes here'!J654 * VLOOKUP(VLOOKUP($B654,'1. Import Patrons here'!$B$2:$Z$1000,9, FALSE), '3. Settings'!$A:$B, 2, FALSE), 0)</f>
        <v>0</v>
      </c>
      <c r="K654" s="11">
        <f>IFNA('2. Import poll votes here'!K654 * VLOOKUP(VLOOKUP($B654,'1. Import Patrons here'!$B$2:$Z$1000,9, FALSE), '3. Settings'!$A:$B, 2, FALSE), 0)</f>
        <v>0</v>
      </c>
      <c r="L654" s="11">
        <f>IFNA('2. Import poll votes here'!L654 * VLOOKUP(VLOOKUP($B654,'1. Import Patrons here'!$B$2:$Z$1000,9, FALSE), '3. Settings'!$A:$B, 2, FALSE), 0)</f>
        <v>0</v>
      </c>
      <c r="M654" s="11">
        <f>IFNA('2. Import poll votes here'!M654 * VLOOKUP(VLOOKUP($B654,'1. Import Patrons here'!$B$2:$Z$1000,9, FALSE), '3. Settings'!$A:$B, 2, FALSE), 0)</f>
        <v>0</v>
      </c>
      <c r="N654" s="11">
        <f>IFNA('2. Import poll votes here'!N654 * VLOOKUP(VLOOKUP($B654,'1. Import Patrons here'!$B$2:$Z$1000,9, FALSE), '3. Settings'!$A:$B, 2, FALSE), 0)</f>
        <v>0</v>
      </c>
      <c r="O654" s="11">
        <f>IFNA('2. Import poll votes here'!O654 * VLOOKUP(VLOOKUP($B654,'1. Import Patrons here'!$B$2:$Z$1000,9, FALSE), '3. Settings'!$A:$B, 2, FALSE), 0)</f>
        <v>0</v>
      </c>
      <c r="P654" s="11">
        <f>IFNA('2. Import poll votes here'!P654 * VLOOKUP(VLOOKUP($B654,'1. Import Patrons here'!$B$2:$Z$1000,9, FALSE), '3. Settings'!$A:$B, 2, FALSE), 0)</f>
        <v>0</v>
      </c>
      <c r="Q654" s="11">
        <f>IFNA('2. Import poll votes here'!Q654 * VLOOKUP(VLOOKUP($B654,'1. Import Patrons here'!$B$2:$Z$1000,9, FALSE), '3. Settings'!$A:$B, 2, FALSE), 0)</f>
        <v>0</v>
      </c>
      <c r="R654" s="11">
        <f>IFNA('2. Import poll votes here'!R654 * VLOOKUP(VLOOKUP($B654,'1. Import Patrons here'!$B$2:$Z$1000,9, FALSE), '3. Settings'!$A:$B, 2, FALSE), 0)</f>
        <v>0</v>
      </c>
      <c r="S654" s="11">
        <f>IFNA('2. Import poll votes here'!S654 * VLOOKUP(VLOOKUP($B654,'1. Import Patrons here'!$B$2:$Z$1000,9, FALSE), '3. Settings'!$A:$B, 2, FALSE), 0)</f>
        <v>0</v>
      </c>
      <c r="T654" s="11">
        <f>IFNA('2. Import poll votes here'!T654 * VLOOKUP(VLOOKUP($B654,'1. Import Patrons here'!$B$2:$Z$1000,9, FALSE), '3. Settings'!$A:$B, 2, FALSE), 0)</f>
        <v>0</v>
      </c>
      <c r="U654" s="11">
        <f>IFNA('2. Import poll votes here'!U654 * VLOOKUP(VLOOKUP($B654,'1. Import Patrons here'!$B$2:$Z$1000,9, FALSE), '3. Settings'!$A:$B, 2, FALSE), 0)</f>
        <v>0</v>
      </c>
      <c r="V654" s="11">
        <f>IFNA('2. Import poll votes here'!V654 * VLOOKUP(VLOOKUP($B654,'1. Import Patrons here'!$B$2:$Z$1000,9, FALSE), '3. Settings'!$A:$B, 2, FALSE), 0)</f>
        <v>0</v>
      </c>
      <c r="W654" s="11">
        <f>IFNA('2. Import poll votes here'!W654 * VLOOKUP(VLOOKUP($B654,'1. Import Patrons here'!$B$2:$Z$1000,9, FALSE), '3. Settings'!$A:$B, 2, FALSE), 0)</f>
        <v>0</v>
      </c>
      <c r="X654" s="11">
        <f>IFNA('2. Import poll votes here'!X654 * VLOOKUP(VLOOKUP($B654,'1. Import Patrons here'!$B$2:$Z$1000,9, FALSE), '3. Settings'!$A:$B, 2, FALSE), 0)</f>
        <v>0</v>
      </c>
      <c r="Y654" s="11">
        <f>IFNA('2. Import poll votes here'!Y654 * VLOOKUP(VLOOKUP($B654,'1. Import Patrons here'!$B$2:$Z$1000,9, FALSE), '3. Settings'!$A:$B, 2, FALSE), 0)</f>
        <v>0</v>
      </c>
      <c r="Z654" s="11">
        <f>IFNA('2. Import poll votes here'!AA654 * VLOOKUP(VLOOKUP($B654,'1. Import Patrons here'!$B$2:$Z$1000,9, FALSE), '3. Settings'!$A:$B, 2, FALSE), 0)</f>
        <v>0</v>
      </c>
    </row>
    <row r="655">
      <c r="A655" s="11" t="str">
        <f>'2. Import poll votes here'!A655</f>
        <v/>
      </c>
      <c r="B655" s="11" t="str">
        <f>'2. Import poll votes here'!B655</f>
        <v/>
      </c>
      <c r="D655" s="11">
        <f>IFNA('2. Import poll votes here'!D655 * VLOOKUP(VLOOKUP($B655,'1. Import Patrons here'!$B$2:$Z$1000,9, FALSE), '3. Settings'!$A:$B, 2, FALSE), 0)</f>
        <v>0</v>
      </c>
      <c r="E655" s="11">
        <f>IFNA('2. Import poll votes here'!E655 * VLOOKUP(VLOOKUP($B655,'1. Import Patrons here'!$B$2:$Z$1000,9, FALSE), '3. Settings'!$A:$B, 2, FALSE), 0)</f>
        <v>0</v>
      </c>
      <c r="F655" s="11">
        <f>IFNA('2. Import poll votes here'!F655 * VLOOKUP(VLOOKUP($B655,'1. Import Patrons here'!$B$2:$Z$1000,9, FALSE), '3. Settings'!$A:$B, 2, FALSE), 0)</f>
        <v>0</v>
      </c>
      <c r="G655" s="11">
        <f>IFNA('2. Import poll votes here'!G655 * VLOOKUP(VLOOKUP($B655,'1. Import Patrons here'!$B$2:$Z$1000,9, FALSE), '3. Settings'!$A:$B, 2, FALSE), 0)</f>
        <v>0</v>
      </c>
      <c r="H655" s="11">
        <f>IFNA('2. Import poll votes here'!H655 * VLOOKUP(VLOOKUP($B655,'1. Import Patrons here'!$B$2:$Z$1000,9, FALSE), '3. Settings'!$A:$B, 2, FALSE), 0)</f>
        <v>0</v>
      </c>
      <c r="I655" s="11">
        <f>IFNA('2. Import poll votes here'!I655 * VLOOKUP(VLOOKUP($B655,'1. Import Patrons here'!$B$2:$Z$1000,9, FALSE), '3. Settings'!$A:$B, 2, FALSE), 0)</f>
        <v>0</v>
      </c>
      <c r="J655" s="11">
        <f>IFNA('2. Import poll votes here'!J655 * VLOOKUP(VLOOKUP($B655,'1. Import Patrons here'!$B$2:$Z$1000,9, FALSE), '3. Settings'!$A:$B, 2, FALSE), 0)</f>
        <v>0</v>
      </c>
      <c r="K655" s="11">
        <f>IFNA('2. Import poll votes here'!K655 * VLOOKUP(VLOOKUP($B655,'1. Import Patrons here'!$B$2:$Z$1000,9, FALSE), '3. Settings'!$A:$B, 2, FALSE), 0)</f>
        <v>0</v>
      </c>
      <c r="L655" s="11">
        <f>IFNA('2. Import poll votes here'!L655 * VLOOKUP(VLOOKUP($B655,'1. Import Patrons here'!$B$2:$Z$1000,9, FALSE), '3. Settings'!$A:$B, 2, FALSE), 0)</f>
        <v>0</v>
      </c>
      <c r="M655" s="11">
        <f>IFNA('2. Import poll votes here'!M655 * VLOOKUP(VLOOKUP($B655,'1. Import Patrons here'!$B$2:$Z$1000,9, FALSE), '3. Settings'!$A:$B, 2, FALSE), 0)</f>
        <v>0</v>
      </c>
      <c r="N655" s="11">
        <f>IFNA('2. Import poll votes here'!N655 * VLOOKUP(VLOOKUP($B655,'1. Import Patrons here'!$B$2:$Z$1000,9, FALSE), '3. Settings'!$A:$B, 2, FALSE), 0)</f>
        <v>0</v>
      </c>
      <c r="O655" s="11">
        <f>IFNA('2. Import poll votes here'!O655 * VLOOKUP(VLOOKUP($B655,'1. Import Patrons here'!$B$2:$Z$1000,9, FALSE), '3. Settings'!$A:$B, 2, FALSE), 0)</f>
        <v>0</v>
      </c>
      <c r="P655" s="11">
        <f>IFNA('2. Import poll votes here'!P655 * VLOOKUP(VLOOKUP($B655,'1. Import Patrons here'!$B$2:$Z$1000,9, FALSE), '3. Settings'!$A:$B, 2, FALSE), 0)</f>
        <v>0</v>
      </c>
      <c r="Q655" s="11">
        <f>IFNA('2. Import poll votes here'!Q655 * VLOOKUP(VLOOKUP($B655,'1. Import Patrons here'!$B$2:$Z$1000,9, FALSE), '3. Settings'!$A:$B, 2, FALSE), 0)</f>
        <v>0</v>
      </c>
      <c r="R655" s="11">
        <f>IFNA('2. Import poll votes here'!R655 * VLOOKUP(VLOOKUP($B655,'1. Import Patrons here'!$B$2:$Z$1000,9, FALSE), '3. Settings'!$A:$B, 2, FALSE), 0)</f>
        <v>0</v>
      </c>
      <c r="S655" s="11">
        <f>IFNA('2. Import poll votes here'!S655 * VLOOKUP(VLOOKUP($B655,'1. Import Patrons here'!$B$2:$Z$1000,9, FALSE), '3. Settings'!$A:$B, 2, FALSE), 0)</f>
        <v>0</v>
      </c>
      <c r="T655" s="11">
        <f>IFNA('2. Import poll votes here'!T655 * VLOOKUP(VLOOKUP($B655,'1. Import Patrons here'!$B$2:$Z$1000,9, FALSE), '3. Settings'!$A:$B, 2, FALSE), 0)</f>
        <v>0</v>
      </c>
      <c r="U655" s="11">
        <f>IFNA('2. Import poll votes here'!U655 * VLOOKUP(VLOOKUP($B655,'1. Import Patrons here'!$B$2:$Z$1000,9, FALSE), '3. Settings'!$A:$B, 2, FALSE), 0)</f>
        <v>0</v>
      </c>
      <c r="V655" s="11">
        <f>IFNA('2. Import poll votes here'!V655 * VLOOKUP(VLOOKUP($B655,'1. Import Patrons here'!$B$2:$Z$1000,9, FALSE), '3. Settings'!$A:$B, 2, FALSE), 0)</f>
        <v>0</v>
      </c>
      <c r="W655" s="11">
        <f>IFNA('2. Import poll votes here'!W655 * VLOOKUP(VLOOKUP($B655,'1. Import Patrons here'!$B$2:$Z$1000,9, FALSE), '3. Settings'!$A:$B, 2, FALSE), 0)</f>
        <v>0</v>
      </c>
      <c r="X655" s="11">
        <f>IFNA('2. Import poll votes here'!X655 * VLOOKUP(VLOOKUP($B655,'1. Import Patrons here'!$B$2:$Z$1000,9, FALSE), '3. Settings'!$A:$B, 2, FALSE), 0)</f>
        <v>0</v>
      </c>
      <c r="Y655" s="11">
        <f>IFNA('2. Import poll votes here'!Y655 * VLOOKUP(VLOOKUP($B655,'1. Import Patrons here'!$B$2:$Z$1000,9, FALSE), '3. Settings'!$A:$B, 2, FALSE), 0)</f>
        <v>0</v>
      </c>
      <c r="Z655" s="11">
        <f>IFNA('2. Import poll votes here'!AA655 * VLOOKUP(VLOOKUP($B655,'1. Import Patrons here'!$B$2:$Z$1000,9, FALSE), '3. Settings'!$A:$B, 2, FALSE), 0)</f>
        <v>0</v>
      </c>
    </row>
    <row r="656">
      <c r="A656" s="11" t="str">
        <f>'2. Import poll votes here'!A656</f>
        <v/>
      </c>
      <c r="B656" s="11" t="str">
        <f>'2. Import poll votes here'!B656</f>
        <v/>
      </c>
      <c r="D656" s="11">
        <f>IFNA('2. Import poll votes here'!D656 * VLOOKUP(VLOOKUP($B656,'1. Import Patrons here'!$B$2:$Z$1000,9, FALSE), '3. Settings'!$A:$B, 2, FALSE), 0)</f>
        <v>0</v>
      </c>
      <c r="E656" s="11">
        <f>IFNA('2. Import poll votes here'!E656 * VLOOKUP(VLOOKUP($B656,'1. Import Patrons here'!$B$2:$Z$1000,9, FALSE), '3. Settings'!$A:$B, 2, FALSE), 0)</f>
        <v>0</v>
      </c>
      <c r="F656" s="11">
        <f>IFNA('2. Import poll votes here'!F656 * VLOOKUP(VLOOKUP($B656,'1. Import Patrons here'!$B$2:$Z$1000,9, FALSE), '3. Settings'!$A:$B, 2, FALSE), 0)</f>
        <v>0</v>
      </c>
      <c r="G656" s="11">
        <f>IFNA('2. Import poll votes here'!G656 * VLOOKUP(VLOOKUP($B656,'1. Import Patrons here'!$B$2:$Z$1000,9, FALSE), '3. Settings'!$A:$B, 2, FALSE), 0)</f>
        <v>0</v>
      </c>
      <c r="H656" s="11">
        <f>IFNA('2. Import poll votes here'!H656 * VLOOKUP(VLOOKUP($B656,'1. Import Patrons here'!$B$2:$Z$1000,9, FALSE), '3. Settings'!$A:$B, 2, FALSE), 0)</f>
        <v>0</v>
      </c>
      <c r="I656" s="11">
        <f>IFNA('2. Import poll votes here'!I656 * VLOOKUP(VLOOKUP($B656,'1. Import Patrons here'!$B$2:$Z$1000,9, FALSE), '3. Settings'!$A:$B, 2, FALSE), 0)</f>
        <v>0</v>
      </c>
      <c r="J656" s="11">
        <f>IFNA('2. Import poll votes here'!J656 * VLOOKUP(VLOOKUP($B656,'1. Import Patrons here'!$B$2:$Z$1000,9, FALSE), '3. Settings'!$A:$B, 2, FALSE), 0)</f>
        <v>0</v>
      </c>
      <c r="K656" s="11">
        <f>IFNA('2. Import poll votes here'!K656 * VLOOKUP(VLOOKUP($B656,'1. Import Patrons here'!$B$2:$Z$1000,9, FALSE), '3. Settings'!$A:$B, 2, FALSE), 0)</f>
        <v>0</v>
      </c>
      <c r="L656" s="11">
        <f>IFNA('2. Import poll votes here'!L656 * VLOOKUP(VLOOKUP($B656,'1. Import Patrons here'!$B$2:$Z$1000,9, FALSE), '3. Settings'!$A:$B, 2, FALSE), 0)</f>
        <v>0</v>
      </c>
      <c r="M656" s="11">
        <f>IFNA('2. Import poll votes here'!M656 * VLOOKUP(VLOOKUP($B656,'1. Import Patrons here'!$B$2:$Z$1000,9, FALSE), '3. Settings'!$A:$B, 2, FALSE), 0)</f>
        <v>0</v>
      </c>
      <c r="N656" s="11">
        <f>IFNA('2. Import poll votes here'!N656 * VLOOKUP(VLOOKUP($B656,'1. Import Patrons here'!$B$2:$Z$1000,9, FALSE), '3. Settings'!$A:$B, 2, FALSE), 0)</f>
        <v>0</v>
      </c>
      <c r="O656" s="11">
        <f>IFNA('2. Import poll votes here'!O656 * VLOOKUP(VLOOKUP($B656,'1. Import Patrons here'!$B$2:$Z$1000,9, FALSE), '3. Settings'!$A:$B, 2, FALSE), 0)</f>
        <v>0</v>
      </c>
      <c r="P656" s="11">
        <f>IFNA('2. Import poll votes here'!P656 * VLOOKUP(VLOOKUP($B656,'1. Import Patrons here'!$B$2:$Z$1000,9, FALSE), '3. Settings'!$A:$B, 2, FALSE), 0)</f>
        <v>0</v>
      </c>
      <c r="Q656" s="11">
        <f>IFNA('2. Import poll votes here'!Q656 * VLOOKUP(VLOOKUP($B656,'1. Import Patrons here'!$B$2:$Z$1000,9, FALSE), '3. Settings'!$A:$B, 2, FALSE), 0)</f>
        <v>0</v>
      </c>
      <c r="R656" s="11">
        <f>IFNA('2. Import poll votes here'!R656 * VLOOKUP(VLOOKUP($B656,'1. Import Patrons here'!$B$2:$Z$1000,9, FALSE), '3. Settings'!$A:$B, 2, FALSE), 0)</f>
        <v>0</v>
      </c>
      <c r="S656" s="11">
        <f>IFNA('2. Import poll votes here'!S656 * VLOOKUP(VLOOKUP($B656,'1. Import Patrons here'!$B$2:$Z$1000,9, FALSE), '3. Settings'!$A:$B, 2, FALSE), 0)</f>
        <v>0</v>
      </c>
      <c r="T656" s="11">
        <f>IFNA('2. Import poll votes here'!T656 * VLOOKUP(VLOOKUP($B656,'1. Import Patrons here'!$B$2:$Z$1000,9, FALSE), '3. Settings'!$A:$B, 2, FALSE), 0)</f>
        <v>0</v>
      </c>
      <c r="U656" s="11">
        <f>IFNA('2. Import poll votes here'!U656 * VLOOKUP(VLOOKUP($B656,'1. Import Patrons here'!$B$2:$Z$1000,9, FALSE), '3. Settings'!$A:$B, 2, FALSE), 0)</f>
        <v>0</v>
      </c>
      <c r="V656" s="11">
        <f>IFNA('2. Import poll votes here'!V656 * VLOOKUP(VLOOKUP($B656,'1. Import Patrons here'!$B$2:$Z$1000,9, FALSE), '3. Settings'!$A:$B, 2, FALSE), 0)</f>
        <v>0</v>
      </c>
      <c r="W656" s="11">
        <f>IFNA('2. Import poll votes here'!W656 * VLOOKUP(VLOOKUP($B656,'1. Import Patrons here'!$B$2:$Z$1000,9, FALSE), '3. Settings'!$A:$B, 2, FALSE), 0)</f>
        <v>0</v>
      </c>
      <c r="X656" s="11">
        <f>IFNA('2. Import poll votes here'!X656 * VLOOKUP(VLOOKUP($B656,'1. Import Patrons here'!$B$2:$Z$1000,9, FALSE), '3. Settings'!$A:$B, 2, FALSE), 0)</f>
        <v>0</v>
      </c>
      <c r="Y656" s="11">
        <f>IFNA('2. Import poll votes here'!Y656 * VLOOKUP(VLOOKUP($B656,'1. Import Patrons here'!$B$2:$Z$1000,9, FALSE), '3. Settings'!$A:$B, 2, FALSE), 0)</f>
        <v>0</v>
      </c>
      <c r="Z656" s="11">
        <f>IFNA('2. Import poll votes here'!AA656 * VLOOKUP(VLOOKUP($B656,'1. Import Patrons here'!$B$2:$Z$1000,9, FALSE), '3. Settings'!$A:$B, 2, FALSE), 0)</f>
        <v>0</v>
      </c>
    </row>
    <row r="657">
      <c r="A657" s="11" t="str">
        <f>'2. Import poll votes here'!A657</f>
        <v/>
      </c>
      <c r="B657" s="11" t="str">
        <f>'2. Import poll votes here'!B657</f>
        <v/>
      </c>
      <c r="D657" s="11">
        <f>IFNA('2. Import poll votes here'!D657 * VLOOKUP(VLOOKUP($B657,'1. Import Patrons here'!$B$2:$Z$1000,9, FALSE), '3. Settings'!$A:$B, 2, FALSE), 0)</f>
        <v>0</v>
      </c>
      <c r="E657" s="11">
        <f>IFNA('2. Import poll votes here'!E657 * VLOOKUP(VLOOKUP($B657,'1. Import Patrons here'!$B$2:$Z$1000,9, FALSE), '3. Settings'!$A:$B, 2, FALSE), 0)</f>
        <v>0</v>
      </c>
      <c r="F657" s="11">
        <f>IFNA('2. Import poll votes here'!F657 * VLOOKUP(VLOOKUP($B657,'1. Import Patrons here'!$B$2:$Z$1000,9, FALSE), '3. Settings'!$A:$B, 2, FALSE), 0)</f>
        <v>0</v>
      </c>
      <c r="G657" s="11">
        <f>IFNA('2. Import poll votes here'!G657 * VLOOKUP(VLOOKUP($B657,'1. Import Patrons here'!$B$2:$Z$1000,9, FALSE), '3. Settings'!$A:$B, 2, FALSE), 0)</f>
        <v>0</v>
      </c>
      <c r="H657" s="11">
        <f>IFNA('2. Import poll votes here'!H657 * VLOOKUP(VLOOKUP($B657,'1. Import Patrons here'!$B$2:$Z$1000,9, FALSE), '3. Settings'!$A:$B, 2, FALSE), 0)</f>
        <v>0</v>
      </c>
      <c r="I657" s="11">
        <f>IFNA('2. Import poll votes here'!I657 * VLOOKUP(VLOOKUP($B657,'1. Import Patrons here'!$B$2:$Z$1000,9, FALSE), '3. Settings'!$A:$B, 2, FALSE), 0)</f>
        <v>0</v>
      </c>
      <c r="J657" s="11">
        <f>IFNA('2. Import poll votes here'!J657 * VLOOKUP(VLOOKUP($B657,'1. Import Patrons here'!$B$2:$Z$1000,9, FALSE), '3. Settings'!$A:$B, 2, FALSE), 0)</f>
        <v>0</v>
      </c>
      <c r="K657" s="11">
        <f>IFNA('2. Import poll votes here'!K657 * VLOOKUP(VLOOKUP($B657,'1. Import Patrons here'!$B$2:$Z$1000,9, FALSE), '3. Settings'!$A:$B, 2, FALSE), 0)</f>
        <v>0</v>
      </c>
      <c r="L657" s="11">
        <f>IFNA('2. Import poll votes here'!L657 * VLOOKUP(VLOOKUP($B657,'1. Import Patrons here'!$B$2:$Z$1000,9, FALSE), '3. Settings'!$A:$B, 2, FALSE), 0)</f>
        <v>0</v>
      </c>
      <c r="M657" s="11">
        <f>IFNA('2. Import poll votes here'!M657 * VLOOKUP(VLOOKUP($B657,'1. Import Patrons here'!$B$2:$Z$1000,9, FALSE), '3. Settings'!$A:$B, 2, FALSE), 0)</f>
        <v>0</v>
      </c>
      <c r="N657" s="11">
        <f>IFNA('2. Import poll votes here'!N657 * VLOOKUP(VLOOKUP($B657,'1. Import Patrons here'!$B$2:$Z$1000,9, FALSE), '3. Settings'!$A:$B, 2, FALSE), 0)</f>
        <v>0</v>
      </c>
      <c r="O657" s="11">
        <f>IFNA('2. Import poll votes here'!O657 * VLOOKUP(VLOOKUP($B657,'1. Import Patrons here'!$B$2:$Z$1000,9, FALSE), '3. Settings'!$A:$B, 2, FALSE), 0)</f>
        <v>0</v>
      </c>
      <c r="P657" s="11">
        <f>IFNA('2. Import poll votes here'!P657 * VLOOKUP(VLOOKUP($B657,'1. Import Patrons here'!$B$2:$Z$1000,9, FALSE), '3. Settings'!$A:$B, 2, FALSE), 0)</f>
        <v>0</v>
      </c>
      <c r="Q657" s="11">
        <f>IFNA('2. Import poll votes here'!Q657 * VLOOKUP(VLOOKUP($B657,'1. Import Patrons here'!$B$2:$Z$1000,9, FALSE), '3. Settings'!$A:$B, 2, FALSE), 0)</f>
        <v>0</v>
      </c>
      <c r="R657" s="11">
        <f>IFNA('2. Import poll votes here'!R657 * VLOOKUP(VLOOKUP($B657,'1. Import Patrons here'!$B$2:$Z$1000,9, FALSE), '3. Settings'!$A:$B, 2, FALSE), 0)</f>
        <v>0</v>
      </c>
      <c r="S657" s="11">
        <f>IFNA('2. Import poll votes here'!S657 * VLOOKUP(VLOOKUP($B657,'1. Import Patrons here'!$B$2:$Z$1000,9, FALSE), '3. Settings'!$A:$B, 2, FALSE), 0)</f>
        <v>0</v>
      </c>
      <c r="T657" s="11">
        <f>IFNA('2. Import poll votes here'!T657 * VLOOKUP(VLOOKUP($B657,'1. Import Patrons here'!$B$2:$Z$1000,9, FALSE), '3. Settings'!$A:$B, 2, FALSE), 0)</f>
        <v>0</v>
      </c>
      <c r="U657" s="11">
        <f>IFNA('2. Import poll votes here'!U657 * VLOOKUP(VLOOKUP($B657,'1. Import Patrons here'!$B$2:$Z$1000,9, FALSE), '3. Settings'!$A:$B, 2, FALSE), 0)</f>
        <v>0</v>
      </c>
      <c r="V657" s="11">
        <f>IFNA('2. Import poll votes here'!V657 * VLOOKUP(VLOOKUP($B657,'1. Import Patrons here'!$B$2:$Z$1000,9, FALSE), '3. Settings'!$A:$B, 2, FALSE), 0)</f>
        <v>0</v>
      </c>
      <c r="W657" s="11">
        <f>IFNA('2. Import poll votes here'!W657 * VLOOKUP(VLOOKUP($B657,'1. Import Patrons here'!$B$2:$Z$1000,9, FALSE), '3. Settings'!$A:$B, 2, FALSE), 0)</f>
        <v>0</v>
      </c>
      <c r="X657" s="11">
        <f>IFNA('2. Import poll votes here'!X657 * VLOOKUP(VLOOKUP($B657,'1. Import Patrons here'!$B$2:$Z$1000,9, FALSE), '3. Settings'!$A:$B, 2, FALSE), 0)</f>
        <v>0</v>
      </c>
      <c r="Y657" s="11">
        <f>IFNA('2. Import poll votes here'!Y657 * VLOOKUP(VLOOKUP($B657,'1. Import Patrons here'!$B$2:$Z$1000,9, FALSE), '3. Settings'!$A:$B, 2, FALSE), 0)</f>
        <v>0</v>
      </c>
      <c r="Z657" s="11">
        <f>IFNA('2. Import poll votes here'!AA657 * VLOOKUP(VLOOKUP($B657,'1. Import Patrons here'!$B$2:$Z$1000,9, FALSE), '3. Settings'!$A:$B, 2, FALSE), 0)</f>
        <v>0</v>
      </c>
    </row>
    <row r="658">
      <c r="A658" s="11" t="str">
        <f>'2. Import poll votes here'!A658</f>
        <v/>
      </c>
      <c r="B658" s="11" t="str">
        <f>'2. Import poll votes here'!B658</f>
        <v/>
      </c>
      <c r="D658" s="11">
        <f>IFNA('2. Import poll votes here'!D658 * VLOOKUP(VLOOKUP($B658,'1. Import Patrons here'!$B$2:$Z$1000,9, FALSE), '3. Settings'!$A:$B, 2, FALSE), 0)</f>
        <v>0</v>
      </c>
      <c r="E658" s="11">
        <f>IFNA('2. Import poll votes here'!E658 * VLOOKUP(VLOOKUP($B658,'1. Import Patrons here'!$B$2:$Z$1000,9, FALSE), '3. Settings'!$A:$B, 2, FALSE), 0)</f>
        <v>0</v>
      </c>
      <c r="F658" s="11">
        <f>IFNA('2. Import poll votes here'!F658 * VLOOKUP(VLOOKUP($B658,'1. Import Patrons here'!$B$2:$Z$1000,9, FALSE), '3. Settings'!$A:$B, 2, FALSE), 0)</f>
        <v>0</v>
      </c>
      <c r="G658" s="11">
        <f>IFNA('2. Import poll votes here'!G658 * VLOOKUP(VLOOKUP($B658,'1. Import Patrons here'!$B$2:$Z$1000,9, FALSE), '3. Settings'!$A:$B, 2, FALSE), 0)</f>
        <v>0</v>
      </c>
      <c r="H658" s="11">
        <f>IFNA('2. Import poll votes here'!H658 * VLOOKUP(VLOOKUP($B658,'1. Import Patrons here'!$B$2:$Z$1000,9, FALSE), '3. Settings'!$A:$B, 2, FALSE), 0)</f>
        <v>0</v>
      </c>
      <c r="I658" s="11">
        <f>IFNA('2. Import poll votes here'!I658 * VLOOKUP(VLOOKUP($B658,'1. Import Patrons here'!$B$2:$Z$1000,9, FALSE), '3. Settings'!$A:$B, 2, FALSE), 0)</f>
        <v>0</v>
      </c>
      <c r="J658" s="11">
        <f>IFNA('2. Import poll votes here'!J658 * VLOOKUP(VLOOKUP($B658,'1. Import Patrons here'!$B$2:$Z$1000,9, FALSE), '3. Settings'!$A:$B, 2, FALSE), 0)</f>
        <v>0</v>
      </c>
      <c r="K658" s="11">
        <f>IFNA('2. Import poll votes here'!K658 * VLOOKUP(VLOOKUP($B658,'1. Import Patrons here'!$B$2:$Z$1000,9, FALSE), '3. Settings'!$A:$B, 2, FALSE), 0)</f>
        <v>0</v>
      </c>
      <c r="L658" s="11">
        <f>IFNA('2. Import poll votes here'!L658 * VLOOKUP(VLOOKUP($B658,'1. Import Patrons here'!$B$2:$Z$1000,9, FALSE), '3. Settings'!$A:$B, 2, FALSE), 0)</f>
        <v>0</v>
      </c>
      <c r="M658" s="11">
        <f>IFNA('2. Import poll votes here'!M658 * VLOOKUP(VLOOKUP($B658,'1. Import Patrons here'!$B$2:$Z$1000,9, FALSE), '3. Settings'!$A:$B, 2, FALSE), 0)</f>
        <v>0</v>
      </c>
      <c r="N658" s="11">
        <f>IFNA('2. Import poll votes here'!N658 * VLOOKUP(VLOOKUP($B658,'1. Import Patrons here'!$B$2:$Z$1000,9, FALSE), '3. Settings'!$A:$B, 2, FALSE), 0)</f>
        <v>0</v>
      </c>
      <c r="O658" s="11">
        <f>IFNA('2. Import poll votes here'!O658 * VLOOKUP(VLOOKUP($B658,'1. Import Patrons here'!$B$2:$Z$1000,9, FALSE), '3. Settings'!$A:$B, 2, FALSE), 0)</f>
        <v>0</v>
      </c>
      <c r="P658" s="11">
        <f>IFNA('2. Import poll votes here'!P658 * VLOOKUP(VLOOKUP($B658,'1. Import Patrons here'!$B$2:$Z$1000,9, FALSE), '3. Settings'!$A:$B, 2, FALSE), 0)</f>
        <v>0</v>
      </c>
      <c r="Q658" s="11">
        <f>IFNA('2. Import poll votes here'!Q658 * VLOOKUP(VLOOKUP($B658,'1. Import Patrons here'!$B$2:$Z$1000,9, FALSE), '3. Settings'!$A:$B, 2, FALSE), 0)</f>
        <v>0</v>
      </c>
      <c r="R658" s="11">
        <f>IFNA('2. Import poll votes here'!R658 * VLOOKUP(VLOOKUP($B658,'1. Import Patrons here'!$B$2:$Z$1000,9, FALSE), '3. Settings'!$A:$B, 2, FALSE), 0)</f>
        <v>0</v>
      </c>
      <c r="S658" s="11">
        <f>IFNA('2. Import poll votes here'!S658 * VLOOKUP(VLOOKUP($B658,'1. Import Patrons here'!$B$2:$Z$1000,9, FALSE), '3. Settings'!$A:$B, 2, FALSE), 0)</f>
        <v>0</v>
      </c>
      <c r="T658" s="11">
        <f>IFNA('2. Import poll votes here'!T658 * VLOOKUP(VLOOKUP($B658,'1. Import Patrons here'!$B$2:$Z$1000,9, FALSE), '3. Settings'!$A:$B, 2, FALSE), 0)</f>
        <v>0</v>
      </c>
      <c r="U658" s="11">
        <f>IFNA('2. Import poll votes here'!U658 * VLOOKUP(VLOOKUP($B658,'1. Import Patrons here'!$B$2:$Z$1000,9, FALSE), '3. Settings'!$A:$B, 2, FALSE), 0)</f>
        <v>0</v>
      </c>
      <c r="V658" s="11">
        <f>IFNA('2. Import poll votes here'!V658 * VLOOKUP(VLOOKUP($B658,'1. Import Patrons here'!$B$2:$Z$1000,9, FALSE), '3. Settings'!$A:$B, 2, FALSE), 0)</f>
        <v>0</v>
      </c>
      <c r="W658" s="11">
        <f>IFNA('2. Import poll votes here'!W658 * VLOOKUP(VLOOKUP($B658,'1. Import Patrons here'!$B$2:$Z$1000,9, FALSE), '3. Settings'!$A:$B, 2, FALSE), 0)</f>
        <v>0</v>
      </c>
      <c r="X658" s="11">
        <f>IFNA('2. Import poll votes here'!X658 * VLOOKUP(VLOOKUP($B658,'1. Import Patrons here'!$B$2:$Z$1000,9, FALSE), '3. Settings'!$A:$B, 2, FALSE), 0)</f>
        <v>0</v>
      </c>
      <c r="Y658" s="11">
        <f>IFNA('2. Import poll votes here'!Y658 * VLOOKUP(VLOOKUP($B658,'1. Import Patrons here'!$B$2:$Z$1000,9, FALSE), '3. Settings'!$A:$B, 2, FALSE), 0)</f>
        <v>0</v>
      </c>
      <c r="Z658" s="11">
        <f>IFNA('2. Import poll votes here'!AA658 * VLOOKUP(VLOOKUP($B658,'1. Import Patrons here'!$B$2:$Z$1000,9, FALSE), '3. Settings'!$A:$B, 2, FALSE), 0)</f>
        <v>0</v>
      </c>
    </row>
    <row r="659">
      <c r="A659" s="11" t="str">
        <f>'2. Import poll votes here'!A659</f>
        <v/>
      </c>
      <c r="B659" s="11" t="str">
        <f>'2. Import poll votes here'!B659</f>
        <v/>
      </c>
      <c r="D659" s="11">
        <f>IFNA('2. Import poll votes here'!D659 * VLOOKUP(VLOOKUP($B659,'1. Import Patrons here'!$B$2:$Z$1000,9, FALSE), '3. Settings'!$A:$B, 2, FALSE), 0)</f>
        <v>0</v>
      </c>
      <c r="E659" s="11">
        <f>IFNA('2. Import poll votes here'!E659 * VLOOKUP(VLOOKUP($B659,'1. Import Patrons here'!$B$2:$Z$1000,9, FALSE), '3. Settings'!$A:$B, 2, FALSE), 0)</f>
        <v>0</v>
      </c>
      <c r="F659" s="11">
        <f>IFNA('2. Import poll votes here'!F659 * VLOOKUP(VLOOKUP($B659,'1. Import Patrons here'!$B$2:$Z$1000,9, FALSE), '3. Settings'!$A:$B, 2, FALSE), 0)</f>
        <v>0</v>
      </c>
      <c r="G659" s="11">
        <f>IFNA('2. Import poll votes here'!G659 * VLOOKUP(VLOOKUP($B659,'1. Import Patrons here'!$B$2:$Z$1000,9, FALSE), '3. Settings'!$A:$B, 2, FALSE), 0)</f>
        <v>0</v>
      </c>
      <c r="H659" s="11">
        <f>IFNA('2. Import poll votes here'!H659 * VLOOKUP(VLOOKUP($B659,'1. Import Patrons here'!$B$2:$Z$1000,9, FALSE), '3. Settings'!$A:$B, 2, FALSE), 0)</f>
        <v>0</v>
      </c>
      <c r="I659" s="11">
        <f>IFNA('2. Import poll votes here'!I659 * VLOOKUP(VLOOKUP($B659,'1. Import Patrons here'!$B$2:$Z$1000,9, FALSE), '3. Settings'!$A:$B, 2, FALSE), 0)</f>
        <v>0</v>
      </c>
      <c r="J659" s="11">
        <f>IFNA('2. Import poll votes here'!J659 * VLOOKUP(VLOOKUP($B659,'1. Import Patrons here'!$B$2:$Z$1000,9, FALSE), '3. Settings'!$A:$B, 2, FALSE), 0)</f>
        <v>0</v>
      </c>
      <c r="K659" s="11">
        <f>IFNA('2. Import poll votes here'!K659 * VLOOKUP(VLOOKUP($B659,'1. Import Patrons here'!$B$2:$Z$1000,9, FALSE), '3. Settings'!$A:$B, 2, FALSE), 0)</f>
        <v>0</v>
      </c>
      <c r="L659" s="11">
        <f>IFNA('2. Import poll votes here'!L659 * VLOOKUP(VLOOKUP($B659,'1. Import Patrons here'!$B$2:$Z$1000,9, FALSE), '3. Settings'!$A:$B, 2, FALSE), 0)</f>
        <v>0</v>
      </c>
      <c r="M659" s="11">
        <f>IFNA('2. Import poll votes here'!M659 * VLOOKUP(VLOOKUP($B659,'1. Import Patrons here'!$B$2:$Z$1000,9, FALSE), '3. Settings'!$A:$B, 2, FALSE), 0)</f>
        <v>0</v>
      </c>
      <c r="N659" s="11">
        <f>IFNA('2. Import poll votes here'!N659 * VLOOKUP(VLOOKUP($B659,'1. Import Patrons here'!$B$2:$Z$1000,9, FALSE), '3. Settings'!$A:$B, 2, FALSE), 0)</f>
        <v>0</v>
      </c>
      <c r="O659" s="11">
        <f>IFNA('2. Import poll votes here'!O659 * VLOOKUP(VLOOKUP($B659,'1. Import Patrons here'!$B$2:$Z$1000,9, FALSE), '3. Settings'!$A:$B, 2, FALSE), 0)</f>
        <v>0</v>
      </c>
      <c r="P659" s="11">
        <f>IFNA('2. Import poll votes here'!P659 * VLOOKUP(VLOOKUP($B659,'1. Import Patrons here'!$B$2:$Z$1000,9, FALSE), '3. Settings'!$A:$B, 2, FALSE), 0)</f>
        <v>0</v>
      </c>
      <c r="Q659" s="11">
        <f>IFNA('2. Import poll votes here'!Q659 * VLOOKUP(VLOOKUP($B659,'1. Import Patrons here'!$B$2:$Z$1000,9, FALSE), '3. Settings'!$A:$B, 2, FALSE), 0)</f>
        <v>0</v>
      </c>
      <c r="R659" s="11">
        <f>IFNA('2. Import poll votes here'!R659 * VLOOKUP(VLOOKUP($B659,'1. Import Patrons here'!$B$2:$Z$1000,9, FALSE), '3. Settings'!$A:$B, 2, FALSE), 0)</f>
        <v>0</v>
      </c>
      <c r="S659" s="11">
        <f>IFNA('2. Import poll votes here'!S659 * VLOOKUP(VLOOKUP($B659,'1. Import Patrons here'!$B$2:$Z$1000,9, FALSE), '3. Settings'!$A:$B, 2, FALSE), 0)</f>
        <v>0</v>
      </c>
      <c r="T659" s="11">
        <f>IFNA('2. Import poll votes here'!T659 * VLOOKUP(VLOOKUP($B659,'1. Import Patrons here'!$B$2:$Z$1000,9, FALSE), '3. Settings'!$A:$B, 2, FALSE), 0)</f>
        <v>0</v>
      </c>
      <c r="U659" s="11">
        <f>IFNA('2. Import poll votes here'!U659 * VLOOKUP(VLOOKUP($B659,'1. Import Patrons here'!$B$2:$Z$1000,9, FALSE), '3. Settings'!$A:$B, 2, FALSE), 0)</f>
        <v>0</v>
      </c>
      <c r="V659" s="11">
        <f>IFNA('2. Import poll votes here'!V659 * VLOOKUP(VLOOKUP($B659,'1. Import Patrons here'!$B$2:$Z$1000,9, FALSE), '3. Settings'!$A:$B, 2, FALSE), 0)</f>
        <v>0</v>
      </c>
      <c r="W659" s="11">
        <f>IFNA('2. Import poll votes here'!W659 * VLOOKUP(VLOOKUP($B659,'1. Import Patrons here'!$B$2:$Z$1000,9, FALSE), '3. Settings'!$A:$B, 2, FALSE), 0)</f>
        <v>0</v>
      </c>
      <c r="X659" s="11">
        <f>IFNA('2. Import poll votes here'!X659 * VLOOKUP(VLOOKUP($B659,'1. Import Patrons here'!$B$2:$Z$1000,9, FALSE), '3. Settings'!$A:$B, 2, FALSE), 0)</f>
        <v>0</v>
      </c>
      <c r="Y659" s="11">
        <f>IFNA('2. Import poll votes here'!Y659 * VLOOKUP(VLOOKUP($B659,'1. Import Patrons here'!$B$2:$Z$1000,9, FALSE), '3. Settings'!$A:$B, 2, FALSE), 0)</f>
        <v>0</v>
      </c>
      <c r="Z659" s="11">
        <f>IFNA('2. Import poll votes here'!AA659 * VLOOKUP(VLOOKUP($B659,'1. Import Patrons here'!$B$2:$Z$1000,9, FALSE), '3. Settings'!$A:$B, 2, FALSE), 0)</f>
        <v>0</v>
      </c>
    </row>
    <row r="660">
      <c r="A660" s="11" t="str">
        <f>'2. Import poll votes here'!A660</f>
        <v/>
      </c>
      <c r="B660" s="11" t="str">
        <f>'2. Import poll votes here'!B660</f>
        <v/>
      </c>
      <c r="D660" s="11">
        <f>IFNA('2. Import poll votes here'!D660 * VLOOKUP(VLOOKUP($B660,'1. Import Patrons here'!$B$2:$Z$1000,9, FALSE), '3. Settings'!$A:$B, 2, FALSE), 0)</f>
        <v>0</v>
      </c>
      <c r="E660" s="11">
        <f>IFNA('2. Import poll votes here'!E660 * VLOOKUP(VLOOKUP($B660,'1. Import Patrons here'!$B$2:$Z$1000,9, FALSE), '3. Settings'!$A:$B, 2, FALSE), 0)</f>
        <v>0</v>
      </c>
      <c r="F660" s="11">
        <f>IFNA('2. Import poll votes here'!F660 * VLOOKUP(VLOOKUP($B660,'1. Import Patrons here'!$B$2:$Z$1000,9, FALSE), '3. Settings'!$A:$B, 2, FALSE), 0)</f>
        <v>0</v>
      </c>
      <c r="G660" s="11">
        <f>IFNA('2. Import poll votes here'!G660 * VLOOKUP(VLOOKUP($B660,'1. Import Patrons here'!$B$2:$Z$1000,9, FALSE), '3. Settings'!$A:$B, 2, FALSE), 0)</f>
        <v>0</v>
      </c>
      <c r="H660" s="11">
        <f>IFNA('2. Import poll votes here'!H660 * VLOOKUP(VLOOKUP($B660,'1. Import Patrons here'!$B$2:$Z$1000,9, FALSE), '3. Settings'!$A:$B, 2, FALSE), 0)</f>
        <v>0</v>
      </c>
      <c r="I660" s="11">
        <f>IFNA('2. Import poll votes here'!I660 * VLOOKUP(VLOOKUP($B660,'1. Import Patrons here'!$B$2:$Z$1000,9, FALSE), '3. Settings'!$A:$B, 2, FALSE), 0)</f>
        <v>0</v>
      </c>
      <c r="J660" s="11">
        <f>IFNA('2. Import poll votes here'!J660 * VLOOKUP(VLOOKUP($B660,'1. Import Patrons here'!$B$2:$Z$1000,9, FALSE), '3. Settings'!$A:$B, 2, FALSE), 0)</f>
        <v>0</v>
      </c>
      <c r="K660" s="11">
        <f>IFNA('2. Import poll votes here'!K660 * VLOOKUP(VLOOKUP($B660,'1. Import Patrons here'!$B$2:$Z$1000,9, FALSE), '3. Settings'!$A:$B, 2, FALSE), 0)</f>
        <v>0</v>
      </c>
      <c r="L660" s="11">
        <f>IFNA('2. Import poll votes here'!L660 * VLOOKUP(VLOOKUP($B660,'1. Import Patrons here'!$B$2:$Z$1000,9, FALSE), '3. Settings'!$A:$B, 2, FALSE), 0)</f>
        <v>0</v>
      </c>
      <c r="M660" s="11">
        <f>IFNA('2. Import poll votes here'!M660 * VLOOKUP(VLOOKUP($B660,'1. Import Patrons here'!$B$2:$Z$1000,9, FALSE), '3. Settings'!$A:$B, 2, FALSE), 0)</f>
        <v>0</v>
      </c>
      <c r="N660" s="11">
        <f>IFNA('2. Import poll votes here'!N660 * VLOOKUP(VLOOKUP($B660,'1. Import Patrons here'!$B$2:$Z$1000,9, FALSE), '3. Settings'!$A:$B, 2, FALSE), 0)</f>
        <v>0</v>
      </c>
      <c r="O660" s="11">
        <f>IFNA('2. Import poll votes here'!O660 * VLOOKUP(VLOOKUP($B660,'1. Import Patrons here'!$B$2:$Z$1000,9, FALSE), '3. Settings'!$A:$B, 2, FALSE), 0)</f>
        <v>0</v>
      </c>
      <c r="P660" s="11">
        <f>IFNA('2. Import poll votes here'!P660 * VLOOKUP(VLOOKUP($B660,'1. Import Patrons here'!$B$2:$Z$1000,9, FALSE), '3. Settings'!$A:$B, 2, FALSE), 0)</f>
        <v>0</v>
      </c>
      <c r="Q660" s="11">
        <f>IFNA('2. Import poll votes here'!Q660 * VLOOKUP(VLOOKUP($B660,'1. Import Patrons here'!$B$2:$Z$1000,9, FALSE), '3. Settings'!$A:$B, 2, FALSE), 0)</f>
        <v>0</v>
      </c>
      <c r="R660" s="11">
        <f>IFNA('2. Import poll votes here'!R660 * VLOOKUP(VLOOKUP($B660,'1. Import Patrons here'!$B$2:$Z$1000,9, FALSE), '3. Settings'!$A:$B, 2, FALSE), 0)</f>
        <v>0</v>
      </c>
      <c r="S660" s="11">
        <f>IFNA('2. Import poll votes here'!S660 * VLOOKUP(VLOOKUP($B660,'1. Import Patrons here'!$B$2:$Z$1000,9, FALSE), '3. Settings'!$A:$B, 2, FALSE), 0)</f>
        <v>0</v>
      </c>
      <c r="T660" s="11">
        <f>IFNA('2. Import poll votes here'!T660 * VLOOKUP(VLOOKUP($B660,'1. Import Patrons here'!$B$2:$Z$1000,9, FALSE), '3. Settings'!$A:$B, 2, FALSE), 0)</f>
        <v>0</v>
      </c>
      <c r="U660" s="11">
        <f>IFNA('2. Import poll votes here'!U660 * VLOOKUP(VLOOKUP($B660,'1. Import Patrons here'!$B$2:$Z$1000,9, FALSE), '3. Settings'!$A:$B, 2, FALSE), 0)</f>
        <v>0</v>
      </c>
      <c r="V660" s="11">
        <f>IFNA('2. Import poll votes here'!V660 * VLOOKUP(VLOOKUP($B660,'1. Import Patrons here'!$B$2:$Z$1000,9, FALSE), '3. Settings'!$A:$B, 2, FALSE), 0)</f>
        <v>0</v>
      </c>
      <c r="W660" s="11">
        <f>IFNA('2. Import poll votes here'!W660 * VLOOKUP(VLOOKUP($B660,'1. Import Patrons here'!$B$2:$Z$1000,9, FALSE), '3. Settings'!$A:$B, 2, FALSE), 0)</f>
        <v>0</v>
      </c>
      <c r="X660" s="11">
        <f>IFNA('2. Import poll votes here'!X660 * VLOOKUP(VLOOKUP($B660,'1. Import Patrons here'!$B$2:$Z$1000,9, FALSE), '3. Settings'!$A:$B, 2, FALSE), 0)</f>
        <v>0</v>
      </c>
      <c r="Y660" s="11">
        <f>IFNA('2. Import poll votes here'!Y660 * VLOOKUP(VLOOKUP($B660,'1. Import Patrons here'!$B$2:$Z$1000,9, FALSE), '3. Settings'!$A:$B, 2, FALSE), 0)</f>
        <v>0</v>
      </c>
      <c r="Z660" s="11">
        <f>IFNA('2. Import poll votes here'!AA660 * VLOOKUP(VLOOKUP($B660,'1. Import Patrons here'!$B$2:$Z$1000,9, FALSE), '3. Settings'!$A:$B, 2, FALSE), 0)</f>
        <v>0</v>
      </c>
    </row>
    <row r="661">
      <c r="A661" s="11" t="str">
        <f>'2. Import poll votes here'!A661</f>
        <v/>
      </c>
      <c r="B661" s="11" t="str">
        <f>'2. Import poll votes here'!B661</f>
        <v/>
      </c>
      <c r="D661" s="11">
        <f>IFNA('2. Import poll votes here'!D661 * VLOOKUP(VLOOKUP($B661,'1. Import Patrons here'!$B$2:$Z$1000,9, FALSE), '3. Settings'!$A:$B, 2, FALSE), 0)</f>
        <v>0</v>
      </c>
      <c r="E661" s="11">
        <f>IFNA('2. Import poll votes here'!E661 * VLOOKUP(VLOOKUP($B661,'1. Import Patrons here'!$B$2:$Z$1000,9, FALSE), '3. Settings'!$A:$B, 2, FALSE), 0)</f>
        <v>0</v>
      </c>
      <c r="F661" s="11">
        <f>IFNA('2. Import poll votes here'!F661 * VLOOKUP(VLOOKUP($B661,'1. Import Patrons here'!$B$2:$Z$1000,9, FALSE), '3. Settings'!$A:$B, 2, FALSE), 0)</f>
        <v>0</v>
      </c>
      <c r="G661" s="11">
        <f>IFNA('2. Import poll votes here'!G661 * VLOOKUP(VLOOKUP($B661,'1. Import Patrons here'!$B$2:$Z$1000,9, FALSE), '3. Settings'!$A:$B, 2, FALSE), 0)</f>
        <v>0</v>
      </c>
      <c r="H661" s="11">
        <f>IFNA('2. Import poll votes here'!H661 * VLOOKUP(VLOOKUP($B661,'1. Import Patrons here'!$B$2:$Z$1000,9, FALSE), '3. Settings'!$A:$B, 2, FALSE), 0)</f>
        <v>0</v>
      </c>
      <c r="I661" s="11">
        <f>IFNA('2. Import poll votes here'!I661 * VLOOKUP(VLOOKUP($B661,'1. Import Patrons here'!$B$2:$Z$1000,9, FALSE), '3. Settings'!$A:$B, 2, FALSE), 0)</f>
        <v>0</v>
      </c>
      <c r="J661" s="11">
        <f>IFNA('2. Import poll votes here'!J661 * VLOOKUP(VLOOKUP($B661,'1. Import Patrons here'!$B$2:$Z$1000,9, FALSE), '3. Settings'!$A:$B, 2, FALSE), 0)</f>
        <v>0</v>
      </c>
      <c r="K661" s="11">
        <f>IFNA('2. Import poll votes here'!K661 * VLOOKUP(VLOOKUP($B661,'1. Import Patrons here'!$B$2:$Z$1000,9, FALSE), '3. Settings'!$A:$B, 2, FALSE), 0)</f>
        <v>0</v>
      </c>
      <c r="L661" s="11">
        <f>IFNA('2. Import poll votes here'!L661 * VLOOKUP(VLOOKUP($B661,'1. Import Patrons here'!$B$2:$Z$1000,9, FALSE), '3. Settings'!$A:$B, 2, FALSE), 0)</f>
        <v>0</v>
      </c>
      <c r="M661" s="11">
        <f>IFNA('2. Import poll votes here'!M661 * VLOOKUP(VLOOKUP($B661,'1. Import Patrons here'!$B$2:$Z$1000,9, FALSE), '3. Settings'!$A:$B, 2, FALSE), 0)</f>
        <v>0</v>
      </c>
      <c r="N661" s="11">
        <f>IFNA('2. Import poll votes here'!N661 * VLOOKUP(VLOOKUP($B661,'1. Import Patrons here'!$B$2:$Z$1000,9, FALSE), '3. Settings'!$A:$B, 2, FALSE), 0)</f>
        <v>0</v>
      </c>
      <c r="O661" s="11">
        <f>IFNA('2. Import poll votes here'!O661 * VLOOKUP(VLOOKUP($B661,'1. Import Patrons here'!$B$2:$Z$1000,9, FALSE), '3. Settings'!$A:$B, 2, FALSE), 0)</f>
        <v>0</v>
      </c>
      <c r="P661" s="11">
        <f>IFNA('2. Import poll votes here'!P661 * VLOOKUP(VLOOKUP($B661,'1. Import Patrons here'!$B$2:$Z$1000,9, FALSE), '3. Settings'!$A:$B, 2, FALSE), 0)</f>
        <v>0</v>
      </c>
      <c r="Q661" s="11">
        <f>IFNA('2. Import poll votes here'!Q661 * VLOOKUP(VLOOKUP($B661,'1. Import Patrons here'!$B$2:$Z$1000,9, FALSE), '3. Settings'!$A:$B, 2, FALSE), 0)</f>
        <v>0</v>
      </c>
      <c r="R661" s="11">
        <f>IFNA('2. Import poll votes here'!R661 * VLOOKUP(VLOOKUP($B661,'1. Import Patrons here'!$B$2:$Z$1000,9, FALSE), '3. Settings'!$A:$B, 2, FALSE), 0)</f>
        <v>0</v>
      </c>
      <c r="S661" s="11">
        <f>IFNA('2. Import poll votes here'!S661 * VLOOKUP(VLOOKUP($B661,'1. Import Patrons here'!$B$2:$Z$1000,9, FALSE), '3. Settings'!$A:$B, 2, FALSE), 0)</f>
        <v>0</v>
      </c>
      <c r="T661" s="11">
        <f>IFNA('2. Import poll votes here'!T661 * VLOOKUP(VLOOKUP($B661,'1. Import Patrons here'!$B$2:$Z$1000,9, FALSE), '3. Settings'!$A:$B, 2, FALSE), 0)</f>
        <v>0</v>
      </c>
      <c r="U661" s="11">
        <f>IFNA('2. Import poll votes here'!U661 * VLOOKUP(VLOOKUP($B661,'1. Import Patrons here'!$B$2:$Z$1000,9, FALSE), '3. Settings'!$A:$B, 2, FALSE), 0)</f>
        <v>0</v>
      </c>
      <c r="V661" s="11">
        <f>IFNA('2. Import poll votes here'!V661 * VLOOKUP(VLOOKUP($B661,'1. Import Patrons here'!$B$2:$Z$1000,9, FALSE), '3. Settings'!$A:$B, 2, FALSE), 0)</f>
        <v>0</v>
      </c>
      <c r="W661" s="11">
        <f>IFNA('2. Import poll votes here'!W661 * VLOOKUP(VLOOKUP($B661,'1. Import Patrons here'!$B$2:$Z$1000,9, FALSE), '3. Settings'!$A:$B, 2, FALSE), 0)</f>
        <v>0</v>
      </c>
      <c r="X661" s="11">
        <f>IFNA('2. Import poll votes here'!X661 * VLOOKUP(VLOOKUP($B661,'1. Import Patrons here'!$B$2:$Z$1000,9, FALSE), '3. Settings'!$A:$B, 2, FALSE), 0)</f>
        <v>0</v>
      </c>
      <c r="Y661" s="11">
        <f>IFNA('2. Import poll votes here'!Y661 * VLOOKUP(VLOOKUP($B661,'1. Import Patrons here'!$B$2:$Z$1000,9, FALSE), '3. Settings'!$A:$B, 2, FALSE), 0)</f>
        <v>0</v>
      </c>
      <c r="Z661" s="11">
        <f>IFNA('2. Import poll votes here'!AA661 * VLOOKUP(VLOOKUP($B661,'1. Import Patrons here'!$B$2:$Z$1000,9, FALSE), '3. Settings'!$A:$B, 2, FALSE), 0)</f>
        <v>0</v>
      </c>
    </row>
    <row r="662">
      <c r="A662" s="11" t="str">
        <f>'2. Import poll votes here'!A662</f>
        <v/>
      </c>
      <c r="B662" s="11" t="str">
        <f>'2. Import poll votes here'!B662</f>
        <v/>
      </c>
      <c r="D662" s="11">
        <f>IFNA('2. Import poll votes here'!D662 * VLOOKUP(VLOOKUP($B662,'1. Import Patrons here'!$B$2:$Z$1000,9, FALSE), '3. Settings'!$A:$B, 2, FALSE), 0)</f>
        <v>0</v>
      </c>
      <c r="E662" s="11">
        <f>IFNA('2. Import poll votes here'!E662 * VLOOKUP(VLOOKUP($B662,'1. Import Patrons here'!$B$2:$Z$1000,9, FALSE), '3. Settings'!$A:$B, 2, FALSE), 0)</f>
        <v>0</v>
      </c>
      <c r="F662" s="11">
        <f>IFNA('2. Import poll votes here'!F662 * VLOOKUP(VLOOKUP($B662,'1. Import Patrons here'!$B$2:$Z$1000,9, FALSE), '3. Settings'!$A:$B, 2, FALSE), 0)</f>
        <v>0</v>
      </c>
      <c r="G662" s="11">
        <f>IFNA('2. Import poll votes here'!G662 * VLOOKUP(VLOOKUP($B662,'1. Import Patrons here'!$B$2:$Z$1000,9, FALSE), '3. Settings'!$A:$B, 2, FALSE), 0)</f>
        <v>0</v>
      </c>
      <c r="H662" s="11">
        <f>IFNA('2. Import poll votes here'!H662 * VLOOKUP(VLOOKUP($B662,'1. Import Patrons here'!$B$2:$Z$1000,9, FALSE), '3. Settings'!$A:$B, 2, FALSE), 0)</f>
        <v>0</v>
      </c>
      <c r="I662" s="11">
        <f>IFNA('2. Import poll votes here'!I662 * VLOOKUP(VLOOKUP($B662,'1. Import Patrons here'!$B$2:$Z$1000,9, FALSE), '3. Settings'!$A:$B, 2, FALSE), 0)</f>
        <v>0</v>
      </c>
      <c r="J662" s="11">
        <f>IFNA('2. Import poll votes here'!J662 * VLOOKUP(VLOOKUP($B662,'1. Import Patrons here'!$B$2:$Z$1000,9, FALSE), '3. Settings'!$A:$B, 2, FALSE), 0)</f>
        <v>0</v>
      </c>
      <c r="K662" s="11">
        <f>IFNA('2. Import poll votes here'!K662 * VLOOKUP(VLOOKUP($B662,'1. Import Patrons here'!$B$2:$Z$1000,9, FALSE), '3. Settings'!$A:$B, 2, FALSE), 0)</f>
        <v>0</v>
      </c>
      <c r="L662" s="11">
        <f>IFNA('2. Import poll votes here'!L662 * VLOOKUP(VLOOKUP($B662,'1. Import Patrons here'!$B$2:$Z$1000,9, FALSE), '3. Settings'!$A:$B, 2, FALSE), 0)</f>
        <v>0</v>
      </c>
      <c r="M662" s="11">
        <f>IFNA('2. Import poll votes here'!M662 * VLOOKUP(VLOOKUP($B662,'1. Import Patrons here'!$B$2:$Z$1000,9, FALSE), '3. Settings'!$A:$B, 2, FALSE), 0)</f>
        <v>0</v>
      </c>
      <c r="N662" s="11">
        <f>IFNA('2. Import poll votes here'!N662 * VLOOKUP(VLOOKUP($B662,'1. Import Patrons here'!$B$2:$Z$1000,9, FALSE), '3. Settings'!$A:$B, 2, FALSE), 0)</f>
        <v>0</v>
      </c>
      <c r="O662" s="11">
        <f>IFNA('2. Import poll votes here'!O662 * VLOOKUP(VLOOKUP($B662,'1. Import Patrons here'!$B$2:$Z$1000,9, FALSE), '3. Settings'!$A:$B, 2, FALSE), 0)</f>
        <v>0</v>
      </c>
      <c r="P662" s="11">
        <f>IFNA('2. Import poll votes here'!P662 * VLOOKUP(VLOOKUP($B662,'1. Import Patrons here'!$B$2:$Z$1000,9, FALSE), '3. Settings'!$A:$B, 2, FALSE), 0)</f>
        <v>0</v>
      </c>
      <c r="Q662" s="11">
        <f>IFNA('2. Import poll votes here'!Q662 * VLOOKUP(VLOOKUP($B662,'1. Import Patrons here'!$B$2:$Z$1000,9, FALSE), '3. Settings'!$A:$B, 2, FALSE), 0)</f>
        <v>0</v>
      </c>
      <c r="R662" s="11">
        <f>IFNA('2. Import poll votes here'!R662 * VLOOKUP(VLOOKUP($B662,'1. Import Patrons here'!$B$2:$Z$1000,9, FALSE), '3. Settings'!$A:$B, 2, FALSE), 0)</f>
        <v>0</v>
      </c>
      <c r="S662" s="11">
        <f>IFNA('2. Import poll votes here'!S662 * VLOOKUP(VLOOKUP($B662,'1. Import Patrons here'!$B$2:$Z$1000,9, FALSE), '3. Settings'!$A:$B, 2, FALSE), 0)</f>
        <v>0</v>
      </c>
      <c r="T662" s="11">
        <f>IFNA('2. Import poll votes here'!T662 * VLOOKUP(VLOOKUP($B662,'1. Import Patrons here'!$B$2:$Z$1000,9, FALSE), '3. Settings'!$A:$B, 2, FALSE), 0)</f>
        <v>0</v>
      </c>
      <c r="U662" s="11">
        <f>IFNA('2. Import poll votes here'!U662 * VLOOKUP(VLOOKUP($B662,'1. Import Patrons here'!$B$2:$Z$1000,9, FALSE), '3. Settings'!$A:$B, 2, FALSE), 0)</f>
        <v>0</v>
      </c>
      <c r="V662" s="11">
        <f>IFNA('2. Import poll votes here'!V662 * VLOOKUP(VLOOKUP($B662,'1. Import Patrons here'!$B$2:$Z$1000,9, FALSE), '3. Settings'!$A:$B, 2, FALSE), 0)</f>
        <v>0</v>
      </c>
      <c r="W662" s="11">
        <f>IFNA('2. Import poll votes here'!W662 * VLOOKUP(VLOOKUP($B662,'1. Import Patrons here'!$B$2:$Z$1000,9, FALSE), '3. Settings'!$A:$B, 2, FALSE), 0)</f>
        <v>0</v>
      </c>
      <c r="X662" s="11">
        <f>IFNA('2. Import poll votes here'!X662 * VLOOKUP(VLOOKUP($B662,'1. Import Patrons here'!$B$2:$Z$1000,9, FALSE), '3. Settings'!$A:$B, 2, FALSE), 0)</f>
        <v>0</v>
      </c>
      <c r="Y662" s="11">
        <f>IFNA('2. Import poll votes here'!Y662 * VLOOKUP(VLOOKUP($B662,'1. Import Patrons here'!$B$2:$Z$1000,9, FALSE), '3. Settings'!$A:$B, 2, FALSE), 0)</f>
        <v>0</v>
      </c>
      <c r="Z662" s="11">
        <f>IFNA('2. Import poll votes here'!AA662 * VLOOKUP(VLOOKUP($B662,'1. Import Patrons here'!$B$2:$Z$1000,9, FALSE), '3. Settings'!$A:$B, 2, FALSE), 0)</f>
        <v>0</v>
      </c>
    </row>
    <row r="663">
      <c r="A663" s="11" t="str">
        <f>'2. Import poll votes here'!A663</f>
        <v/>
      </c>
      <c r="B663" s="11" t="str">
        <f>'2. Import poll votes here'!B663</f>
        <v/>
      </c>
      <c r="D663" s="11">
        <f>IFNA('2. Import poll votes here'!D663 * VLOOKUP(VLOOKUP($B663,'1. Import Patrons here'!$B$2:$Z$1000,9, FALSE), '3. Settings'!$A:$B, 2, FALSE), 0)</f>
        <v>0</v>
      </c>
      <c r="E663" s="11">
        <f>IFNA('2. Import poll votes here'!E663 * VLOOKUP(VLOOKUP($B663,'1. Import Patrons here'!$B$2:$Z$1000,9, FALSE), '3. Settings'!$A:$B, 2, FALSE), 0)</f>
        <v>0</v>
      </c>
      <c r="F663" s="11">
        <f>IFNA('2. Import poll votes here'!F663 * VLOOKUP(VLOOKUP($B663,'1. Import Patrons here'!$B$2:$Z$1000,9, FALSE), '3. Settings'!$A:$B, 2, FALSE), 0)</f>
        <v>0</v>
      </c>
      <c r="G663" s="11">
        <f>IFNA('2. Import poll votes here'!G663 * VLOOKUP(VLOOKUP($B663,'1. Import Patrons here'!$B$2:$Z$1000,9, FALSE), '3. Settings'!$A:$B, 2, FALSE), 0)</f>
        <v>0</v>
      </c>
      <c r="H663" s="11">
        <f>IFNA('2. Import poll votes here'!H663 * VLOOKUP(VLOOKUP($B663,'1. Import Patrons here'!$B$2:$Z$1000,9, FALSE), '3. Settings'!$A:$B, 2, FALSE), 0)</f>
        <v>0</v>
      </c>
      <c r="I663" s="11">
        <f>IFNA('2. Import poll votes here'!I663 * VLOOKUP(VLOOKUP($B663,'1. Import Patrons here'!$B$2:$Z$1000,9, FALSE), '3. Settings'!$A:$B, 2, FALSE), 0)</f>
        <v>0</v>
      </c>
      <c r="J663" s="11">
        <f>IFNA('2. Import poll votes here'!J663 * VLOOKUP(VLOOKUP($B663,'1. Import Patrons here'!$B$2:$Z$1000,9, FALSE), '3. Settings'!$A:$B, 2, FALSE), 0)</f>
        <v>0</v>
      </c>
      <c r="K663" s="11">
        <f>IFNA('2. Import poll votes here'!K663 * VLOOKUP(VLOOKUP($B663,'1. Import Patrons here'!$B$2:$Z$1000,9, FALSE), '3. Settings'!$A:$B, 2, FALSE), 0)</f>
        <v>0</v>
      </c>
      <c r="L663" s="11">
        <f>IFNA('2. Import poll votes here'!L663 * VLOOKUP(VLOOKUP($B663,'1. Import Patrons here'!$B$2:$Z$1000,9, FALSE), '3. Settings'!$A:$B, 2, FALSE), 0)</f>
        <v>0</v>
      </c>
      <c r="M663" s="11">
        <f>IFNA('2. Import poll votes here'!M663 * VLOOKUP(VLOOKUP($B663,'1. Import Patrons here'!$B$2:$Z$1000,9, FALSE), '3. Settings'!$A:$B, 2, FALSE), 0)</f>
        <v>0</v>
      </c>
      <c r="N663" s="11">
        <f>IFNA('2. Import poll votes here'!N663 * VLOOKUP(VLOOKUP($B663,'1. Import Patrons here'!$B$2:$Z$1000,9, FALSE), '3. Settings'!$A:$B, 2, FALSE), 0)</f>
        <v>0</v>
      </c>
      <c r="O663" s="11">
        <f>IFNA('2. Import poll votes here'!O663 * VLOOKUP(VLOOKUP($B663,'1. Import Patrons here'!$B$2:$Z$1000,9, FALSE), '3. Settings'!$A:$B, 2, FALSE), 0)</f>
        <v>0</v>
      </c>
      <c r="P663" s="11">
        <f>IFNA('2. Import poll votes here'!P663 * VLOOKUP(VLOOKUP($B663,'1. Import Patrons here'!$B$2:$Z$1000,9, FALSE), '3. Settings'!$A:$B, 2, FALSE), 0)</f>
        <v>0</v>
      </c>
      <c r="Q663" s="11">
        <f>IFNA('2. Import poll votes here'!Q663 * VLOOKUP(VLOOKUP($B663,'1. Import Patrons here'!$B$2:$Z$1000,9, FALSE), '3. Settings'!$A:$B, 2, FALSE), 0)</f>
        <v>0</v>
      </c>
      <c r="R663" s="11">
        <f>IFNA('2. Import poll votes here'!R663 * VLOOKUP(VLOOKUP($B663,'1. Import Patrons here'!$B$2:$Z$1000,9, FALSE), '3. Settings'!$A:$B, 2, FALSE), 0)</f>
        <v>0</v>
      </c>
      <c r="S663" s="11">
        <f>IFNA('2. Import poll votes here'!S663 * VLOOKUP(VLOOKUP($B663,'1. Import Patrons here'!$B$2:$Z$1000,9, FALSE), '3. Settings'!$A:$B, 2, FALSE), 0)</f>
        <v>0</v>
      </c>
      <c r="T663" s="11">
        <f>IFNA('2. Import poll votes here'!T663 * VLOOKUP(VLOOKUP($B663,'1. Import Patrons here'!$B$2:$Z$1000,9, FALSE), '3. Settings'!$A:$B, 2, FALSE), 0)</f>
        <v>0</v>
      </c>
      <c r="U663" s="11">
        <f>IFNA('2. Import poll votes here'!U663 * VLOOKUP(VLOOKUP($B663,'1. Import Patrons here'!$B$2:$Z$1000,9, FALSE), '3. Settings'!$A:$B, 2, FALSE), 0)</f>
        <v>0</v>
      </c>
      <c r="V663" s="11">
        <f>IFNA('2. Import poll votes here'!V663 * VLOOKUP(VLOOKUP($B663,'1. Import Patrons here'!$B$2:$Z$1000,9, FALSE), '3. Settings'!$A:$B, 2, FALSE), 0)</f>
        <v>0</v>
      </c>
      <c r="W663" s="11">
        <f>IFNA('2. Import poll votes here'!W663 * VLOOKUP(VLOOKUP($B663,'1. Import Patrons here'!$B$2:$Z$1000,9, FALSE), '3. Settings'!$A:$B, 2, FALSE), 0)</f>
        <v>0</v>
      </c>
      <c r="X663" s="11">
        <f>IFNA('2. Import poll votes here'!X663 * VLOOKUP(VLOOKUP($B663,'1. Import Patrons here'!$B$2:$Z$1000,9, FALSE), '3. Settings'!$A:$B, 2, FALSE), 0)</f>
        <v>0</v>
      </c>
      <c r="Y663" s="11">
        <f>IFNA('2. Import poll votes here'!Y663 * VLOOKUP(VLOOKUP($B663,'1. Import Patrons here'!$B$2:$Z$1000,9, FALSE), '3. Settings'!$A:$B, 2, FALSE), 0)</f>
        <v>0</v>
      </c>
      <c r="Z663" s="11">
        <f>IFNA('2. Import poll votes here'!AA663 * VLOOKUP(VLOOKUP($B663,'1. Import Patrons here'!$B$2:$Z$1000,9, FALSE), '3. Settings'!$A:$B, 2, FALSE), 0)</f>
        <v>0</v>
      </c>
    </row>
    <row r="664">
      <c r="A664" s="11" t="str">
        <f>'2. Import poll votes here'!A664</f>
        <v/>
      </c>
      <c r="B664" s="11" t="str">
        <f>'2. Import poll votes here'!B664</f>
        <v/>
      </c>
      <c r="D664" s="11">
        <f>IFNA('2. Import poll votes here'!D664 * VLOOKUP(VLOOKUP($B664,'1. Import Patrons here'!$B$2:$Z$1000,9, FALSE), '3. Settings'!$A:$B, 2, FALSE), 0)</f>
        <v>0</v>
      </c>
      <c r="E664" s="11">
        <f>IFNA('2. Import poll votes here'!E664 * VLOOKUP(VLOOKUP($B664,'1. Import Patrons here'!$B$2:$Z$1000,9, FALSE), '3. Settings'!$A:$B, 2, FALSE), 0)</f>
        <v>0</v>
      </c>
      <c r="F664" s="11">
        <f>IFNA('2. Import poll votes here'!F664 * VLOOKUP(VLOOKUP($B664,'1. Import Patrons here'!$B$2:$Z$1000,9, FALSE), '3. Settings'!$A:$B, 2, FALSE), 0)</f>
        <v>0</v>
      </c>
      <c r="G664" s="11">
        <f>IFNA('2. Import poll votes here'!G664 * VLOOKUP(VLOOKUP($B664,'1. Import Patrons here'!$B$2:$Z$1000,9, FALSE), '3. Settings'!$A:$B, 2, FALSE), 0)</f>
        <v>0</v>
      </c>
      <c r="H664" s="11">
        <f>IFNA('2. Import poll votes here'!H664 * VLOOKUP(VLOOKUP($B664,'1. Import Patrons here'!$B$2:$Z$1000,9, FALSE), '3. Settings'!$A:$B, 2, FALSE), 0)</f>
        <v>0</v>
      </c>
      <c r="I664" s="11">
        <f>IFNA('2. Import poll votes here'!I664 * VLOOKUP(VLOOKUP($B664,'1. Import Patrons here'!$B$2:$Z$1000,9, FALSE), '3. Settings'!$A:$B, 2, FALSE), 0)</f>
        <v>0</v>
      </c>
      <c r="J664" s="11">
        <f>IFNA('2. Import poll votes here'!J664 * VLOOKUP(VLOOKUP($B664,'1. Import Patrons here'!$B$2:$Z$1000,9, FALSE), '3. Settings'!$A:$B, 2, FALSE), 0)</f>
        <v>0</v>
      </c>
      <c r="K664" s="11">
        <f>IFNA('2. Import poll votes here'!K664 * VLOOKUP(VLOOKUP($B664,'1. Import Patrons here'!$B$2:$Z$1000,9, FALSE), '3. Settings'!$A:$B, 2, FALSE), 0)</f>
        <v>0</v>
      </c>
      <c r="L664" s="11">
        <f>IFNA('2. Import poll votes here'!L664 * VLOOKUP(VLOOKUP($B664,'1. Import Patrons here'!$B$2:$Z$1000,9, FALSE), '3. Settings'!$A:$B, 2, FALSE), 0)</f>
        <v>0</v>
      </c>
      <c r="M664" s="11">
        <f>IFNA('2. Import poll votes here'!M664 * VLOOKUP(VLOOKUP($B664,'1. Import Patrons here'!$B$2:$Z$1000,9, FALSE), '3. Settings'!$A:$B, 2, FALSE), 0)</f>
        <v>0</v>
      </c>
      <c r="N664" s="11">
        <f>IFNA('2. Import poll votes here'!N664 * VLOOKUP(VLOOKUP($B664,'1. Import Patrons here'!$B$2:$Z$1000,9, FALSE), '3. Settings'!$A:$B, 2, FALSE), 0)</f>
        <v>0</v>
      </c>
      <c r="O664" s="11">
        <f>IFNA('2. Import poll votes here'!O664 * VLOOKUP(VLOOKUP($B664,'1. Import Patrons here'!$B$2:$Z$1000,9, FALSE), '3. Settings'!$A:$B, 2, FALSE), 0)</f>
        <v>0</v>
      </c>
      <c r="P664" s="11">
        <f>IFNA('2. Import poll votes here'!P664 * VLOOKUP(VLOOKUP($B664,'1. Import Patrons here'!$B$2:$Z$1000,9, FALSE), '3. Settings'!$A:$B, 2, FALSE), 0)</f>
        <v>0</v>
      </c>
      <c r="Q664" s="11">
        <f>IFNA('2. Import poll votes here'!Q664 * VLOOKUP(VLOOKUP($B664,'1. Import Patrons here'!$B$2:$Z$1000,9, FALSE), '3. Settings'!$A:$B, 2, FALSE), 0)</f>
        <v>0</v>
      </c>
      <c r="R664" s="11">
        <f>IFNA('2. Import poll votes here'!R664 * VLOOKUP(VLOOKUP($B664,'1. Import Patrons here'!$B$2:$Z$1000,9, FALSE), '3. Settings'!$A:$B, 2, FALSE), 0)</f>
        <v>0</v>
      </c>
      <c r="S664" s="11">
        <f>IFNA('2. Import poll votes here'!S664 * VLOOKUP(VLOOKUP($B664,'1. Import Patrons here'!$B$2:$Z$1000,9, FALSE), '3. Settings'!$A:$B, 2, FALSE), 0)</f>
        <v>0</v>
      </c>
      <c r="T664" s="11">
        <f>IFNA('2. Import poll votes here'!T664 * VLOOKUP(VLOOKUP($B664,'1. Import Patrons here'!$B$2:$Z$1000,9, FALSE), '3. Settings'!$A:$B, 2, FALSE), 0)</f>
        <v>0</v>
      </c>
      <c r="U664" s="11">
        <f>IFNA('2. Import poll votes here'!U664 * VLOOKUP(VLOOKUP($B664,'1. Import Patrons here'!$B$2:$Z$1000,9, FALSE), '3. Settings'!$A:$B, 2, FALSE), 0)</f>
        <v>0</v>
      </c>
      <c r="V664" s="11">
        <f>IFNA('2. Import poll votes here'!V664 * VLOOKUP(VLOOKUP($B664,'1. Import Patrons here'!$B$2:$Z$1000,9, FALSE), '3. Settings'!$A:$B, 2, FALSE), 0)</f>
        <v>0</v>
      </c>
      <c r="W664" s="11">
        <f>IFNA('2. Import poll votes here'!W664 * VLOOKUP(VLOOKUP($B664,'1. Import Patrons here'!$B$2:$Z$1000,9, FALSE), '3. Settings'!$A:$B, 2, FALSE), 0)</f>
        <v>0</v>
      </c>
      <c r="X664" s="11">
        <f>IFNA('2. Import poll votes here'!X664 * VLOOKUP(VLOOKUP($B664,'1. Import Patrons here'!$B$2:$Z$1000,9, FALSE), '3. Settings'!$A:$B, 2, FALSE), 0)</f>
        <v>0</v>
      </c>
      <c r="Y664" s="11">
        <f>IFNA('2. Import poll votes here'!Y664 * VLOOKUP(VLOOKUP($B664,'1. Import Patrons here'!$B$2:$Z$1000,9, FALSE), '3. Settings'!$A:$B, 2, FALSE), 0)</f>
        <v>0</v>
      </c>
      <c r="Z664" s="11">
        <f>IFNA('2. Import poll votes here'!AA664 * VLOOKUP(VLOOKUP($B664,'1. Import Patrons here'!$B$2:$Z$1000,9, FALSE), '3. Settings'!$A:$B, 2, FALSE), 0)</f>
        <v>0</v>
      </c>
    </row>
    <row r="665">
      <c r="A665" s="11" t="str">
        <f>'2. Import poll votes here'!A665</f>
        <v/>
      </c>
      <c r="B665" s="11" t="str">
        <f>'2. Import poll votes here'!B665</f>
        <v/>
      </c>
      <c r="D665" s="11">
        <f>IFNA('2. Import poll votes here'!D665 * VLOOKUP(VLOOKUP($B665,'1. Import Patrons here'!$B$2:$Z$1000,9, FALSE), '3. Settings'!$A:$B, 2, FALSE), 0)</f>
        <v>0</v>
      </c>
      <c r="E665" s="11">
        <f>IFNA('2. Import poll votes here'!E665 * VLOOKUP(VLOOKUP($B665,'1. Import Patrons here'!$B$2:$Z$1000,9, FALSE), '3. Settings'!$A:$B, 2, FALSE), 0)</f>
        <v>0</v>
      </c>
      <c r="F665" s="11">
        <f>IFNA('2. Import poll votes here'!F665 * VLOOKUP(VLOOKUP($B665,'1. Import Patrons here'!$B$2:$Z$1000,9, FALSE), '3. Settings'!$A:$B, 2, FALSE), 0)</f>
        <v>0</v>
      </c>
      <c r="G665" s="11">
        <f>IFNA('2. Import poll votes here'!G665 * VLOOKUP(VLOOKUP($B665,'1. Import Patrons here'!$B$2:$Z$1000,9, FALSE), '3. Settings'!$A:$B, 2, FALSE), 0)</f>
        <v>0</v>
      </c>
      <c r="H665" s="11">
        <f>IFNA('2. Import poll votes here'!H665 * VLOOKUP(VLOOKUP($B665,'1. Import Patrons here'!$B$2:$Z$1000,9, FALSE), '3. Settings'!$A:$B, 2, FALSE), 0)</f>
        <v>0</v>
      </c>
      <c r="I665" s="11">
        <f>IFNA('2. Import poll votes here'!I665 * VLOOKUP(VLOOKUP($B665,'1. Import Patrons here'!$B$2:$Z$1000,9, FALSE), '3. Settings'!$A:$B, 2, FALSE), 0)</f>
        <v>0</v>
      </c>
      <c r="J665" s="11">
        <f>IFNA('2. Import poll votes here'!J665 * VLOOKUP(VLOOKUP($B665,'1. Import Patrons here'!$B$2:$Z$1000,9, FALSE), '3. Settings'!$A:$B, 2, FALSE), 0)</f>
        <v>0</v>
      </c>
      <c r="K665" s="11">
        <f>IFNA('2. Import poll votes here'!K665 * VLOOKUP(VLOOKUP($B665,'1. Import Patrons here'!$B$2:$Z$1000,9, FALSE), '3. Settings'!$A:$B, 2, FALSE), 0)</f>
        <v>0</v>
      </c>
      <c r="L665" s="11">
        <f>IFNA('2. Import poll votes here'!L665 * VLOOKUP(VLOOKUP($B665,'1. Import Patrons here'!$B$2:$Z$1000,9, FALSE), '3. Settings'!$A:$B, 2, FALSE), 0)</f>
        <v>0</v>
      </c>
      <c r="M665" s="11">
        <f>IFNA('2. Import poll votes here'!M665 * VLOOKUP(VLOOKUP($B665,'1. Import Patrons here'!$B$2:$Z$1000,9, FALSE), '3. Settings'!$A:$B, 2, FALSE), 0)</f>
        <v>0</v>
      </c>
      <c r="N665" s="11">
        <f>IFNA('2. Import poll votes here'!N665 * VLOOKUP(VLOOKUP($B665,'1. Import Patrons here'!$B$2:$Z$1000,9, FALSE), '3. Settings'!$A:$B, 2, FALSE), 0)</f>
        <v>0</v>
      </c>
      <c r="O665" s="11">
        <f>IFNA('2. Import poll votes here'!O665 * VLOOKUP(VLOOKUP($B665,'1. Import Patrons here'!$B$2:$Z$1000,9, FALSE), '3. Settings'!$A:$B, 2, FALSE), 0)</f>
        <v>0</v>
      </c>
      <c r="P665" s="11">
        <f>IFNA('2. Import poll votes here'!P665 * VLOOKUP(VLOOKUP($B665,'1. Import Patrons here'!$B$2:$Z$1000,9, FALSE), '3. Settings'!$A:$B, 2, FALSE), 0)</f>
        <v>0</v>
      </c>
      <c r="Q665" s="11">
        <f>IFNA('2. Import poll votes here'!Q665 * VLOOKUP(VLOOKUP($B665,'1. Import Patrons here'!$B$2:$Z$1000,9, FALSE), '3. Settings'!$A:$B, 2, FALSE), 0)</f>
        <v>0</v>
      </c>
      <c r="R665" s="11">
        <f>IFNA('2. Import poll votes here'!R665 * VLOOKUP(VLOOKUP($B665,'1. Import Patrons here'!$B$2:$Z$1000,9, FALSE), '3. Settings'!$A:$B, 2, FALSE), 0)</f>
        <v>0</v>
      </c>
      <c r="S665" s="11">
        <f>IFNA('2. Import poll votes here'!S665 * VLOOKUP(VLOOKUP($B665,'1. Import Patrons here'!$B$2:$Z$1000,9, FALSE), '3. Settings'!$A:$B, 2, FALSE), 0)</f>
        <v>0</v>
      </c>
      <c r="T665" s="11">
        <f>IFNA('2. Import poll votes here'!T665 * VLOOKUP(VLOOKUP($B665,'1. Import Patrons here'!$B$2:$Z$1000,9, FALSE), '3. Settings'!$A:$B, 2, FALSE), 0)</f>
        <v>0</v>
      </c>
      <c r="U665" s="11">
        <f>IFNA('2. Import poll votes here'!U665 * VLOOKUP(VLOOKUP($B665,'1. Import Patrons here'!$B$2:$Z$1000,9, FALSE), '3. Settings'!$A:$B, 2, FALSE), 0)</f>
        <v>0</v>
      </c>
      <c r="V665" s="11">
        <f>IFNA('2. Import poll votes here'!V665 * VLOOKUP(VLOOKUP($B665,'1. Import Patrons here'!$B$2:$Z$1000,9, FALSE), '3. Settings'!$A:$B, 2, FALSE), 0)</f>
        <v>0</v>
      </c>
      <c r="W665" s="11">
        <f>IFNA('2. Import poll votes here'!W665 * VLOOKUP(VLOOKUP($B665,'1. Import Patrons here'!$B$2:$Z$1000,9, FALSE), '3. Settings'!$A:$B, 2, FALSE), 0)</f>
        <v>0</v>
      </c>
      <c r="X665" s="11">
        <f>IFNA('2. Import poll votes here'!X665 * VLOOKUP(VLOOKUP($B665,'1. Import Patrons here'!$B$2:$Z$1000,9, FALSE), '3. Settings'!$A:$B, 2, FALSE), 0)</f>
        <v>0</v>
      </c>
      <c r="Y665" s="11">
        <f>IFNA('2. Import poll votes here'!Y665 * VLOOKUP(VLOOKUP($B665,'1. Import Patrons here'!$B$2:$Z$1000,9, FALSE), '3. Settings'!$A:$B, 2, FALSE), 0)</f>
        <v>0</v>
      </c>
      <c r="Z665" s="11">
        <f>IFNA('2. Import poll votes here'!AA665 * VLOOKUP(VLOOKUP($B665,'1. Import Patrons here'!$B$2:$Z$1000,9, FALSE), '3. Settings'!$A:$B, 2, FALSE), 0)</f>
        <v>0</v>
      </c>
    </row>
    <row r="666">
      <c r="A666" s="11" t="str">
        <f>'2. Import poll votes here'!A666</f>
        <v/>
      </c>
      <c r="B666" s="11" t="str">
        <f>'2. Import poll votes here'!B666</f>
        <v/>
      </c>
      <c r="D666" s="11">
        <f>IFNA('2. Import poll votes here'!D666 * VLOOKUP(VLOOKUP($B666,'1. Import Patrons here'!$B$2:$Z$1000,9, FALSE), '3. Settings'!$A:$B, 2, FALSE), 0)</f>
        <v>0</v>
      </c>
      <c r="E666" s="11">
        <f>IFNA('2. Import poll votes here'!E666 * VLOOKUP(VLOOKUP($B666,'1. Import Patrons here'!$B$2:$Z$1000,9, FALSE), '3. Settings'!$A:$B, 2, FALSE), 0)</f>
        <v>0</v>
      </c>
      <c r="F666" s="11">
        <f>IFNA('2. Import poll votes here'!F666 * VLOOKUP(VLOOKUP($B666,'1. Import Patrons here'!$B$2:$Z$1000,9, FALSE), '3. Settings'!$A:$B, 2, FALSE), 0)</f>
        <v>0</v>
      </c>
      <c r="G666" s="11">
        <f>IFNA('2. Import poll votes here'!G666 * VLOOKUP(VLOOKUP($B666,'1. Import Patrons here'!$B$2:$Z$1000,9, FALSE), '3. Settings'!$A:$B, 2, FALSE), 0)</f>
        <v>0</v>
      </c>
      <c r="H666" s="11">
        <f>IFNA('2. Import poll votes here'!H666 * VLOOKUP(VLOOKUP($B666,'1. Import Patrons here'!$B$2:$Z$1000,9, FALSE), '3. Settings'!$A:$B, 2, FALSE), 0)</f>
        <v>0</v>
      </c>
      <c r="I666" s="11">
        <f>IFNA('2. Import poll votes here'!I666 * VLOOKUP(VLOOKUP($B666,'1. Import Patrons here'!$B$2:$Z$1000,9, FALSE), '3. Settings'!$A:$B, 2, FALSE), 0)</f>
        <v>0</v>
      </c>
      <c r="J666" s="11">
        <f>IFNA('2. Import poll votes here'!J666 * VLOOKUP(VLOOKUP($B666,'1. Import Patrons here'!$B$2:$Z$1000,9, FALSE), '3. Settings'!$A:$B, 2, FALSE), 0)</f>
        <v>0</v>
      </c>
      <c r="K666" s="11">
        <f>IFNA('2. Import poll votes here'!K666 * VLOOKUP(VLOOKUP($B666,'1. Import Patrons here'!$B$2:$Z$1000,9, FALSE), '3. Settings'!$A:$B, 2, FALSE), 0)</f>
        <v>0</v>
      </c>
      <c r="L666" s="11">
        <f>IFNA('2. Import poll votes here'!L666 * VLOOKUP(VLOOKUP($B666,'1. Import Patrons here'!$B$2:$Z$1000,9, FALSE), '3. Settings'!$A:$B, 2, FALSE), 0)</f>
        <v>0</v>
      </c>
      <c r="M666" s="11">
        <f>IFNA('2. Import poll votes here'!M666 * VLOOKUP(VLOOKUP($B666,'1. Import Patrons here'!$B$2:$Z$1000,9, FALSE), '3. Settings'!$A:$B, 2, FALSE), 0)</f>
        <v>0</v>
      </c>
      <c r="N666" s="11">
        <f>IFNA('2. Import poll votes here'!N666 * VLOOKUP(VLOOKUP($B666,'1. Import Patrons here'!$B$2:$Z$1000,9, FALSE), '3. Settings'!$A:$B, 2, FALSE), 0)</f>
        <v>0</v>
      </c>
      <c r="O666" s="11">
        <f>IFNA('2. Import poll votes here'!O666 * VLOOKUP(VLOOKUP($B666,'1. Import Patrons here'!$B$2:$Z$1000,9, FALSE), '3. Settings'!$A:$B, 2, FALSE), 0)</f>
        <v>0</v>
      </c>
      <c r="P666" s="11">
        <f>IFNA('2. Import poll votes here'!P666 * VLOOKUP(VLOOKUP($B666,'1. Import Patrons here'!$B$2:$Z$1000,9, FALSE), '3. Settings'!$A:$B, 2, FALSE), 0)</f>
        <v>0</v>
      </c>
      <c r="Q666" s="11">
        <f>IFNA('2. Import poll votes here'!Q666 * VLOOKUP(VLOOKUP($B666,'1. Import Patrons here'!$B$2:$Z$1000,9, FALSE), '3. Settings'!$A:$B, 2, FALSE), 0)</f>
        <v>0</v>
      </c>
      <c r="R666" s="11">
        <f>IFNA('2. Import poll votes here'!R666 * VLOOKUP(VLOOKUP($B666,'1. Import Patrons here'!$B$2:$Z$1000,9, FALSE), '3. Settings'!$A:$B, 2, FALSE), 0)</f>
        <v>0</v>
      </c>
      <c r="S666" s="11">
        <f>IFNA('2. Import poll votes here'!S666 * VLOOKUP(VLOOKUP($B666,'1. Import Patrons here'!$B$2:$Z$1000,9, FALSE), '3. Settings'!$A:$B, 2, FALSE), 0)</f>
        <v>0</v>
      </c>
      <c r="T666" s="11">
        <f>IFNA('2. Import poll votes here'!T666 * VLOOKUP(VLOOKUP($B666,'1. Import Patrons here'!$B$2:$Z$1000,9, FALSE), '3. Settings'!$A:$B, 2, FALSE), 0)</f>
        <v>0</v>
      </c>
      <c r="U666" s="11">
        <f>IFNA('2. Import poll votes here'!U666 * VLOOKUP(VLOOKUP($B666,'1. Import Patrons here'!$B$2:$Z$1000,9, FALSE), '3. Settings'!$A:$B, 2, FALSE), 0)</f>
        <v>0</v>
      </c>
      <c r="V666" s="11">
        <f>IFNA('2. Import poll votes here'!V666 * VLOOKUP(VLOOKUP($B666,'1. Import Patrons here'!$B$2:$Z$1000,9, FALSE), '3. Settings'!$A:$B, 2, FALSE), 0)</f>
        <v>0</v>
      </c>
      <c r="W666" s="11">
        <f>IFNA('2. Import poll votes here'!W666 * VLOOKUP(VLOOKUP($B666,'1. Import Patrons here'!$B$2:$Z$1000,9, FALSE), '3. Settings'!$A:$B, 2, FALSE), 0)</f>
        <v>0</v>
      </c>
      <c r="X666" s="11">
        <f>IFNA('2. Import poll votes here'!X666 * VLOOKUP(VLOOKUP($B666,'1. Import Patrons here'!$B$2:$Z$1000,9, FALSE), '3. Settings'!$A:$B, 2, FALSE), 0)</f>
        <v>0</v>
      </c>
      <c r="Y666" s="11">
        <f>IFNA('2. Import poll votes here'!Y666 * VLOOKUP(VLOOKUP($B666,'1. Import Patrons here'!$B$2:$Z$1000,9, FALSE), '3. Settings'!$A:$B, 2, FALSE), 0)</f>
        <v>0</v>
      </c>
      <c r="Z666" s="11">
        <f>IFNA('2. Import poll votes here'!AA666 * VLOOKUP(VLOOKUP($B666,'1. Import Patrons here'!$B$2:$Z$1000,9, FALSE), '3. Settings'!$A:$B, 2, FALSE), 0)</f>
        <v>0</v>
      </c>
    </row>
    <row r="667">
      <c r="A667" s="11" t="str">
        <f>'2. Import poll votes here'!A667</f>
        <v/>
      </c>
      <c r="B667" s="11" t="str">
        <f>'2. Import poll votes here'!B667</f>
        <v/>
      </c>
      <c r="D667" s="11">
        <f>IFNA('2. Import poll votes here'!D667 * VLOOKUP(VLOOKUP($B667,'1. Import Patrons here'!$B$2:$Z$1000,9, FALSE), '3. Settings'!$A:$B, 2, FALSE), 0)</f>
        <v>0</v>
      </c>
      <c r="E667" s="11">
        <f>IFNA('2. Import poll votes here'!E667 * VLOOKUP(VLOOKUP($B667,'1. Import Patrons here'!$B$2:$Z$1000,9, FALSE), '3. Settings'!$A:$B, 2, FALSE), 0)</f>
        <v>0</v>
      </c>
      <c r="F667" s="11">
        <f>IFNA('2. Import poll votes here'!F667 * VLOOKUP(VLOOKUP($B667,'1. Import Patrons here'!$B$2:$Z$1000,9, FALSE), '3. Settings'!$A:$B, 2, FALSE), 0)</f>
        <v>0</v>
      </c>
      <c r="G667" s="11">
        <f>IFNA('2. Import poll votes here'!G667 * VLOOKUP(VLOOKUP($B667,'1. Import Patrons here'!$B$2:$Z$1000,9, FALSE), '3. Settings'!$A:$B, 2, FALSE), 0)</f>
        <v>0</v>
      </c>
      <c r="H667" s="11">
        <f>IFNA('2. Import poll votes here'!H667 * VLOOKUP(VLOOKUP($B667,'1. Import Patrons here'!$B$2:$Z$1000,9, FALSE), '3. Settings'!$A:$B, 2, FALSE), 0)</f>
        <v>0</v>
      </c>
      <c r="I667" s="11">
        <f>IFNA('2. Import poll votes here'!I667 * VLOOKUP(VLOOKUP($B667,'1. Import Patrons here'!$B$2:$Z$1000,9, FALSE), '3. Settings'!$A:$B, 2, FALSE), 0)</f>
        <v>0</v>
      </c>
      <c r="J667" s="11">
        <f>IFNA('2. Import poll votes here'!J667 * VLOOKUP(VLOOKUP($B667,'1. Import Patrons here'!$B$2:$Z$1000,9, FALSE), '3. Settings'!$A:$B, 2, FALSE), 0)</f>
        <v>0</v>
      </c>
      <c r="K667" s="11">
        <f>IFNA('2. Import poll votes here'!K667 * VLOOKUP(VLOOKUP($B667,'1. Import Patrons here'!$B$2:$Z$1000,9, FALSE), '3. Settings'!$A:$B, 2, FALSE), 0)</f>
        <v>0</v>
      </c>
      <c r="L667" s="11">
        <f>IFNA('2. Import poll votes here'!L667 * VLOOKUP(VLOOKUP($B667,'1. Import Patrons here'!$B$2:$Z$1000,9, FALSE), '3. Settings'!$A:$B, 2, FALSE), 0)</f>
        <v>0</v>
      </c>
      <c r="M667" s="11">
        <f>IFNA('2. Import poll votes here'!M667 * VLOOKUP(VLOOKUP($B667,'1. Import Patrons here'!$B$2:$Z$1000,9, FALSE), '3. Settings'!$A:$B, 2, FALSE), 0)</f>
        <v>0</v>
      </c>
      <c r="N667" s="11">
        <f>IFNA('2. Import poll votes here'!N667 * VLOOKUP(VLOOKUP($B667,'1. Import Patrons here'!$B$2:$Z$1000,9, FALSE), '3. Settings'!$A:$B, 2, FALSE), 0)</f>
        <v>0</v>
      </c>
      <c r="O667" s="11">
        <f>IFNA('2. Import poll votes here'!O667 * VLOOKUP(VLOOKUP($B667,'1. Import Patrons here'!$B$2:$Z$1000,9, FALSE), '3. Settings'!$A:$B, 2, FALSE), 0)</f>
        <v>0</v>
      </c>
      <c r="P667" s="11">
        <f>IFNA('2. Import poll votes here'!P667 * VLOOKUP(VLOOKUP($B667,'1. Import Patrons here'!$B$2:$Z$1000,9, FALSE), '3. Settings'!$A:$B, 2, FALSE), 0)</f>
        <v>0</v>
      </c>
      <c r="Q667" s="11">
        <f>IFNA('2. Import poll votes here'!Q667 * VLOOKUP(VLOOKUP($B667,'1. Import Patrons here'!$B$2:$Z$1000,9, FALSE), '3. Settings'!$A:$B, 2, FALSE), 0)</f>
        <v>0</v>
      </c>
      <c r="R667" s="11">
        <f>IFNA('2. Import poll votes here'!R667 * VLOOKUP(VLOOKUP($B667,'1. Import Patrons here'!$B$2:$Z$1000,9, FALSE), '3. Settings'!$A:$B, 2, FALSE), 0)</f>
        <v>0</v>
      </c>
      <c r="S667" s="11">
        <f>IFNA('2. Import poll votes here'!S667 * VLOOKUP(VLOOKUP($B667,'1. Import Patrons here'!$B$2:$Z$1000,9, FALSE), '3. Settings'!$A:$B, 2, FALSE), 0)</f>
        <v>0</v>
      </c>
      <c r="T667" s="11">
        <f>IFNA('2. Import poll votes here'!T667 * VLOOKUP(VLOOKUP($B667,'1. Import Patrons here'!$B$2:$Z$1000,9, FALSE), '3. Settings'!$A:$B, 2, FALSE), 0)</f>
        <v>0</v>
      </c>
      <c r="U667" s="11">
        <f>IFNA('2. Import poll votes here'!U667 * VLOOKUP(VLOOKUP($B667,'1. Import Patrons here'!$B$2:$Z$1000,9, FALSE), '3. Settings'!$A:$B, 2, FALSE), 0)</f>
        <v>0</v>
      </c>
      <c r="V667" s="11">
        <f>IFNA('2. Import poll votes here'!V667 * VLOOKUP(VLOOKUP($B667,'1. Import Patrons here'!$B$2:$Z$1000,9, FALSE), '3. Settings'!$A:$B, 2, FALSE), 0)</f>
        <v>0</v>
      </c>
      <c r="W667" s="11">
        <f>IFNA('2. Import poll votes here'!W667 * VLOOKUP(VLOOKUP($B667,'1. Import Patrons here'!$B$2:$Z$1000,9, FALSE), '3. Settings'!$A:$B, 2, FALSE), 0)</f>
        <v>0</v>
      </c>
      <c r="X667" s="11">
        <f>IFNA('2. Import poll votes here'!X667 * VLOOKUP(VLOOKUP($B667,'1. Import Patrons here'!$B$2:$Z$1000,9, FALSE), '3. Settings'!$A:$B, 2, FALSE), 0)</f>
        <v>0</v>
      </c>
      <c r="Y667" s="11">
        <f>IFNA('2. Import poll votes here'!Y667 * VLOOKUP(VLOOKUP($B667,'1. Import Patrons here'!$B$2:$Z$1000,9, FALSE), '3. Settings'!$A:$B, 2, FALSE), 0)</f>
        <v>0</v>
      </c>
      <c r="Z667" s="11">
        <f>IFNA('2. Import poll votes here'!AA667 * VLOOKUP(VLOOKUP($B667,'1. Import Patrons here'!$B$2:$Z$1000,9, FALSE), '3. Settings'!$A:$B, 2, FALSE), 0)</f>
        <v>0</v>
      </c>
    </row>
    <row r="668">
      <c r="A668" s="11" t="str">
        <f>'2. Import poll votes here'!A668</f>
        <v/>
      </c>
      <c r="B668" s="11" t="str">
        <f>'2. Import poll votes here'!B668</f>
        <v/>
      </c>
      <c r="D668" s="11">
        <f>IFNA('2. Import poll votes here'!D668 * VLOOKUP(VLOOKUP($B668,'1. Import Patrons here'!$B$2:$Z$1000,9, FALSE), '3. Settings'!$A:$B, 2, FALSE), 0)</f>
        <v>0</v>
      </c>
      <c r="E668" s="11">
        <f>IFNA('2. Import poll votes here'!E668 * VLOOKUP(VLOOKUP($B668,'1. Import Patrons here'!$B$2:$Z$1000,9, FALSE), '3. Settings'!$A:$B, 2, FALSE), 0)</f>
        <v>0</v>
      </c>
      <c r="F668" s="11">
        <f>IFNA('2. Import poll votes here'!F668 * VLOOKUP(VLOOKUP($B668,'1. Import Patrons here'!$B$2:$Z$1000,9, FALSE), '3. Settings'!$A:$B, 2, FALSE), 0)</f>
        <v>0</v>
      </c>
      <c r="G668" s="11">
        <f>IFNA('2. Import poll votes here'!G668 * VLOOKUP(VLOOKUP($B668,'1. Import Patrons here'!$B$2:$Z$1000,9, FALSE), '3. Settings'!$A:$B, 2, FALSE), 0)</f>
        <v>0</v>
      </c>
      <c r="H668" s="11">
        <f>IFNA('2. Import poll votes here'!H668 * VLOOKUP(VLOOKUP($B668,'1. Import Patrons here'!$B$2:$Z$1000,9, FALSE), '3. Settings'!$A:$B, 2, FALSE), 0)</f>
        <v>0</v>
      </c>
      <c r="I668" s="11">
        <f>IFNA('2. Import poll votes here'!I668 * VLOOKUP(VLOOKUP($B668,'1. Import Patrons here'!$B$2:$Z$1000,9, FALSE), '3. Settings'!$A:$B, 2, FALSE), 0)</f>
        <v>0</v>
      </c>
      <c r="J668" s="11">
        <f>IFNA('2. Import poll votes here'!J668 * VLOOKUP(VLOOKUP($B668,'1. Import Patrons here'!$B$2:$Z$1000,9, FALSE), '3. Settings'!$A:$B, 2, FALSE), 0)</f>
        <v>0</v>
      </c>
      <c r="K668" s="11">
        <f>IFNA('2. Import poll votes here'!K668 * VLOOKUP(VLOOKUP($B668,'1. Import Patrons here'!$B$2:$Z$1000,9, FALSE), '3. Settings'!$A:$B, 2, FALSE), 0)</f>
        <v>0</v>
      </c>
      <c r="L668" s="11">
        <f>IFNA('2. Import poll votes here'!L668 * VLOOKUP(VLOOKUP($B668,'1. Import Patrons here'!$B$2:$Z$1000,9, FALSE), '3. Settings'!$A:$B, 2, FALSE), 0)</f>
        <v>0</v>
      </c>
      <c r="M668" s="11">
        <f>IFNA('2. Import poll votes here'!M668 * VLOOKUP(VLOOKUP($B668,'1. Import Patrons here'!$B$2:$Z$1000,9, FALSE), '3. Settings'!$A:$B, 2, FALSE), 0)</f>
        <v>0</v>
      </c>
      <c r="N668" s="11">
        <f>IFNA('2. Import poll votes here'!N668 * VLOOKUP(VLOOKUP($B668,'1. Import Patrons here'!$B$2:$Z$1000,9, FALSE), '3. Settings'!$A:$B, 2, FALSE), 0)</f>
        <v>0</v>
      </c>
      <c r="O668" s="11">
        <f>IFNA('2. Import poll votes here'!O668 * VLOOKUP(VLOOKUP($B668,'1. Import Patrons here'!$B$2:$Z$1000,9, FALSE), '3. Settings'!$A:$B, 2, FALSE), 0)</f>
        <v>0</v>
      </c>
      <c r="P668" s="11">
        <f>IFNA('2. Import poll votes here'!P668 * VLOOKUP(VLOOKUP($B668,'1. Import Patrons here'!$B$2:$Z$1000,9, FALSE), '3. Settings'!$A:$B, 2, FALSE), 0)</f>
        <v>0</v>
      </c>
      <c r="Q668" s="11">
        <f>IFNA('2. Import poll votes here'!Q668 * VLOOKUP(VLOOKUP($B668,'1. Import Patrons here'!$B$2:$Z$1000,9, FALSE), '3. Settings'!$A:$B, 2, FALSE), 0)</f>
        <v>0</v>
      </c>
      <c r="R668" s="11">
        <f>IFNA('2. Import poll votes here'!R668 * VLOOKUP(VLOOKUP($B668,'1. Import Patrons here'!$B$2:$Z$1000,9, FALSE), '3. Settings'!$A:$B, 2, FALSE), 0)</f>
        <v>0</v>
      </c>
      <c r="S668" s="11">
        <f>IFNA('2. Import poll votes here'!S668 * VLOOKUP(VLOOKUP($B668,'1. Import Patrons here'!$B$2:$Z$1000,9, FALSE), '3. Settings'!$A:$B, 2, FALSE), 0)</f>
        <v>0</v>
      </c>
      <c r="T668" s="11">
        <f>IFNA('2. Import poll votes here'!T668 * VLOOKUP(VLOOKUP($B668,'1. Import Patrons here'!$B$2:$Z$1000,9, FALSE), '3. Settings'!$A:$B, 2, FALSE), 0)</f>
        <v>0</v>
      </c>
      <c r="U668" s="11">
        <f>IFNA('2. Import poll votes here'!U668 * VLOOKUP(VLOOKUP($B668,'1. Import Patrons here'!$B$2:$Z$1000,9, FALSE), '3. Settings'!$A:$B, 2, FALSE), 0)</f>
        <v>0</v>
      </c>
      <c r="V668" s="11">
        <f>IFNA('2. Import poll votes here'!V668 * VLOOKUP(VLOOKUP($B668,'1. Import Patrons here'!$B$2:$Z$1000,9, FALSE), '3. Settings'!$A:$B, 2, FALSE), 0)</f>
        <v>0</v>
      </c>
      <c r="W668" s="11">
        <f>IFNA('2. Import poll votes here'!W668 * VLOOKUP(VLOOKUP($B668,'1. Import Patrons here'!$B$2:$Z$1000,9, FALSE), '3. Settings'!$A:$B, 2, FALSE), 0)</f>
        <v>0</v>
      </c>
      <c r="X668" s="11">
        <f>IFNA('2. Import poll votes here'!X668 * VLOOKUP(VLOOKUP($B668,'1. Import Patrons here'!$B$2:$Z$1000,9, FALSE), '3. Settings'!$A:$B, 2, FALSE), 0)</f>
        <v>0</v>
      </c>
      <c r="Y668" s="11">
        <f>IFNA('2. Import poll votes here'!Y668 * VLOOKUP(VLOOKUP($B668,'1. Import Patrons here'!$B$2:$Z$1000,9, FALSE), '3. Settings'!$A:$B, 2, FALSE), 0)</f>
        <v>0</v>
      </c>
      <c r="Z668" s="11">
        <f>IFNA('2. Import poll votes here'!AA668 * VLOOKUP(VLOOKUP($B668,'1. Import Patrons here'!$B$2:$Z$1000,9, FALSE), '3. Settings'!$A:$B, 2, FALSE), 0)</f>
        <v>0</v>
      </c>
    </row>
    <row r="669">
      <c r="A669" s="11" t="str">
        <f>'2. Import poll votes here'!A669</f>
        <v/>
      </c>
      <c r="B669" s="11" t="str">
        <f>'2. Import poll votes here'!B669</f>
        <v/>
      </c>
      <c r="D669" s="11">
        <f>IFNA('2. Import poll votes here'!D669 * VLOOKUP(VLOOKUP($B669,'1. Import Patrons here'!$B$2:$Z$1000,9, FALSE), '3. Settings'!$A:$B, 2, FALSE), 0)</f>
        <v>0</v>
      </c>
      <c r="E669" s="11">
        <f>IFNA('2. Import poll votes here'!E669 * VLOOKUP(VLOOKUP($B669,'1. Import Patrons here'!$B$2:$Z$1000,9, FALSE), '3. Settings'!$A:$B, 2, FALSE), 0)</f>
        <v>0</v>
      </c>
      <c r="F669" s="11">
        <f>IFNA('2. Import poll votes here'!F669 * VLOOKUP(VLOOKUP($B669,'1. Import Patrons here'!$B$2:$Z$1000,9, FALSE), '3. Settings'!$A:$B, 2, FALSE), 0)</f>
        <v>0</v>
      </c>
      <c r="G669" s="11">
        <f>IFNA('2. Import poll votes here'!G669 * VLOOKUP(VLOOKUP($B669,'1. Import Patrons here'!$B$2:$Z$1000,9, FALSE), '3. Settings'!$A:$B, 2, FALSE), 0)</f>
        <v>0</v>
      </c>
      <c r="H669" s="11">
        <f>IFNA('2. Import poll votes here'!H669 * VLOOKUP(VLOOKUP($B669,'1. Import Patrons here'!$B$2:$Z$1000,9, FALSE), '3. Settings'!$A:$B, 2, FALSE), 0)</f>
        <v>0</v>
      </c>
      <c r="I669" s="11">
        <f>IFNA('2. Import poll votes here'!I669 * VLOOKUP(VLOOKUP($B669,'1. Import Patrons here'!$B$2:$Z$1000,9, FALSE), '3. Settings'!$A:$B, 2, FALSE), 0)</f>
        <v>0</v>
      </c>
      <c r="J669" s="11">
        <f>IFNA('2. Import poll votes here'!J669 * VLOOKUP(VLOOKUP($B669,'1. Import Patrons here'!$B$2:$Z$1000,9, FALSE), '3. Settings'!$A:$B, 2, FALSE), 0)</f>
        <v>0</v>
      </c>
      <c r="K669" s="11">
        <f>IFNA('2. Import poll votes here'!K669 * VLOOKUP(VLOOKUP($B669,'1. Import Patrons here'!$B$2:$Z$1000,9, FALSE), '3. Settings'!$A:$B, 2, FALSE), 0)</f>
        <v>0</v>
      </c>
      <c r="L669" s="11">
        <f>IFNA('2. Import poll votes here'!L669 * VLOOKUP(VLOOKUP($B669,'1. Import Patrons here'!$B$2:$Z$1000,9, FALSE), '3. Settings'!$A:$B, 2, FALSE), 0)</f>
        <v>0</v>
      </c>
      <c r="M669" s="11">
        <f>IFNA('2. Import poll votes here'!M669 * VLOOKUP(VLOOKUP($B669,'1. Import Patrons here'!$B$2:$Z$1000,9, FALSE), '3. Settings'!$A:$B, 2, FALSE), 0)</f>
        <v>0</v>
      </c>
      <c r="N669" s="11">
        <f>IFNA('2. Import poll votes here'!N669 * VLOOKUP(VLOOKUP($B669,'1. Import Patrons here'!$B$2:$Z$1000,9, FALSE), '3. Settings'!$A:$B, 2, FALSE), 0)</f>
        <v>0</v>
      </c>
      <c r="O669" s="11">
        <f>IFNA('2. Import poll votes here'!O669 * VLOOKUP(VLOOKUP($B669,'1. Import Patrons here'!$B$2:$Z$1000,9, FALSE), '3. Settings'!$A:$B, 2, FALSE), 0)</f>
        <v>0</v>
      </c>
      <c r="P669" s="11">
        <f>IFNA('2. Import poll votes here'!P669 * VLOOKUP(VLOOKUP($B669,'1. Import Patrons here'!$B$2:$Z$1000,9, FALSE), '3. Settings'!$A:$B, 2, FALSE), 0)</f>
        <v>0</v>
      </c>
      <c r="Q669" s="11">
        <f>IFNA('2. Import poll votes here'!Q669 * VLOOKUP(VLOOKUP($B669,'1. Import Patrons here'!$B$2:$Z$1000,9, FALSE), '3. Settings'!$A:$B, 2, FALSE), 0)</f>
        <v>0</v>
      </c>
      <c r="R669" s="11">
        <f>IFNA('2. Import poll votes here'!R669 * VLOOKUP(VLOOKUP($B669,'1. Import Patrons here'!$B$2:$Z$1000,9, FALSE), '3. Settings'!$A:$B, 2, FALSE), 0)</f>
        <v>0</v>
      </c>
      <c r="S669" s="11">
        <f>IFNA('2. Import poll votes here'!S669 * VLOOKUP(VLOOKUP($B669,'1. Import Patrons here'!$B$2:$Z$1000,9, FALSE), '3. Settings'!$A:$B, 2, FALSE), 0)</f>
        <v>0</v>
      </c>
      <c r="T669" s="11">
        <f>IFNA('2. Import poll votes here'!T669 * VLOOKUP(VLOOKUP($B669,'1. Import Patrons here'!$B$2:$Z$1000,9, FALSE), '3. Settings'!$A:$B, 2, FALSE), 0)</f>
        <v>0</v>
      </c>
      <c r="U669" s="11">
        <f>IFNA('2. Import poll votes here'!U669 * VLOOKUP(VLOOKUP($B669,'1. Import Patrons here'!$B$2:$Z$1000,9, FALSE), '3. Settings'!$A:$B, 2, FALSE), 0)</f>
        <v>0</v>
      </c>
      <c r="V669" s="11">
        <f>IFNA('2. Import poll votes here'!V669 * VLOOKUP(VLOOKUP($B669,'1. Import Patrons here'!$B$2:$Z$1000,9, FALSE), '3. Settings'!$A:$B, 2, FALSE), 0)</f>
        <v>0</v>
      </c>
      <c r="W669" s="11">
        <f>IFNA('2. Import poll votes here'!W669 * VLOOKUP(VLOOKUP($B669,'1. Import Patrons here'!$B$2:$Z$1000,9, FALSE), '3. Settings'!$A:$B, 2, FALSE), 0)</f>
        <v>0</v>
      </c>
      <c r="X669" s="11">
        <f>IFNA('2. Import poll votes here'!X669 * VLOOKUP(VLOOKUP($B669,'1. Import Patrons here'!$B$2:$Z$1000,9, FALSE), '3. Settings'!$A:$B, 2, FALSE), 0)</f>
        <v>0</v>
      </c>
      <c r="Y669" s="11">
        <f>IFNA('2. Import poll votes here'!Y669 * VLOOKUP(VLOOKUP($B669,'1. Import Patrons here'!$B$2:$Z$1000,9, FALSE), '3. Settings'!$A:$B, 2, FALSE), 0)</f>
        <v>0</v>
      </c>
      <c r="Z669" s="11">
        <f>IFNA('2. Import poll votes here'!AA669 * VLOOKUP(VLOOKUP($B669,'1. Import Patrons here'!$B$2:$Z$1000,9, FALSE), '3. Settings'!$A:$B, 2, FALSE), 0)</f>
        <v>0</v>
      </c>
    </row>
    <row r="670">
      <c r="A670" s="11" t="str">
        <f>'2. Import poll votes here'!A670</f>
        <v/>
      </c>
      <c r="B670" s="11" t="str">
        <f>'2. Import poll votes here'!B670</f>
        <v/>
      </c>
      <c r="D670" s="11">
        <f>IFNA('2. Import poll votes here'!D670 * VLOOKUP(VLOOKUP($B670,'1. Import Patrons here'!$B$2:$Z$1000,9, FALSE), '3. Settings'!$A:$B, 2, FALSE), 0)</f>
        <v>0</v>
      </c>
      <c r="E670" s="11">
        <f>IFNA('2. Import poll votes here'!E670 * VLOOKUP(VLOOKUP($B670,'1. Import Patrons here'!$B$2:$Z$1000,9, FALSE), '3. Settings'!$A:$B, 2, FALSE), 0)</f>
        <v>0</v>
      </c>
      <c r="F670" s="11">
        <f>IFNA('2. Import poll votes here'!F670 * VLOOKUP(VLOOKUP($B670,'1. Import Patrons here'!$B$2:$Z$1000,9, FALSE), '3. Settings'!$A:$B, 2, FALSE), 0)</f>
        <v>0</v>
      </c>
      <c r="G670" s="11">
        <f>IFNA('2. Import poll votes here'!G670 * VLOOKUP(VLOOKUP($B670,'1. Import Patrons here'!$B$2:$Z$1000,9, FALSE), '3. Settings'!$A:$B, 2, FALSE), 0)</f>
        <v>0</v>
      </c>
      <c r="H670" s="11">
        <f>IFNA('2. Import poll votes here'!H670 * VLOOKUP(VLOOKUP($B670,'1. Import Patrons here'!$B$2:$Z$1000,9, FALSE), '3. Settings'!$A:$B, 2, FALSE), 0)</f>
        <v>0</v>
      </c>
      <c r="I670" s="11">
        <f>IFNA('2. Import poll votes here'!I670 * VLOOKUP(VLOOKUP($B670,'1. Import Patrons here'!$B$2:$Z$1000,9, FALSE), '3. Settings'!$A:$B, 2, FALSE), 0)</f>
        <v>0</v>
      </c>
      <c r="J670" s="11">
        <f>IFNA('2. Import poll votes here'!J670 * VLOOKUP(VLOOKUP($B670,'1. Import Patrons here'!$B$2:$Z$1000,9, FALSE), '3. Settings'!$A:$B, 2, FALSE), 0)</f>
        <v>0</v>
      </c>
      <c r="K670" s="11">
        <f>IFNA('2. Import poll votes here'!K670 * VLOOKUP(VLOOKUP($B670,'1. Import Patrons here'!$B$2:$Z$1000,9, FALSE), '3. Settings'!$A:$B, 2, FALSE), 0)</f>
        <v>0</v>
      </c>
      <c r="L670" s="11">
        <f>IFNA('2. Import poll votes here'!L670 * VLOOKUP(VLOOKUP($B670,'1. Import Patrons here'!$B$2:$Z$1000,9, FALSE), '3. Settings'!$A:$B, 2, FALSE), 0)</f>
        <v>0</v>
      </c>
      <c r="M670" s="11">
        <f>IFNA('2. Import poll votes here'!M670 * VLOOKUP(VLOOKUP($B670,'1. Import Patrons here'!$B$2:$Z$1000,9, FALSE), '3. Settings'!$A:$B, 2, FALSE), 0)</f>
        <v>0</v>
      </c>
      <c r="N670" s="11">
        <f>IFNA('2. Import poll votes here'!N670 * VLOOKUP(VLOOKUP($B670,'1. Import Patrons here'!$B$2:$Z$1000,9, FALSE), '3. Settings'!$A:$B, 2, FALSE), 0)</f>
        <v>0</v>
      </c>
      <c r="O670" s="11">
        <f>IFNA('2. Import poll votes here'!O670 * VLOOKUP(VLOOKUP($B670,'1. Import Patrons here'!$B$2:$Z$1000,9, FALSE), '3. Settings'!$A:$B, 2, FALSE), 0)</f>
        <v>0</v>
      </c>
      <c r="P670" s="11">
        <f>IFNA('2. Import poll votes here'!P670 * VLOOKUP(VLOOKUP($B670,'1. Import Patrons here'!$B$2:$Z$1000,9, FALSE), '3. Settings'!$A:$B, 2, FALSE), 0)</f>
        <v>0</v>
      </c>
      <c r="Q670" s="11">
        <f>IFNA('2. Import poll votes here'!Q670 * VLOOKUP(VLOOKUP($B670,'1. Import Patrons here'!$B$2:$Z$1000,9, FALSE), '3. Settings'!$A:$B, 2, FALSE), 0)</f>
        <v>0</v>
      </c>
      <c r="R670" s="11">
        <f>IFNA('2. Import poll votes here'!R670 * VLOOKUP(VLOOKUP($B670,'1. Import Patrons here'!$B$2:$Z$1000,9, FALSE), '3. Settings'!$A:$B, 2, FALSE), 0)</f>
        <v>0</v>
      </c>
      <c r="S670" s="11">
        <f>IFNA('2. Import poll votes here'!S670 * VLOOKUP(VLOOKUP($B670,'1. Import Patrons here'!$B$2:$Z$1000,9, FALSE), '3. Settings'!$A:$B, 2, FALSE), 0)</f>
        <v>0</v>
      </c>
      <c r="T670" s="11">
        <f>IFNA('2. Import poll votes here'!T670 * VLOOKUP(VLOOKUP($B670,'1. Import Patrons here'!$B$2:$Z$1000,9, FALSE), '3. Settings'!$A:$B, 2, FALSE), 0)</f>
        <v>0</v>
      </c>
      <c r="U670" s="11">
        <f>IFNA('2. Import poll votes here'!U670 * VLOOKUP(VLOOKUP($B670,'1. Import Patrons here'!$B$2:$Z$1000,9, FALSE), '3. Settings'!$A:$B, 2, FALSE), 0)</f>
        <v>0</v>
      </c>
      <c r="V670" s="11">
        <f>IFNA('2. Import poll votes here'!V670 * VLOOKUP(VLOOKUP($B670,'1. Import Patrons here'!$B$2:$Z$1000,9, FALSE), '3. Settings'!$A:$B, 2, FALSE), 0)</f>
        <v>0</v>
      </c>
      <c r="W670" s="11">
        <f>IFNA('2. Import poll votes here'!W670 * VLOOKUP(VLOOKUP($B670,'1. Import Patrons here'!$B$2:$Z$1000,9, FALSE), '3. Settings'!$A:$B, 2, FALSE), 0)</f>
        <v>0</v>
      </c>
      <c r="X670" s="11">
        <f>IFNA('2. Import poll votes here'!X670 * VLOOKUP(VLOOKUP($B670,'1. Import Patrons here'!$B$2:$Z$1000,9, FALSE), '3. Settings'!$A:$B, 2, FALSE), 0)</f>
        <v>0</v>
      </c>
      <c r="Y670" s="11">
        <f>IFNA('2. Import poll votes here'!Y670 * VLOOKUP(VLOOKUP($B670,'1. Import Patrons here'!$B$2:$Z$1000,9, FALSE), '3. Settings'!$A:$B, 2, FALSE), 0)</f>
        <v>0</v>
      </c>
      <c r="Z670" s="11">
        <f>IFNA('2. Import poll votes here'!AA670 * VLOOKUP(VLOOKUP($B670,'1. Import Patrons here'!$B$2:$Z$1000,9, FALSE), '3. Settings'!$A:$B, 2, FALSE), 0)</f>
        <v>0</v>
      </c>
    </row>
    <row r="671">
      <c r="A671" s="11" t="str">
        <f>'2. Import poll votes here'!A671</f>
        <v/>
      </c>
      <c r="B671" s="11" t="str">
        <f>'2. Import poll votes here'!B671</f>
        <v/>
      </c>
      <c r="D671" s="11">
        <f>IFNA('2. Import poll votes here'!D671 * VLOOKUP(VLOOKUP($B671,'1. Import Patrons here'!$B$2:$Z$1000,9, FALSE), '3. Settings'!$A:$B, 2, FALSE), 0)</f>
        <v>0</v>
      </c>
      <c r="E671" s="11">
        <f>IFNA('2. Import poll votes here'!E671 * VLOOKUP(VLOOKUP($B671,'1. Import Patrons here'!$B$2:$Z$1000,9, FALSE), '3. Settings'!$A:$B, 2, FALSE), 0)</f>
        <v>0</v>
      </c>
      <c r="F671" s="11">
        <f>IFNA('2. Import poll votes here'!F671 * VLOOKUP(VLOOKUP($B671,'1. Import Patrons here'!$B$2:$Z$1000,9, FALSE), '3. Settings'!$A:$B, 2, FALSE), 0)</f>
        <v>0</v>
      </c>
      <c r="G671" s="11">
        <f>IFNA('2. Import poll votes here'!G671 * VLOOKUP(VLOOKUP($B671,'1. Import Patrons here'!$B$2:$Z$1000,9, FALSE), '3. Settings'!$A:$B, 2, FALSE), 0)</f>
        <v>0</v>
      </c>
      <c r="H671" s="11">
        <f>IFNA('2. Import poll votes here'!H671 * VLOOKUP(VLOOKUP($B671,'1. Import Patrons here'!$B$2:$Z$1000,9, FALSE), '3. Settings'!$A:$B, 2, FALSE), 0)</f>
        <v>0</v>
      </c>
      <c r="I671" s="11">
        <f>IFNA('2. Import poll votes here'!I671 * VLOOKUP(VLOOKUP($B671,'1. Import Patrons here'!$B$2:$Z$1000,9, FALSE), '3. Settings'!$A:$B, 2, FALSE), 0)</f>
        <v>0</v>
      </c>
      <c r="J671" s="11">
        <f>IFNA('2. Import poll votes here'!J671 * VLOOKUP(VLOOKUP($B671,'1. Import Patrons here'!$B$2:$Z$1000,9, FALSE), '3. Settings'!$A:$B, 2, FALSE), 0)</f>
        <v>0</v>
      </c>
      <c r="K671" s="11">
        <f>IFNA('2. Import poll votes here'!K671 * VLOOKUP(VLOOKUP($B671,'1. Import Patrons here'!$B$2:$Z$1000,9, FALSE), '3. Settings'!$A:$B, 2, FALSE), 0)</f>
        <v>0</v>
      </c>
      <c r="L671" s="11">
        <f>IFNA('2. Import poll votes here'!L671 * VLOOKUP(VLOOKUP($B671,'1. Import Patrons here'!$B$2:$Z$1000,9, FALSE), '3. Settings'!$A:$B, 2, FALSE), 0)</f>
        <v>0</v>
      </c>
      <c r="M671" s="11">
        <f>IFNA('2. Import poll votes here'!M671 * VLOOKUP(VLOOKUP($B671,'1. Import Patrons here'!$B$2:$Z$1000,9, FALSE), '3. Settings'!$A:$B, 2, FALSE), 0)</f>
        <v>0</v>
      </c>
      <c r="N671" s="11">
        <f>IFNA('2. Import poll votes here'!N671 * VLOOKUP(VLOOKUP($B671,'1. Import Patrons here'!$B$2:$Z$1000,9, FALSE), '3. Settings'!$A:$B, 2, FALSE), 0)</f>
        <v>0</v>
      </c>
      <c r="O671" s="11">
        <f>IFNA('2. Import poll votes here'!O671 * VLOOKUP(VLOOKUP($B671,'1. Import Patrons here'!$B$2:$Z$1000,9, FALSE), '3. Settings'!$A:$B, 2, FALSE), 0)</f>
        <v>0</v>
      </c>
      <c r="P671" s="11">
        <f>IFNA('2. Import poll votes here'!P671 * VLOOKUP(VLOOKUP($B671,'1. Import Patrons here'!$B$2:$Z$1000,9, FALSE), '3. Settings'!$A:$B, 2, FALSE), 0)</f>
        <v>0</v>
      </c>
      <c r="Q671" s="11">
        <f>IFNA('2. Import poll votes here'!Q671 * VLOOKUP(VLOOKUP($B671,'1. Import Patrons here'!$B$2:$Z$1000,9, FALSE), '3. Settings'!$A:$B, 2, FALSE), 0)</f>
        <v>0</v>
      </c>
      <c r="R671" s="11">
        <f>IFNA('2. Import poll votes here'!R671 * VLOOKUP(VLOOKUP($B671,'1. Import Patrons here'!$B$2:$Z$1000,9, FALSE), '3. Settings'!$A:$B, 2, FALSE), 0)</f>
        <v>0</v>
      </c>
      <c r="S671" s="11">
        <f>IFNA('2. Import poll votes here'!S671 * VLOOKUP(VLOOKUP($B671,'1. Import Patrons here'!$B$2:$Z$1000,9, FALSE), '3. Settings'!$A:$B, 2, FALSE), 0)</f>
        <v>0</v>
      </c>
      <c r="T671" s="11">
        <f>IFNA('2. Import poll votes here'!T671 * VLOOKUP(VLOOKUP($B671,'1. Import Patrons here'!$B$2:$Z$1000,9, FALSE), '3. Settings'!$A:$B, 2, FALSE), 0)</f>
        <v>0</v>
      </c>
      <c r="U671" s="11">
        <f>IFNA('2. Import poll votes here'!U671 * VLOOKUP(VLOOKUP($B671,'1. Import Patrons here'!$B$2:$Z$1000,9, FALSE), '3. Settings'!$A:$B, 2, FALSE), 0)</f>
        <v>0</v>
      </c>
      <c r="V671" s="11">
        <f>IFNA('2. Import poll votes here'!V671 * VLOOKUP(VLOOKUP($B671,'1. Import Patrons here'!$B$2:$Z$1000,9, FALSE), '3. Settings'!$A:$B, 2, FALSE), 0)</f>
        <v>0</v>
      </c>
      <c r="W671" s="11">
        <f>IFNA('2. Import poll votes here'!W671 * VLOOKUP(VLOOKUP($B671,'1. Import Patrons here'!$B$2:$Z$1000,9, FALSE), '3. Settings'!$A:$B, 2, FALSE), 0)</f>
        <v>0</v>
      </c>
      <c r="X671" s="11">
        <f>IFNA('2. Import poll votes here'!X671 * VLOOKUP(VLOOKUP($B671,'1. Import Patrons here'!$B$2:$Z$1000,9, FALSE), '3. Settings'!$A:$B, 2, FALSE), 0)</f>
        <v>0</v>
      </c>
      <c r="Y671" s="11">
        <f>IFNA('2. Import poll votes here'!Y671 * VLOOKUP(VLOOKUP($B671,'1. Import Patrons here'!$B$2:$Z$1000,9, FALSE), '3. Settings'!$A:$B, 2, FALSE), 0)</f>
        <v>0</v>
      </c>
      <c r="Z671" s="11">
        <f>IFNA('2. Import poll votes here'!AA671 * VLOOKUP(VLOOKUP($B671,'1. Import Patrons here'!$B$2:$Z$1000,9, FALSE), '3. Settings'!$A:$B, 2, FALSE), 0)</f>
        <v>0</v>
      </c>
    </row>
    <row r="672">
      <c r="A672" s="11" t="str">
        <f>'2. Import poll votes here'!A672</f>
        <v/>
      </c>
      <c r="B672" s="11" t="str">
        <f>'2. Import poll votes here'!B672</f>
        <v/>
      </c>
      <c r="D672" s="11">
        <f>IFNA('2. Import poll votes here'!D672 * VLOOKUP(VLOOKUP($B672,'1. Import Patrons here'!$B$2:$Z$1000,9, FALSE), '3. Settings'!$A:$B, 2, FALSE), 0)</f>
        <v>0</v>
      </c>
      <c r="E672" s="11">
        <f>IFNA('2. Import poll votes here'!E672 * VLOOKUP(VLOOKUP($B672,'1. Import Patrons here'!$B$2:$Z$1000,9, FALSE), '3. Settings'!$A:$B, 2, FALSE), 0)</f>
        <v>0</v>
      </c>
      <c r="F672" s="11">
        <f>IFNA('2. Import poll votes here'!F672 * VLOOKUP(VLOOKUP($B672,'1. Import Patrons here'!$B$2:$Z$1000,9, FALSE), '3. Settings'!$A:$B, 2, FALSE), 0)</f>
        <v>0</v>
      </c>
      <c r="G672" s="11">
        <f>IFNA('2. Import poll votes here'!G672 * VLOOKUP(VLOOKUP($B672,'1. Import Patrons here'!$B$2:$Z$1000,9, FALSE), '3. Settings'!$A:$B, 2, FALSE), 0)</f>
        <v>0</v>
      </c>
      <c r="H672" s="11">
        <f>IFNA('2. Import poll votes here'!H672 * VLOOKUP(VLOOKUP($B672,'1. Import Patrons here'!$B$2:$Z$1000,9, FALSE), '3. Settings'!$A:$B, 2, FALSE), 0)</f>
        <v>0</v>
      </c>
      <c r="I672" s="11">
        <f>IFNA('2. Import poll votes here'!I672 * VLOOKUP(VLOOKUP($B672,'1. Import Patrons here'!$B$2:$Z$1000,9, FALSE), '3. Settings'!$A:$B, 2, FALSE), 0)</f>
        <v>0</v>
      </c>
      <c r="J672" s="11">
        <f>IFNA('2. Import poll votes here'!J672 * VLOOKUP(VLOOKUP($B672,'1. Import Patrons here'!$B$2:$Z$1000,9, FALSE), '3. Settings'!$A:$B, 2, FALSE), 0)</f>
        <v>0</v>
      </c>
      <c r="K672" s="11">
        <f>IFNA('2. Import poll votes here'!K672 * VLOOKUP(VLOOKUP($B672,'1. Import Patrons here'!$B$2:$Z$1000,9, FALSE), '3. Settings'!$A:$B, 2, FALSE), 0)</f>
        <v>0</v>
      </c>
      <c r="L672" s="11">
        <f>IFNA('2. Import poll votes here'!L672 * VLOOKUP(VLOOKUP($B672,'1. Import Patrons here'!$B$2:$Z$1000,9, FALSE), '3. Settings'!$A:$B, 2, FALSE), 0)</f>
        <v>0</v>
      </c>
      <c r="M672" s="11">
        <f>IFNA('2. Import poll votes here'!M672 * VLOOKUP(VLOOKUP($B672,'1. Import Patrons here'!$B$2:$Z$1000,9, FALSE), '3. Settings'!$A:$B, 2, FALSE), 0)</f>
        <v>0</v>
      </c>
      <c r="N672" s="11">
        <f>IFNA('2. Import poll votes here'!N672 * VLOOKUP(VLOOKUP($B672,'1. Import Patrons here'!$B$2:$Z$1000,9, FALSE), '3. Settings'!$A:$B, 2, FALSE), 0)</f>
        <v>0</v>
      </c>
      <c r="O672" s="11">
        <f>IFNA('2. Import poll votes here'!O672 * VLOOKUP(VLOOKUP($B672,'1. Import Patrons here'!$B$2:$Z$1000,9, FALSE), '3. Settings'!$A:$B, 2, FALSE), 0)</f>
        <v>0</v>
      </c>
      <c r="P672" s="11">
        <f>IFNA('2. Import poll votes here'!P672 * VLOOKUP(VLOOKUP($B672,'1. Import Patrons here'!$B$2:$Z$1000,9, FALSE), '3. Settings'!$A:$B, 2, FALSE), 0)</f>
        <v>0</v>
      </c>
      <c r="Q672" s="11">
        <f>IFNA('2. Import poll votes here'!Q672 * VLOOKUP(VLOOKUP($B672,'1. Import Patrons here'!$B$2:$Z$1000,9, FALSE), '3. Settings'!$A:$B, 2, FALSE), 0)</f>
        <v>0</v>
      </c>
      <c r="R672" s="11">
        <f>IFNA('2. Import poll votes here'!R672 * VLOOKUP(VLOOKUP($B672,'1. Import Patrons here'!$B$2:$Z$1000,9, FALSE), '3. Settings'!$A:$B, 2, FALSE), 0)</f>
        <v>0</v>
      </c>
      <c r="S672" s="11">
        <f>IFNA('2. Import poll votes here'!S672 * VLOOKUP(VLOOKUP($B672,'1. Import Patrons here'!$B$2:$Z$1000,9, FALSE), '3. Settings'!$A:$B, 2, FALSE), 0)</f>
        <v>0</v>
      </c>
      <c r="T672" s="11">
        <f>IFNA('2. Import poll votes here'!T672 * VLOOKUP(VLOOKUP($B672,'1. Import Patrons here'!$B$2:$Z$1000,9, FALSE), '3. Settings'!$A:$B, 2, FALSE), 0)</f>
        <v>0</v>
      </c>
      <c r="U672" s="11">
        <f>IFNA('2. Import poll votes here'!U672 * VLOOKUP(VLOOKUP($B672,'1. Import Patrons here'!$B$2:$Z$1000,9, FALSE), '3. Settings'!$A:$B, 2, FALSE), 0)</f>
        <v>0</v>
      </c>
      <c r="V672" s="11">
        <f>IFNA('2. Import poll votes here'!V672 * VLOOKUP(VLOOKUP($B672,'1. Import Patrons here'!$B$2:$Z$1000,9, FALSE), '3. Settings'!$A:$B, 2, FALSE), 0)</f>
        <v>0</v>
      </c>
      <c r="W672" s="11">
        <f>IFNA('2. Import poll votes here'!W672 * VLOOKUP(VLOOKUP($B672,'1. Import Patrons here'!$B$2:$Z$1000,9, FALSE), '3. Settings'!$A:$B, 2, FALSE), 0)</f>
        <v>0</v>
      </c>
      <c r="X672" s="11">
        <f>IFNA('2. Import poll votes here'!X672 * VLOOKUP(VLOOKUP($B672,'1. Import Patrons here'!$B$2:$Z$1000,9, FALSE), '3. Settings'!$A:$B, 2, FALSE), 0)</f>
        <v>0</v>
      </c>
      <c r="Y672" s="11">
        <f>IFNA('2. Import poll votes here'!Y672 * VLOOKUP(VLOOKUP($B672,'1. Import Patrons here'!$B$2:$Z$1000,9, FALSE), '3. Settings'!$A:$B, 2, FALSE), 0)</f>
        <v>0</v>
      </c>
      <c r="Z672" s="11">
        <f>IFNA('2. Import poll votes here'!AA672 * VLOOKUP(VLOOKUP($B672,'1. Import Patrons here'!$B$2:$Z$1000,9, FALSE), '3. Settings'!$A:$B, 2, FALSE), 0)</f>
        <v>0</v>
      </c>
    </row>
    <row r="673">
      <c r="A673" s="11" t="str">
        <f>'2. Import poll votes here'!A673</f>
        <v/>
      </c>
      <c r="B673" s="11" t="str">
        <f>'2. Import poll votes here'!B673</f>
        <v/>
      </c>
      <c r="D673" s="11">
        <f>IFNA('2. Import poll votes here'!D673 * VLOOKUP(VLOOKUP($B673,'1. Import Patrons here'!$B$2:$Z$1000,9, FALSE), '3. Settings'!$A:$B, 2, FALSE), 0)</f>
        <v>0</v>
      </c>
      <c r="E673" s="11">
        <f>IFNA('2. Import poll votes here'!E673 * VLOOKUP(VLOOKUP($B673,'1. Import Patrons here'!$B$2:$Z$1000,9, FALSE), '3. Settings'!$A:$B, 2, FALSE), 0)</f>
        <v>0</v>
      </c>
      <c r="F673" s="11">
        <f>IFNA('2. Import poll votes here'!F673 * VLOOKUP(VLOOKUP($B673,'1. Import Patrons here'!$B$2:$Z$1000,9, FALSE), '3. Settings'!$A:$B, 2, FALSE), 0)</f>
        <v>0</v>
      </c>
      <c r="G673" s="11">
        <f>IFNA('2. Import poll votes here'!G673 * VLOOKUP(VLOOKUP($B673,'1. Import Patrons here'!$B$2:$Z$1000,9, FALSE), '3. Settings'!$A:$B, 2, FALSE), 0)</f>
        <v>0</v>
      </c>
      <c r="H673" s="11">
        <f>IFNA('2. Import poll votes here'!H673 * VLOOKUP(VLOOKUP($B673,'1. Import Patrons here'!$B$2:$Z$1000,9, FALSE), '3. Settings'!$A:$B, 2, FALSE), 0)</f>
        <v>0</v>
      </c>
      <c r="I673" s="11">
        <f>IFNA('2. Import poll votes here'!I673 * VLOOKUP(VLOOKUP($B673,'1. Import Patrons here'!$B$2:$Z$1000,9, FALSE), '3. Settings'!$A:$B, 2, FALSE), 0)</f>
        <v>0</v>
      </c>
      <c r="J673" s="11">
        <f>IFNA('2. Import poll votes here'!J673 * VLOOKUP(VLOOKUP($B673,'1. Import Patrons here'!$B$2:$Z$1000,9, FALSE), '3. Settings'!$A:$B, 2, FALSE), 0)</f>
        <v>0</v>
      </c>
      <c r="K673" s="11">
        <f>IFNA('2. Import poll votes here'!K673 * VLOOKUP(VLOOKUP($B673,'1. Import Patrons here'!$B$2:$Z$1000,9, FALSE), '3. Settings'!$A:$B, 2, FALSE), 0)</f>
        <v>0</v>
      </c>
      <c r="L673" s="11">
        <f>IFNA('2. Import poll votes here'!L673 * VLOOKUP(VLOOKUP($B673,'1. Import Patrons here'!$B$2:$Z$1000,9, FALSE), '3. Settings'!$A:$B, 2, FALSE), 0)</f>
        <v>0</v>
      </c>
      <c r="M673" s="11">
        <f>IFNA('2. Import poll votes here'!M673 * VLOOKUP(VLOOKUP($B673,'1. Import Patrons here'!$B$2:$Z$1000,9, FALSE), '3. Settings'!$A:$B, 2, FALSE), 0)</f>
        <v>0</v>
      </c>
      <c r="N673" s="11">
        <f>IFNA('2. Import poll votes here'!N673 * VLOOKUP(VLOOKUP($B673,'1. Import Patrons here'!$B$2:$Z$1000,9, FALSE), '3. Settings'!$A:$B, 2, FALSE), 0)</f>
        <v>0</v>
      </c>
      <c r="O673" s="11">
        <f>IFNA('2. Import poll votes here'!O673 * VLOOKUP(VLOOKUP($B673,'1. Import Patrons here'!$B$2:$Z$1000,9, FALSE), '3. Settings'!$A:$B, 2, FALSE), 0)</f>
        <v>0</v>
      </c>
      <c r="P673" s="11">
        <f>IFNA('2. Import poll votes here'!P673 * VLOOKUP(VLOOKUP($B673,'1. Import Patrons here'!$B$2:$Z$1000,9, FALSE), '3. Settings'!$A:$B, 2, FALSE), 0)</f>
        <v>0</v>
      </c>
      <c r="Q673" s="11">
        <f>IFNA('2. Import poll votes here'!Q673 * VLOOKUP(VLOOKUP($B673,'1. Import Patrons here'!$B$2:$Z$1000,9, FALSE), '3. Settings'!$A:$B, 2, FALSE), 0)</f>
        <v>0</v>
      </c>
      <c r="R673" s="11">
        <f>IFNA('2. Import poll votes here'!R673 * VLOOKUP(VLOOKUP($B673,'1. Import Patrons here'!$B$2:$Z$1000,9, FALSE), '3. Settings'!$A:$B, 2, FALSE), 0)</f>
        <v>0</v>
      </c>
      <c r="S673" s="11">
        <f>IFNA('2. Import poll votes here'!S673 * VLOOKUP(VLOOKUP($B673,'1. Import Patrons here'!$B$2:$Z$1000,9, FALSE), '3. Settings'!$A:$B, 2, FALSE), 0)</f>
        <v>0</v>
      </c>
      <c r="T673" s="11">
        <f>IFNA('2. Import poll votes here'!T673 * VLOOKUP(VLOOKUP($B673,'1. Import Patrons here'!$B$2:$Z$1000,9, FALSE), '3. Settings'!$A:$B, 2, FALSE), 0)</f>
        <v>0</v>
      </c>
      <c r="U673" s="11">
        <f>IFNA('2. Import poll votes here'!U673 * VLOOKUP(VLOOKUP($B673,'1. Import Patrons here'!$B$2:$Z$1000,9, FALSE), '3. Settings'!$A:$B, 2, FALSE), 0)</f>
        <v>0</v>
      </c>
      <c r="V673" s="11">
        <f>IFNA('2. Import poll votes here'!V673 * VLOOKUP(VLOOKUP($B673,'1. Import Patrons here'!$B$2:$Z$1000,9, FALSE), '3. Settings'!$A:$B, 2, FALSE), 0)</f>
        <v>0</v>
      </c>
      <c r="W673" s="11">
        <f>IFNA('2. Import poll votes here'!W673 * VLOOKUP(VLOOKUP($B673,'1. Import Patrons here'!$B$2:$Z$1000,9, FALSE), '3. Settings'!$A:$B, 2, FALSE), 0)</f>
        <v>0</v>
      </c>
      <c r="X673" s="11">
        <f>IFNA('2. Import poll votes here'!X673 * VLOOKUP(VLOOKUP($B673,'1. Import Patrons here'!$B$2:$Z$1000,9, FALSE), '3. Settings'!$A:$B, 2, FALSE), 0)</f>
        <v>0</v>
      </c>
      <c r="Y673" s="11">
        <f>IFNA('2. Import poll votes here'!Y673 * VLOOKUP(VLOOKUP($B673,'1. Import Patrons here'!$B$2:$Z$1000,9, FALSE), '3. Settings'!$A:$B, 2, FALSE), 0)</f>
        <v>0</v>
      </c>
      <c r="Z673" s="11">
        <f>IFNA('2. Import poll votes here'!AA673 * VLOOKUP(VLOOKUP($B673,'1. Import Patrons here'!$B$2:$Z$1000,9, FALSE), '3. Settings'!$A:$B, 2, FALSE), 0)</f>
        <v>0</v>
      </c>
    </row>
    <row r="674">
      <c r="A674" s="11" t="str">
        <f>'2. Import poll votes here'!A674</f>
        <v/>
      </c>
      <c r="B674" s="11" t="str">
        <f>'2. Import poll votes here'!B674</f>
        <v/>
      </c>
      <c r="D674" s="11">
        <f>IFNA('2. Import poll votes here'!D674 * VLOOKUP(VLOOKUP($B674,'1. Import Patrons here'!$B$2:$Z$1000,9, FALSE), '3. Settings'!$A:$B, 2, FALSE), 0)</f>
        <v>0</v>
      </c>
      <c r="E674" s="11">
        <f>IFNA('2. Import poll votes here'!E674 * VLOOKUP(VLOOKUP($B674,'1. Import Patrons here'!$B$2:$Z$1000,9, FALSE), '3. Settings'!$A:$B, 2, FALSE), 0)</f>
        <v>0</v>
      </c>
      <c r="F674" s="11">
        <f>IFNA('2. Import poll votes here'!F674 * VLOOKUP(VLOOKUP($B674,'1. Import Patrons here'!$B$2:$Z$1000,9, FALSE), '3. Settings'!$A:$B, 2, FALSE), 0)</f>
        <v>0</v>
      </c>
      <c r="G674" s="11">
        <f>IFNA('2. Import poll votes here'!G674 * VLOOKUP(VLOOKUP($B674,'1. Import Patrons here'!$B$2:$Z$1000,9, FALSE), '3. Settings'!$A:$B, 2, FALSE), 0)</f>
        <v>0</v>
      </c>
      <c r="H674" s="11">
        <f>IFNA('2. Import poll votes here'!H674 * VLOOKUP(VLOOKUP($B674,'1. Import Patrons here'!$B$2:$Z$1000,9, FALSE), '3. Settings'!$A:$B, 2, FALSE), 0)</f>
        <v>0</v>
      </c>
      <c r="I674" s="11">
        <f>IFNA('2. Import poll votes here'!I674 * VLOOKUP(VLOOKUP($B674,'1. Import Patrons here'!$B$2:$Z$1000,9, FALSE), '3. Settings'!$A:$B, 2, FALSE), 0)</f>
        <v>0</v>
      </c>
      <c r="J674" s="11">
        <f>IFNA('2. Import poll votes here'!J674 * VLOOKUP(VLOOKUP($B674,'1. Import Patrons here'!$B$2:$Z$1000,9, FALSE), '3. Settings'!$A:$B, 2, FALSE), 0)</f>
        <v>0</v>
      </c>
      <c r="K674" s="11">
        <f>IFNA('2. Import poll votes here'!K674 * VLOOKUP(VLOOKUP($B674,'1. Import Patrons here'!$B$2:$Z$1000,9, FALSE), '3. Settings'!$A:$B, 2, FALSE), 0)</f>
        <v>0</v>
      </c>
      <c r="L674" s="11">
        <f>IFNA('2. Import poll votes here'!L674 * VLOOKUP(VLOOKUP($B674,'1. Import Patrons here'!$B$2:$Z$1000,9, FALSE), '3. Settings'!$A:$B, 2, FALSE), 0)</f>
        <v>0</v>
      </c>
      <c r="M674" s="11">
        <f>IFNA('2. Import poll votes here'!M674 * VLOOKUP(VLOOKUP($B674,'1. Import Patrons here'!$B$2:$Z$1000,9, FALSE), '3. Settings'!$A:$B, 2, FALSE), 0)</f>
        <v>0</v>
      </c>
      <c r="N674" s="11">
        <f>IFNA('2. Import poll votes here'!N674 * VLOOKUP(VLOOKUP($B674,'1. Import Patrons here'!$B$2:$Z$1000,9, FALSE), '3. Settings'!$A:$B, 2, FALSE), 0)</f>
        <v>0</v>
      </c>
      <c r="O674" s="11">
        <f>IFNA('2. Import poll votes here'!O674 * VLOOKUP(VLOOKUP($B674,'1. Import Patrons here'!$B$2:$Z$1000,9, FALSE), '3. Settings'!$A:$B, 2, FALSE), 0)</f>
        <v>0</v>
      </c>
      <c r="P674" s="11">
        <f>IFNA('2. Import poll votes here'!P674 * VLOOKUP(VLOOKUP($B674,'1. Import Patrons here'!$B$2:$Z$1000,9, FALSE), '3. Settings'!$A:$B, 2, FALSE), 0)</f>
        <v>0</v>
      </c>
      <c r="Q674" s="11">
        <f>IFNA('2. Import poll votes here'!Q674 * VLOOKUP(VLOOKUP($B674,'1. Import Patrons here'!$B$2:$Z$1000,9, FALSE), '3. Settings'!$A:$B, 2, FALSE), 0)</f>
        <v>0</v>
      </c>
      <c r="R674" s="11">
        <f>IFNA('2. Import poll votes here'!R674 * VLOOKUP(VLOOKUP($B674,'1. Import Patrons here'!$B$2:$Z$1000,9, FALSE), '3. Settings'!$A:$B, 2, FALSE), 0)</f>
        <v>0</v>
      </c>
      <c r="S674" s="11">
        <f>IFNA('2. Import poll votes here'!S674 * VLOOKUP(VLOOKUP($B674,'1. Import Patrons here'!$B$2:$Z$1000,9, FALSE), '3. Settings'!$A:$B, 2, FALSE), 0)</f>
        <v>0</v>
      </c>
      <c r="T674" s="11">
        <f>IFNA('2. Import poll votes here'!T674 * VLOOKUP(VLOOKUP($B674,'1. Import Patrons here'!$B$2:$Z$1000,9, FALSE), '3. Settings'!$A:$B, 2, FALSE), 0)</f>
        <v>0</v>
      </c>
      <c r="U674" s="11">
        <f>IFNA('2. Import poll votes here'!U674 * VLOOKUP(VLOOKUP($B674,'1. Import Patrons here'!$B$2:$Z$1000,9, FALSE), '3. Settings'!$A:$B, 2, FALSE), 0)</f>
        <v>0</v>
      </c>
      <c r="V674" s="11">
        <f>IFNA('2. Import poll votes here'!V674 * VLOOKUP(VLOOKUP($B674,'1. Import Patrons here'!$B$2:$Z$1000,9, FALSE), '3. Settings'!$A:$B, 2, FALSE), 0)</f>
        <v>0</v>
      </c>
      <c r="W674" s="11">
        <f>IFNA('2. Import poll votes here'!W674 * VLOOKUP(VLOOKUP($B674,'1. Import Patrons here'!$B$2:$Z$1000,9, FALSE), '3. Settings'!$A:$B, 2, FALSE), 0)</f>
        <v>0</v>
      </c>
      <c r="X674" s="11">
        <f>IFNA('2. Import poll votes here'!X674 * VLOOKUP(VLOOKUP($B674,'1. Import Patrons here'!$B$2:$Z$1000,9, FALSE), '3. Settings'!$A:$B, 2, FALSE), 0)</f>
        <v>0</v>
      </c>
      <c r="Y674" s="11">
        <f>IFNA('2. Import poll votes here'!Y674 * VLOOKUP(VLOOKUP($B674,'1. Import Patrons here'!$B$2:$Z$1000,9, FALSE), '3. Settings'!$A:$B, 2, FALSE), 0)</f>
        <v>0</v>
      </c>
      <c r="Z674" s="11">
        <f>IFNA('2. Import poll votes here'!AA674 * VLOOKUP(VLOOKUP($B674,'1. Import Patrons here'!$B$2:$Z$1000,9, FALSE), '3. Settings'!$A:$B, 2, FALSE), 0)</f>
        <v>0</v>
      </c>
    </row>
    <row r="675">
      <c r="A675" s="11" t="str">
        <f>'2. Import poll votes here'!A675</f>
        <v/>
      </c>
      <c r="B675" s="11" t="str">
        <f>'2. Import poll votes here'!B675</f>
        <v/>
      </c>
      <c r="D675" s="11">
        <f>IFNA('2. Import poll votes here'!D675 * VLOOKUP(VLOOKUP($B675,'1. Import Patrons here'!$B$2:$Z$1000,9, FALSE), '3. Settings'!$A:$B, 2, FALSE), 0)</f>
        <v>0</v>
      </c>
      <c r="E675" s="11">
        <f>IFNA('2. Import poll votes here'!E675 * VLOOKUP(VLOOKUP($B675,'1. Import Patrons here'!$B$2:$Z$1000,9, FALSE), '3. Settings'!$A:$B, 2, FALSE), 0)</f>
        <v>0</v>
      </c>
      <c r="F675" s="11">
        <f>IFNA('2. Import poll votes here'!F675 * VLOOKUP(VLOOKUP($B675,'1. Import Patrons here'!$B$2:$Z$1000,9, FALSE), '3. Settings'!$A:$B, 2, FALSE), 0)</f>
        <v>0</v>
      </c>
      <c r="G675" s="11">
        <f>IFNA('2. Import poll votes here'!G675 * VLOOKUP(VLOOKUP($B675,'1. Import Patrons here'!$B$2:$Z$1000,9, FALSE), '3. Settings'!$A:$B, 2, FALSE), 0)</f>
        <v>0</v>
      </c>
      <c r="H675" s="11">
        <f>IFNA('2. Import poll votes here'!H675 * VLOOKUP(VLOOKUP($B675,'1. Import Patrons here'!$B$2:$Z$1000,9, FALSE), '3. Settings'!$A:$B, 2, FALSE), 0)</f>
        <v>0</v>
      </c>
      <c r="I675" s="11">
        <f>IFNA('2. Import poll votes here'!I675 * VLOOKUP(VLOOKUP($B675,'1. Import Patrons here'!$B$2:$Z$1000,9, FALSE), '3. Settings'!$A:$B, 2, FALSE), 0)</f>
        <v>0</v>
      </c>
      <c r="J675" s="11">
        <f>IFNA('2. Import poll votes here'!J675 * VLOOKUP(VLOOKUP($B675,'1. Import Patrons here'!$B$2:$Z$1000,9, FALSE), '3. Settings'!$A:$B, 2, FALSE), 0)</f>
        <v>0</v>
      </c>
      <c r="K675" s="11">
        <f>IFNA('2. Import poll votes here'!K675 * VLOOKUP(VLOOKUP($B675,'1. Import Patrons here'!$B$2:$Z$1000,9, FALSE), '3. Settings'!$A:$B, 2, FALSE), 0)</f>
        <v>0</v>
      </c>
      <c r="L675" s="11">
        <f>IFNA('2. Import poll votes here'!L675 * VLOOKUP(VLOOKUP($B675,'1. Import Patrons here'!$B$2:$Z$1000,9, FALSE), '3. Settings'!$A:$B, 2, FALSE), 0)</f>
        <v>0</v>
      </c>
      <c r="M675" s="11">
        <f>IFNA('2. Import poll votes here'!M675 * VLOOKUP(VLOOKUP($B675,'1. Import Patrons here'!$B$2:$Z$1000,9, FALSE), '3. Settings'!$A:$B, 2, FALSE), 0)</f>
        <v>0</v>
      </c>
      <c r="N675" s="11">
        <f>IFNA('2. Import poll votes here'!N675 * VLOOKUP(VLOOKUP($B675,'1. Import Patrons here'!$B$2:$Z$1000,9, FALSE), '3. Settings'!$A:$B, 2, FALSE), 0)</f>
        <v>0</v>
      </c>
      <c r="O675" s="11">
        <f>IFNA('2. Import poll votes here'!O675 * VLOOKUP(VLOOKUP($B675,'1. Import Patrons here'!$B$2:$Z$1000,9, FALSE), '3. Settings'!$A:$B, 2, FALSE), 0)</f>
        <v>0</v>
      </c>
      <c r="P675" s="11">
        <f>IFNA('2. Import poll votes here'!P675 * VLOOKUP(VLOOKUP($B675,'1. Import Patrons here'!$B$2:$Z$1000,9, FALSE), '3. Settings'!$A:$B, 2, FALSE), 0)</f>
        <v>0</v>
      </c>
      <c r="Q675" s="11">
        <f>IFNA('2. Import poll votes here'!Q675 * VLOOKUP(VLOOKUP($B675,'1. Import Patrons here'!$B$2:$Z$1000,9, FALSE), '3. Settings'!$A:$B, 2, FALSE), 0)</f>
        <v>0</v>
      </c>
      <c r="R675" s="11">
        <f>IFNA('2. Import poll votes here'!R675 * VLOOKUP(VLOOKUP($B675,'1. Import Patrons here'!$B$2:$Z$1000,9, FALSE), '3. Settings'!$A:$B, 2, FALSE), 0)</f>
        <v>0</v>
      </c>
      <c r="S675" s="11">
        <f>IFNA('2. Import poll votes here'!S675 * VLOOKUP(VLOOKUP($B675,'1. Import Patrons here'!$B$2:$Z$1000,9, FALSE), '3. Settings'!$A:$B, 2, FALSE), 0)</f>
        <v>0</v>
      </c>
      <c r="T675" s="11">
        <f>IFNA('2. Import poll votes here'!T675 * VLOOKUP(VLOOKUP($B675,'1. Import Patrons here'!$B$2:$Z$1000,9, FALSE), '3. Settings'!$A:$B, 2, FALSE), 0)</f>
        <v>0</v>
      </c>
      <c r="U675" s="11">
        <f>IFNA('2. Import poll votes here'!U675 * VLOOKUP(VLOOKUP($B675,'1. Import Patrons here'!$B$2:$Z$1000,9, FALSE), '3. Settings'!$A:$B, 2, FALSE), 0)</f>
        <v>0</v>
      </c>
      <c r="V675" s="11">
        <f>IFNA('2. Import poll votes here'!V675 * VLOOKUP(VLOOKUP($B675,'1. Import Patrons here'!$B$2:$Z$1000,9, FALSE), '3. Settings'!$A:$B, 2, FALSE), 0)</f>
        <v>0</v>
      </c>
      <c r="W675" s="11">
        <f>IFNA('2. Import poll votes here'!W675 * VLOOKUP(VLOOKUP($B675,'1. Import Patrons here'!$B$2:$Z$1000,9, FALSE), '3. Settings'!$A:$B, 2, FALSE), 0)</f>
        <v>0</v>
      </c>
      <c r="X675" s="11">
        <f>IFNA('2. Import poll votes here'!X675 * VLOOKUP(VLOOKUP($B675,'1. Import Patrons here'!$B$2:$Z$1000,9, FALSE), '3. Settings'!$A:$B, 2, FALSE), 0)</f>
        <v>0</v>
      </c>
      <c r="Y675" s="11">
        <f>IFNA('2. Import poll votes here'!Y675 * VLOOKUP(VLOOKUP($B675,'1. Import Patrons here'!$B$2:$Z$1000,9, FALSE), '3. Settings'!$A:$B, 2, FALSE), 0)</f>
        <v>0</v>
      </c>
      <c r="Z675" s="11">
        <f>IFNA('2. Import poll votes here'!AA675 * VLOOKUP(VLOOKUP($B675,'1. Import Patrons here'!$B$2:$Z$1000,9, FALSE), '3. Settings'!$A:$B, 2, FALSE), 0)</f>
        <v>0</v>
      </c>
    </row>
    <row r="676">
      <c r="A676" s="11" t="str">
        <f>'2. Import poll votes here'!A676</f>
        <v/>
      </c>
      <c r="B676" s="11" t="str">
        <f>'2. Import poll votes here'!B676</f>
        <v/>
      </c>
      <c r="D676" s="11">
        <f>IFNA('2. Import poll votes here'!D676 * VLOOKUP(VLOOKUP($B676,'1. Import Patrons here'!$B$2:$Z$1000,9, FALSE), '3. Settings'!$A:$B, 2, FALSE), 0)</f>
        <v>0</v>
      </c>
      <c r="E676" s="11">
        <f>IFNA('2. Import poll votes here'!E676 * VLOOKUP(VLOOKUP($B676,'1. Import Patrons here'!$B$2:$Z$1000,9, FALSE), '3. Settings'!$A:$B, 2, FALSE), 0)</f>
        <v>0</v>
      </c>
      <c r="F676" s="11">
        <f>IFNA('2. Import poll votes here'!F676 * VLOOKUP(VLOOKUP($B676,'1. Import Patrons here'!$B$2:$Z$1000,9, FALSE), '3. Settings'!$A:$B, 2, FALSE), 0)</f>
        <v>0</v>
      </c>
      <c r="G676" s="11">
        <f>IFNA('2. Import poll votes here'!G676 * VLOOKUP(VLOOKUP($B676,'1. Import Patrons here'!$B$2:$Z$1000,9, FALSE), '3. Settings'!$A:$B, 2, FALSE), 0)</f>
        <v>0</v>
      </c>
      <c r="H676" s="11">
        <f>IFNA('2. Import poll votes here'!H676 * VLOOKUP(VLOOKUP($B676,'1. Import Patrons here'!$B$2:$Z$1000,9, FALSE), '3. Settings'!$A:$B, 2, FALSE), 0)</f>
        <v>0</v>
      </c>
      <c r="I676" s="11">
        <f>IFNA('2. Import poll votes here'!I676 * VLOOKUP(VLOOKUP($B676,'1. Import Patrons here'!$B$2:$Z$1000,9, FALSE), '3. Settings'!$A:$B, 2, FALSE), 0)</f>
        <v>0</v>
      </c>
      <c r="J676" s="11">
        <f>IFNA('2. Import poll votes here'!J676 * VLOOKUP(VLOOKUP($B676,'1. Import Patrons here'!$B$2:$Z$1000,9, FALSE), '3. Settings'!$A:$B, 2, FALSE), 0)</f>
        <v>0</v>
      </c>
      <c r="K676" s="11">
        <f>IFNA('2. Import poll votes here'!K676 * VLOOKUP(VLOOKUP($B676,'1. Import Patrons here'!$B$2:$Z$1000,9, FALSE), '3. Settings'!$A:$B, 2, FALSE), 0)</f>
        <v>0</v>
      </c>
      <c r="L676" s="11">
        <f>IFNA('2. Import poll votes here'!L676 * VLOOKUP(VLOOKUP($B676,'1. Import Patrons here'!$B$2:$Z$1000,9, FALSE), '3. Settings'!$A:$B, 2, FALSE), 0)</f>
        <v>0</v>
      </c>
      <c r="M676" s="11">
        <f>IFNA('2. Import poll votes here'!M676 * VLOOKUP(VLOOKUP($B676,'1. Import Patrons here'!$B$2:$Z$1000,9, FALSE), '3. Settings'!$A:$B, 2, FALSE), 0)</f>
        <v>0</v>
      </c>
      <c r="N676" s="11">
        <f>IFNA('2. Import poll votes here'!N676 * VLOOKUP(VLOOKUP($B676,'1. Import Patrons here'!$B$2:$Z$1000,9, FALSE), '3. Settings'!$A:$B, 2, FALSE), 0)</f>
        <v>0</v>
      </c>
      <c r="O676" s="11">
        <f>IFNA('2. Import poll votes here'!O676 * VLOOKUP(VLOOKUP($B676,'1. Import Patrons here'!$B$2:$Z$1000,9, FALSE), '3. Settings'!$A:$B, 2, FALSE), 0)</f>
        <v>0</v>
      </c>
      <c r="P676" s="11">
        <f>IFNA('2. Import poll votes here'!P676 * VLOOKUP(VLOOKUP($B676,'1. Import Patrons here'!$B$2:$Z$1000,9, FALSE), '3. Settings'!$A:$B, 2, FALSE), 0)</f>
        <v>0</v>
      </c>
      <c r="Q676" s="11">
        <f>IFNA('2. Import poll votes here'!Q676 * VLOOKUP(VLOOKUP($B676,'1. Import Patrons here'!$B$2:$Z$1000,9, FALSE), '3. Settings'!$A:$B, 2, FALSE), 0)</f>
        <v>0</v>
      </c>
      <c r="R676" s="11">
        <f>IFNA('2. Import poll votes here'!R676 * VLOOKUP(VLOOKUP($B676,'1. Import Patrons here'!$B$2:$Z$1000,9, FALSE), '3. Settings'!$A:$B, 2, FALSE), 0)</f>
        <v>0</v>
      </c>
      <c r="S676" s="11">
        <f>IFNA('2. Import poll votes here'!S676 * VLOOKUP(VLOOKUP($B676,'1. Import Patrons here'!$B$2:$Z$1000,9, FALSE), '3. Settings'!$A:$B, 2, FALSE), 0)</f>
        <v>0</v>
      </c>
      <c r="T676" s="11">
        <f>IFNA('2. Import poll votes here'!T676 * VLOOKUP(VLOOKUP($B676,'1. Import Patrons here'!$B$2:$Z$1000,9, FALSE), '3. Settings'!$A:$B, 2, FALSE), 0)</f>
        <v>0</v>
      </c>
      <c r="U676" s="11">
        <f>IFNA('2. Import poll votes here'!U676 * VLOOKUP(VLOOKUP($B676,'1. Import Patrons here'!$B$2:$Z$1000,9, FALSE), '3. Settings'!$A:$B, 2, FALSE), 0)</f>
        <v>0</v>
      </c>
      <c r="V676" s="11">
        <f>IFNA('2. Import poll votes here'!V676 * VLOOKUP(VLOOKUP($B676,'1. Import Patrons here'!$B$2:$Z$1000,9, FALSE), '3. Settings'!$A:$B, 2, FALSE), 0)</f>
        <v>0</v>
      </c>
      <c r="W676" s="11">
        <f>IFNA('2. Import poll votes here'!W676 * VLOOKUP(VLOOKUP($B676,'1. Import Patrons here'!$B$2:$Z$1000,9, FALSE), '3. Settings'!$A:$B, 2, FALSE), 0)</f>
        <v>0</v>
      </c>
      <c r="X676" s="11">
        <f>IFNA('2. Import poll votes here'!X676 * VLOOKUP(VLOOKUP($B676,'1. Import Patrons here'!$B$2:$Z$1000,9, FALSE), '3. Settings'!$A:$B, 2, FALSE), 0)</f>
        <v>0</v>
      </c>
      <c r="Y676" s="11">
        <f>IFNA('2. Import poll votes here'!Y676 * VLOOKUP(VLOOKUP($B676,'1. Import Patrons here'!$B$2:$Z$1000,9, FALSE), '3. Settings'!$A:$B, 2, FALSE), 0)</f>
        <v>0</v>
      </c>
      <c r="Z676" s="11">
        <f>IFNA('2. Import poll votes here'!AA676 * VLOOKUP(VLOOKUP($B676,'1. Import Patrons here'!$B$2:$Z$1000,9, FALSE), '3. Settings'!$A:$B, 2, FALSE), 0)</f>
        <v>0</v>
      </c>
    </row>
    <row r="677">
      <c r="A677" s="11" t="str">
        <f>'2. Import poll votes here'!A677</f>
        <v/>
      </c>
      <c r="B677" s="11" t="str">
        <f>'2. Import poll votes here'!B677</f>
        <v/>
      </c>
      <c r="D677" s="11">
        <f>IFNA('2. Import poll votes here'!D677 * VLOOKUP(VLOOKUP($B677,'1. Import Patrons here'!$B$2:$Z$1000,9, FALSE), '3. Settings'!$A:$B, 2, FALSE), 0)</f>
        <v>0</v>
      </c>
      <c r="E677" s="11">
        <f>IFNA('2. Import poll votes here'!E677 * VLOOKUP(VLOOKUP($B677,'1. Import Patrons here'!$B$2:$Z$1000,9, FALSE), '3. Settings'!$A:$B, 2, FALSE), 0)</f>
        <v>0</v>
      </c>
      <c r="F677" s="11">
        <f>IFNA('2. Import poll votes here'!F677 * VLOOKUP(VLOOKUP($B677,'1. Import Patrons here'!$B$2:$Z$1000,9, FALSE), '3. Settings'!$A:$B, 2, FALSE), 0)</f>
        <v>0</v>
      </c>
      <c r="G677" s="11">
        <f>IFNA('2. Import poll votes here'!G677 * VLOOKUP(VLOOKUP($B677,'1. Import Patrons here'!$B$2:$Z$1000,9, FALSE), '3. Settings'!$A:$B, 2, FALSE), 0)</f>
        <v>0</v>
      </c>
      <c r="H677" s="11">
        <f>IFNA('2. Import poll votes here'!H677 * VLOOKUP(VLOOKUP($B677,'1. Import Patrons here'!$B$2:$Z$1000,9, FALSE), '3. Settings'!$A:$B, 2, FALSE), 0)</f>
        <v>0</v>
      </c>
      <c r="I677" s="11">
        <f>IFNA('2. Import poll votes here'!I677 * VLOOKUP(VLOOKUP($B677,'1. Import Patrons here'!$B$2:$Z$1000,9, FALSE), '3. Settings'!$A:$B, 2, FALSE), 0)</f>
        <v>0</v>
      </c>
      <c r="J677" s="11">
        <f>IFNA('2. Import poll votes here'!J677 * VLOOKUP(VLOOKUP($B677,'1. Import Patrons here'!$B$2:$Z$1000,9, FALSE), '3. Settings'!$A:$B, 2, FALSE), 0)</f>
        <v>0</v>
      </c>
      <c r="K677" s="11">
        <f>IFNA('2. Import poll votes here'!K677 * VLOOKUP(VLOOKUP($B677,'1. Import Patrons here'!$B$2:$Z$1000,9, FALSE), '3. Settings'!$A:$B, 2, FALSE), 0)</f>
        <v>0</v>
      </c>
      <c r="L677" s="11">
        <f>IFNA('2. Import poll votes here'!L677 * VLOOKUP(VLOOKUP($B677,'1. Import Patrons here'!$B$2:$Z$1000,9, FALSE), '3. Settings'!$A:$B, 2, FALSE), 0)</f>
        <v>0</v>
      </c>
      <c r="M677" s="11">
        <f>IFNA('2. Import poll votes here'!M677 * VLOOKUP(VLOOKUP($B677,'1. Import Patrons here'!$B$2:$Z$1000,9, FALSE), '3. Settings'!$A:$B, 2, FALSE), 0)</f>
        <v>0</v>
      </c>
      <c r="N677" s="11">
        <f>IFNA('2. Import poll votes here'!N677 * VLOOKUP(VLOOKUP($B677,'1. Import Patrons here'!$B$2:$Z$1000,9, FALSE), '3. Settings'!$A:$B, 2, FALSE), 0)</f>
        <v>0</v>
      </c>
      <c r="O677" s="11">
        <f>IFNA('2. Import poll votes here'!O677 * VLOOKUP(VLOOKUP($B677,'1. Import Patrons here'!$B$2:$Z$1000,9, FALSE), '3. Settings'!$A:$B, 2, FALSE), 0)</f>
        <v>0</v>
      </c>
      <c r="P677" s="11">
        <f>IFNA('2. Import poll votes here'!P677 * VLOOKUP(VLOOKUP($B677,'1. Import Patrons here'!$B$2:$Z$1000,9, FALSE), '3. Settings'!$A:$B, 2, FALSE), 0)</f>
        <v>0</v>
      </c>
      <c r="Q677" s="11">
        <f>IFNA('2. Import poll votes here'!Q677 * VLOOKUP(VLOOKUP($B677,'1. Import Patrons here'!$B$2:$Z$1000,9, FALSE), '3. Settings'!$A:$B, 2, FALSE), 0)</f>
        <v>0</v>
      </c>
      <c r="R677" s="11">
        <f>IFNA('2. Import poll votes here'!R677 * VLOOKUP(VLOOKUP($B677,'1. Import Patrons here'!$B$2:$Z$1000,9, FALSE), '3. Settings'!$A:$B, 2, FALSE), 0)</f>
        <v>0</v>
      </c>
      <c r="S677" s="11">
        <f>IFNA('2. Import poll votes here'!S677 * VLOOKUP(VLOOKUP($B677,'1. Import Patrons here'!$B$2:$Z$1000,9, FALSE), '3. Settings'!$A:$B, 2, FALSE), 0)</f>
        <v>0</v>
      </c>
      <c r="T677" s="11">
        <f>IFNA('2. Import poll votes here'!T677 * VLOOKUP(VLOOKUP($B677,'1. Import Patrons here'!$B$2:$Z$1000,9, FALSE), '3. Settings'!$A:$B, 2, FALSE), 0)</f>
        <v>0</v>
      </c>
      <c r="U677" s="11">
        <f>IFNA('2. Import poll votes here'!U677 * VLOOKUP(VLOOKUP($B677,'1. Import Patrons here'!$B$2:$Z$1000,9, FALSE), '3. Settings'!$A:$B, 2, FALSE), 0)</f>
        <v>0</v>
      </c>
      <c r="V677" s="11">
        <f>IFNA('2. Import poll votes here'!V677 * VLOOKUP(VLOOKUP($B677,'1. Import Patrons here'!$B$2:$Z$1000,9, FALSE), '3. Settings'!$A:$B, 2, FALSE), 0)</f>
        <v>0</v>
      </c>
      <c r="W677" s="11">
        <f>IFNA('2. Import poll votes here'!W677 * VLOOKUP(VLOOKUP($B677,'1. Import Patrons here'!$B$2:$Z$1000,9, FALSE), '3. Settings'!$A:$B, 2, FALSE), 0)</f>
        <v>0</v>
      </c>
      <c r="X677" s="11">
        <f>IFNA('2. Import poll votes here'!X677 * VLOOKUP(VLOOKUP($B677,'1. Import Patrons here'!$B$2:$Z$1000,9, FALSE), '3. Settings'!$A:$B, 2, FALSE), 0)</f>
        <v>0</v>
      </c>
      <c r="Y677" s="11">
        <f>IFNA('2. Import poll votes here'!Y677 * VLOOKUP(VLOOKUP($B677,'1. Import Patrons here'!$B$2:$Z$1000,9, FALSE), '3. Settings'!$A:$B, 2, FALSE), 0)</f>
        <v>0</v>
      </c>
      <c r="Z677" s="11">
        <f>IFNA('2. Import poll votes here'!AA677 * VLOOKUP(VLOOKUP($B677,'1. Import Patrons here'!$B$2:$Z$1000,9, FALSE), '3. Settings'!$A:$B, 2, FALSE), 0)</f>
        <v>0</v>
      </c>
    </row>
    <row r="678">
      <c r="A678" s="11" t="str">
        <f>'2. Import poll votes here'!A678</f>
        <v/>
      </c>
      <c r="B678" s="11" t="str">
        <f>'2. Import poll votes here'!B678</f>
        <v/>
      </c>
      <c r="D678" s="11">
        <f>IFNA('2. Import poll votes here'!D678 * VLOOKUP(VLOOKUP($B678,'1. Import Patrons here'!$B$2:$Z$1000,9, FALSE), '3. Settings'!$A:$B, 2, FALSE), 0)</f>
        <v>0</v>
      </c>
      <c r="E678" s="11">
        <f>IFNA('2. Import poll votes here'!E678 * VLOOKUP(VLOOKUP($B678,'1. Import Patrons here'!$B$2:$Z$1000,9, FALSE), '3. Settings'!$A:$B, 2, FALSE), 0)</f>
        <v>0</v>
      </c>
      <c r="F678" s="11">
        <f>IFNA('2. Import poll votes here'!F678 * VLOOKUP(VLOOKUP($B678,'1. Import Patrons here'!$B$2:$Z$1000,9, FALSE), '3. Settings'!$A:$B, 2, FALSE), 0)</f>
        <v>0</v>
      </c>
      <c r="G678" s="11">
        <f>IFNA('2. Import poll votes here'!G678 * VLOOKUP(VLOOKUP($B678,'1. Import Patrons here'!$B$2:$Z$1000,9, FALSE), '3. Settings'!$A:$B, 2, FALSE), 0)</f>
        <v>0</v>
      </c>
      <c r="H678" s="11">
        <f>IFNA('2. Import poll votes here'!H678 * VLOOKUP(VLOOKUP($B678,'1. Import Patrons here'!$B$2:$Z$1000,9, FALSE), '3. Settings'!$A:$B, 2, FALSE), 0)</f>
        <v>0</v>
      </c>
      <c r="I678" s="11">
        <f>IFNA('2. Import poll votes here'!I678 * VLOOKUP(VLOOKUP($B678,'1. Import Patrons here'!$B$2:$Z$1000,9, FALSE), '3. Settings'!$A:$B, 2, FALSE), 0)</f>
        <v>0</v>
      </c>
      <c r="J678" s="11">
        <f>IFNA('2. Import poll votes here'!J678 * VLOOKUP(VLOOKUP($B678,'1. Import Patrons here'!$B$2:$Z$1000,9, FALSE), '3. Settings'!$A:$B, 2, FALSE), 0)</f>
        <v>0</v>
      </c>
      <c r="K678" s="11">
        <f>IFNA('2. Import poll votes here'!K678 * VLOOKUP(VLOOKUP($B678,'1. Import Patrons here'!$B$2:$Z$1000,9, FALSE), '3. Settings'!$A:$B, 2, FALSE), 0)</f>
        <v>0</v>
      </c>
      <c r="L678" s="11">
        <f>IFNA('2. Import poll votes here'!L678 * VLOOKUP(VLOOKUP($B678,'1. Import Patrons here'!$B$2:$Z$1000,9, FALSE), '3. Settings'!$A:$B, 2, FALSE), 0)</f>
        <v>0</v>
      </c>
      <c r="M678" s="11">
        <f>IFNA('2. Import poll votes here'!M678 * VLOOKUP(VLOOKUP($B678,'1. Import Patrons here'!$B$2:$Z$1000,9, FALSE), '3. Settings'!$A:$B, 2, FALSE), 0)</f>
        <v>0</v>
      </c>
      <c r="N678" s="11">
        <f>IFNA('2. Import poll votes here'!N678 * VLOOKUP(VLOOKUP($B678,'1. Import Patrons here'!$B$2:$Z$1000,9, FALSE), '3. Settings'!$A:$B, 2, FALSE), 0)</f>
        <v>0</v>
      </c>
      <c r="O678" s="11">
        <f>IFNA('2. Import poll votes here'!O678 * VLOOKUP(VLOOKUP($B678,'1. Import Patrons here'!$B$2:$Z$1000,9, FALSE), '3. Settings'!$A:$B, 2, FALSE), 0)</f>
        <v>0</v>
      </c>
      <c r="P678" s="11">
        <f>IFNA('2. Import poll votes here'!P678 * VLOOKUP(VLOOKUP($B678,'1. Import Patrons here'!$B$2:$Z$1000,9, FALSE), '3. Settings'!$A:$B, 2, FALSE), 0)</f>
        <v>0</v>
      </c>
      <c r="Q678" s="11">
        <f>IFNA('2. Import poll votes here'!Q678 * VLOOKUP(VLOOKUP($B678,'1. Import Patrons here'!$B$2:$Z$1000,9, FALSE), '3. Settings'!$A:$B, 2, FALSE), 0)</f>
        <v>0</v>
      </c>
      <c r="R678" s="11">
        <f>IFNA('2. Import poll votes here'!R678 * VLOOKUP(VLOOKUP($B678,'1. Import Patrons here'!$B$2:$Z$1000,9, FALSE), '3. Settings'!$A:$B, 2, FALSE), 0)</f>
        <v>0</v>
      </c>
      <c r="S678" s="11">
        <f>IFNA('2. Import poll votes here'!S678 * VLOOKUP(VLOOKUP($B678,'1. Import Patrons here'!$B$2:$Z$1000,9, FALSE), '3. Settings'!$A:$B, 2, FALSE), 0)</f>
        <v>0</v>
      </c>
      <c r="T678" s="11">
        <f>IFNA('2. Import poll votes here'!T678 * VLOOKUP(VLOOKUP($B678,'1. Import Patrons here'!$B$2:$Z$1000,9, FALSE), '3. Settings'!$A:$B, 2, FALSE), 0)</f>
        <v>0</v>
      </c>
      <c r="U678" s="11">
        <f>IFNA('2. Import poll votes here'!U678 * VLOOKUP(VLOOKUP($B678,'1. Import Patrons here'!$B$2:$Z$1000,9, FALSE), '3. Settings'!$A:$B, 2, FALSE), 0)</f>
        <v>0</v>
      </c>
      <c r="V678" s="11">
        <f>IFNA('2. Import poll votes here'!V678 * VLOOKUP(VLOOKUP($B678,'1. Import Patrons here'!$B$2:$Z$1000,9, FALSE), '3. Settings'!$A:$B, 2, FALSE), 0)</f>
        <v>0</v>
      </c>
      <c r="W678" s="11">
        <f>IFNA('2. Import poll votes here'!W678 * VLOOKUP(VLOOKUP($B678,'1. Import Patrons here'!$B$2:$Z$1000,9, FALSE), '3. Settings'!$A:$B, 2, FALSE), 0)</f>
        <v>0</v>
      </c>
      <c r="X678" s="11">
        <f>IFNA('2. Import poll votes here'!X678 * VLOOKUP(VLOOKUP($B678,'1. Import Patrons here'!$B$2:$Z$1000,9, FALSE), '3. Settings'!$A:$B, 2, FALSE), 0)</f>
        <v>0</v>
      </c>
      <c r="Y678" s="11">
        <f>IFNA('2. Import poll votes here'!Y678 * VLOOKUP(VLOOKUP($B678,'1. Import Patrons here'!$B$2:$Z$1000,9, FALSE), '3. Settings'!$A:$B, 2, FALSE), 0)</f>
        <v>0</v>
      </c>
      <c r="Z678" s="11">
        <f>IFNA('2. Import poll votes here'!AA678 * VLOOKUP(VLOOKUP($B678,'1. Import Patrons here'!$B$2:$Z$1000,9, FALSE), '3. Settings'!$A:$B, 2, FALSE), 0)</f>
        <v>0</v>
      </c>
    </row>
    <row r="679">
      <c r="A679" s="11" t="str">
        <f>'2. Import poll votes here'!A679</f>
        <v/>
      </c>
      <c r="B679" s="11" t="str">
        <f>'2. Import poll votes here'!B679</f>
        <v/>
      </c>
      <c r="D679" s="11">
        <f>IFNA('2. Import poll votes here'!D679 * VLOOKUP(VLOOKUP($B679,'1. Import Patrons here'!$B$2:$Z$1000,9, FALSE), '3. Settings'!$A:$B, 2, FALSE), 0)</f>
        <v>0</v>
      </c>
      <c r="E679" s="11">
        <f>IFNA('2. Import poll votes here'!E679 * VLOOKUP(VLOOKUP($B679,'1. Import Patrons here'!$B$2:$Z$1000,9, FALSE), '3. Settings'!$A:$B, 2, FALSE), 0)</f>
        <v>0</v>
      </c>
      <c r="F679" s="11">
        <f>IFNA('2. Import poll votes here'!F679 * VLOOKUP(VLOOKUP($B679,'1. Import Patrons here'!$B$2:$Z$1000,9, FALSE), '3. Settings'!$A:$B, 2, FALSE), 0)</f>
        <v>0</v>
      </c>
      <c r="G679" s="11">
        <f>IFNA('2. Import poll votes here'!G679 * VLOOKUP(VLOOKUP($B679,'1. Import Patrons here'!$B$2:$Z$1000,9, FALSE), '3. Settings'!$A:$B, 2, FALSE), 0)</f>
        <v>0</v>
      </c>
      <c r="H679" s="11">
        <f>IFNA('2. Import poll votes here'!H679 * VLOOKUP(VLOOKUP($B679,'1. Import Patrons here'!$B$2:$Z$1000,9, FALSE), '3. Settings'!$A:$B, 2, FALSE), 0)</f>
        <v>0</v>
      </c>
      <c r="I679" s="11">
        <f>IFNA('2. Import poll votes here'!I679 * VLOOKUP(VLOOKUP($B679,'1. Import Patrons here'!$B$2:$Z$1000,9, FALSE), '3. Settings'!$A:$B, 2, FALSE), 0)</f>
        <v>0</v>
      </c>
      <c r="J679" s="11">
        <f>IFNA('2. Import poll votes here'!J679 * VLOOKUP(VLOOKUP($B679,'1. Import Patrons here'!$B$2:$Z$1000,9, FALSE), '3. Settings'!$A:$B, 2, FALSE), 0)</f>
        <v>0</v>
      </c>
      <c r="K679" s="11">
        <f>IFNA('2. Import poll votes here'!K679 * VLOOKUP(VLOOKUP($B679,'1. Import Patrons here'!$B$2:$Z$1000,9, FALSE), '3. Settings'!$A:$B, 2, FALSE), 0)</f>
        <v>0</v>
      </c>
      <c r="L679" s="11">
        <f>IFNA('2. Import poll votes here'!L679 * VLOOKUP(VLOOKUP($B679,'1. Import Patrons here'!$B$2:$Z$1000,9, FALSE), '3. Settings'!$A:$B, 2, FALSE), 0)</f>
        <v>0</v>
      </c>
      <c r="M679" s="11">
        <f>IFNA('2. Import poll votes here'!M679 * VLOOKUP(VLOOKUP($B679,'1. Import Patrons here'!$B$2:$Z$1000,9, FALSE), '3. Settings'!$A:$B, 2, FALSE), 0)</f>
        <v>0</v>
      </c>
      <c r="N679" s="11">
        <f>IFNA('2. Import poll votes here'!N679 * VLOOKUP(VLOOKUP($B679,'1. Import Patrons here'!$B$2:$Z$1000,9, FALSE), '3. Settings'!$A:$B, 2, FALSE), 0)</f>
        <v>0</v>
      </c>
      <c r="O679" s="11">
        <f>IFNA('2. Import poll votes here'!O679 * VLOOKUP(VLOOKUP($B679,'1. Import Patrons here'!$B$2:$Z$1000,9, FALSE), '3. Settings'!$A:$B, 2, FALSE), 0)</f>
        <v>0</v>
      </c>
      <c r="P679" s="11">
        <f>IFNA('2. Import poll votes here'!P679 * VLOOKUP(VLOOKUP($B679,'1. Import Patrons here'!$B$2:$Z$1000,9, FALSE), '3. Settings'!$A:$B, 2, FALSE), 0)</f>
        <v>0</v>
      </c>
      <c r="Q679" s="11">
        <f>IFNA('2. Import poll votes here'!Q679 * VLOOKUP(VLOOKUP($B679,'1. Import Patrons here'!$B$2:$Z$1000,9, FALSE), '3. Settings'!$A:$B, 2, FALSE), 0)</f>
        <v>0</v>
      </c>
      <c r="R679" s="11">
        <f>IFNA('2. Import poll votes here'!R679 * VLOOKUP(VLOOKUP($B679,'1. Import Patrons here'!$B$2:$Z$1000,9, FALSE), '3. Settings'!$A:$B, 2, FALSE), 0)</f>
        <v>0</v>
      </c>
      <c r="S679" s="11">
        <f>IFNA('2. Import poll votes here'!S679 * VLOOKUP(VLOOKUP($B679,'1. Import Patrons here'!$B$2:$Z$1000,9, FALSE), '3. Settings'!$A:$B, 2, FALSE), 0)</f>
        <v>0</v>
      </c>
      <c r="T679" s="11">
        <f>IFNA('2. Import poll votes here'!T679 * VLOOKUP(VLOOKUP($B679,'1. Import Patrons here'!$B$2:$Z$1000,9, FALSE), '3. Settings'!$A:$B, 2, FALSE), 0)</f>
        <v>0</v>
      </c>
      <c r="U679" s="11">
        <f>IFNA('2. Import poll votes here'!U679 * VLOOKUP(VLOOKUP($B679,'1. Import Patrons here'!$B$2:$Z$1000,9, FALSE), '3. Settings'!$A:$B, 2, FALSE), 0)</f>
        <v>0</v>
      </c>
      <c r="V679" s="11">
        <f>IFNA('2. Import poll votes here'!V679 * VLOOKUP(VLOOKUP($B679,'1. Import Patrons here'!$B$2:$Z$1000,9, FALSE), '3. Settings'!$A:$B, 2, FALSE), 0)</f>
        <v>0</v>
      </c>
      <c r="W679" s="11">
        <f>IFNA('2. Import poll votes here'!W679 * VLOOKUP(VLOOKUP($B679,'1. Import Patrons here'!$B$2:$Z$1000,9, FALSE), '3. Settings'!$A:$B, 2, FALSE), 0)</f>
        <v>0</v>
      </c>
      <c r="X679" s="11">
        <f>IFNA('2. Import poll votes here'!X679 * VLOOKUP(VLOOKUP($B679,'1. Import Patrons here'!$B$2:$Z$1000,9, FALSE), '3. Settings'!$A:$B, 2, FALSE), 0)</f>
        <v>0</v>
      </c>
      <c r="Y679" s="11">
        <f>IFNA('2. Import poll votes here'!Y679 * VLOOKUP(VLOOKUP($B679,'1. Import Patrons here'!$B$2:$Z$1000,9, FALSE), '3. Settings'!$A:$B, 2, FALSE), 0)</f>
        <v>0</v>
      </c>
      <c r="Z679" s="11">
        <f>IFNA('2. Import poll votes here'!AA679 * VLOOKUP(VLOOKUP($B679,'1. Import Patrons here'!$B$2:$Z$1000,9, FALSE), '3. Settings'!$A:$B, 2, FALSE), 0)</f>
        <v>0</v>
      </c>
    </row>
    <row r="680">
      <c r="A680" s="11" t="str">
        <f>'2. Import poll votes here'!A680</f>
        <v/>
      </c>
      <c r="B680" s="11" t="str">
        <f>'2. Import poll votes here'!B680</f>
        <v/>
      </c>
      <c r="D680" s="11">
        <f>IFNA('2. Import poll votes here'!D680 * VLOOKUP(VLOOKUP($B680,'1. Import Patrons here'!$B$2:$Z$1000,9, FALSE), '3. Settings'!$A:$B, 2, FALSE), 0)</f>
        <v>0</v>
      </c>
      <c r="E680" s="11">
        <f>IFNA('2. Import poll votes here'!E680 * VLOOKUP(VLOOKUP($B680,'1. Import Patrons here'!$B$2:$Z$1000,9, FALSE), '3. Settings'!$A:$B, 2, FALSE), 0)</f>
        <v>0</v>
      </c>
      <c r="F680" s="11">
        <f>IFNA('2. Import poll votes here'!F680 * VLOOKUP(VLOOKUP($B680,'1. Import Patrons here'!$B$2:$Z$1000,9, FALSE), '3. Settings'!$A:$B, 2, FALSE), 0)</f>
        <v>0</v>
      </c>
      <c r="G680" s="11">
        <f>IFNA('2. Import poll votes here'!G680 * VLOOKUP(VLOOKUP($B680,'1. Import Patrons here'!$B$2:$Z$1000,9, FALSE), '3. Settings'!$A:$B, 2, FALSE), 0)</f>
        <v>0</v>
      </c>
      <c r="H680" s="11">
        <f>IFNA('2. Import poll votes here'!H680 * VLOOKUP(VLOOKUP($B680,'1. Import Patrons here'!$B$2:$Z$1000,9, FALSE), '3. Settings'!$A:$B, 2, FALSE), 0)</f>
        <v>0</v>
      </c>
      <c r="I680" s="11">
        <f>IFNA('2. Import poll votes here'!I680 * VLOOKUP(VLOOKUP($B680,'1. Import Patrons here'!$B$2:$Z$1000,9, FALSE), '3. Settings'!$A:$B, 2, FALSE), 0)</f>
        <v>0</v>
      </c>
      <c r="J680" s="11">
        <f>IFNA('2. Import poll votes here'!J680 * VLOOKUP(VLOOKUP($B680,'1. Import Patrons here'!$B$2:$Z$1000,9, FALSE), '3. Settings'!$A:$B, 2, FALSE), 0)</f>
        <v>0</v>
      </c>
      <c r="K680" s="11">
        <f>IFNA('2. Import poll votes here'!K680 * VLOOKUP(VLOOKUP($B680,'1. Import Patrons here'!$B$2:$Z$1000,9, FALSE), '3. Settings'!$A:$B, 2, FALSE), 0)</f>
        <v>0</v>
      </c>
      <c r="L680" s="11">
        <f>IFNA('2. Import poll votes here'!L680 * VLOOKUP(VLOOKUP($B680,'1. Import Patrons here'!$B$2:$Z$1000,9, FALSE), '3. Settings'!$A:$B, 2, FALSE), 0)</f>
        <v>0</v>
      </c>
      <c r="M680" s="11">
        <f>IFNA('2. Import poll votes here'!M680 * VLOOKUP(VLOOKUP($B680,'1. Import Patrons here'!$B$2:$Z$1000,9, FALSE), '3. Settings'!$A:$B, 2, FALSE), 0)</f>
        <v>0</v>
      </c>
      <c r="N680" s="11">
        <f>IFNA('2. Import poll votes here'!N680 * VLOOKUP(VLOOKUP($B680,'1. Import Patrons here'!$B$2:$Z$1000,9, FALSE), '3. Settings'!$A:$B, 2, FALSE), 0)</f>
        <v>0</v>
      </c>
      <c r="O680" s="11">
        <f>IFNA('2. Import poll votes here'!O680 * VLOOKUP(VLOOKUP($B680,'1. Import Patrons here'!$B$2:$Z$1000,9, FALSE), '3. Settings'!$A:$B, 2, FALSE), 0)</f>
        <v>0</v>
      </c>
      <c r="P680" s="11">
        <f>IFNA('2. Import poll votes here'!P680 * VLOOKUP(VLOOKUP($B680,'1. Import Patrons here'!$B$2:$Z$1000,9, FALSE), '3. Settings'!$A:$B, 2, FALSE), 0)</f>
        <v>0</v>
      </c>
      <c r="Q680" s="11">
        <f>IFNA('2. Import poll votes here'!Q680 * VLOOKUP(VLOOKUP($B680,'1. Import Patrons here'!$B$2:$Z$1000,9, FALSE), '3. Settings'!$A:$B, 2, FALSE), 0)</f>
        <v>0</v>
      </c>
      <c r="R680" s="11">
        <f>IFNA('2. Import poll votes here'!R680 * VLOOKUP(VLOOKUP($B680,'1. Import Patrons here'!$B$2:$Z$1000,9, FALSE), '3. Settings'!$A:$B, 2, FALSE), 0)</f>
        <v>0</v>
      </c>
      <c r="S680" s="11">
        <f>IFNA('2. Import poll votes here'!S680 * VLOOKUP(VLOOKUP($B680,'1. Import Patrons here'!$B$2:$Z$1000,9, FALSE), '3. Settings'!$A:$B, 2, FALSE), 0)</f>
        <v>0</v>
      </c>
      <c r="T680" s="11">
        <f>IFNA('2. Import poll votes here'!T680 * VLOOKUP(VLOOKUP($B680,'1. Import Patrons here'!$B$2:$Z$1000,9, FALSE), '3. Settings'!$A:$B, 2, FALSE), 0)</f>
        <v>0</v>
      </c>
      <c r="U680" s="11">
        <f>IFNA('2. Import poll votes here'!U680 * VLOOKUP(VLOOKUP($B680,'1. Import Patrons here'!$B$2:$Z$1000,9, FALSE), '3. Settings'!$A:$B, 2, FALSE), 0)</f>
        <v>0</v>
      </c>
      <c r="V680" s="11">
        <f>IFNA('2. Import poll votes here'!V680 * VLOOKUP(VLOOKUP($B680,'1. Import Patrons here'!$B$2:$Z$1000,9, FALSE), '3. Settings'!$A:$B, 2, FALSE), 0)</f>
        <v>0</v>
      </c>
      <c r="W680" s="11">
        <f>IFNA('2. Import poll votes here'!W680 * VLOOKUP(VLOOKUP($B680,'1. Import Patrons here'!$B$2:$Z$1000,9, FALSE), '3. Settings'!$A:$B, 2, FALSE), 0)</f>
        <v>0</v>
      </c>
      <c r="X680" s="11">
        <f>IFNA('2. Import poll votes here'!X680 * VLOOKUP(VLOOKUP($B680,'1. Import Patrons here'!$B$2:$Z$1000,9, FALSE), '3. Settings'!$A:$B, 2, FALSE), 0)</f>
        <v>0</v>
      </c>
      <c r="Y680" s="11">
        <f>IFNA('2. Import poll votes here'!Y680 * VLOOKUP(VLOOKUP($B680,'1. Import Patrons here'!$B$2:$Z$1000,9, FALSE), '3. Settings'!$A:$B, 2, FALSE), 0)</f>
        <v>0</v>
      </c>
      <c r="Z680" s="11">
        <f>IFNA('2. Import poll votes here'!AA680 * VLOOKUP(VLOOKUP($B680,'1. Import Patrons here'!$B$2:$Z$1000,9, FALSE), '3. Settings'!$A:$B, 2, FALSE), 0)</f>
        <v>0</v>
      </c>
    </row>
    <row r="681">
      <c r="A681" s="11" t="str">
        <f>'2. Import poll votes here'!A681</f>
        <v/>
      </c>
      <c r="B681" s="11" t="str">
        <f>'2. Import poll votes here'!B681</f>
        <v/>
      </c>
      <c r="D681" s="11">
        <f>IFNA('2. Import poll votes here'!D681 * VLOOKUP(VLOOKUP($B681,'1. Import Patrons here'!$B$2:$Z$1000,9, FALSE), '3. Settings'!$A:$B, 2, FALSE), 0)</f>
        <v>0</v>
      </c>
      <c r="E681" s="11">
        <f>IFNA('2. Import poll votes here'!E681 * VLOOKUP(VLOOKUP($B681,'1. Import Patrons here'!$B$2:$Z$1000,9, FALSE), '3. Settings'!$A:$B, 2, FALSE), 0)</f>
        <v>0</v>
      </c>
      <c r="F681" s="11">
        <f>IFNA('2. Import poll votes here'!F681 * VLOOKUP(VLOOKUP($B681,'1. Import Patrons here'!$B$2:$Z$1000,9, FALSE), '3. Settings'!$A:$B, 2, FALSE), 0)</f>
        <v>0</v>
      </c>
      <c r="G681" s="11">
        <f>IFNA('2. Import poll votes here'!G681 * VLOOKUP(VLOOKUP($B681,'1. Import Patrons here'!$B$2:$Z$1000,9, FALSE), '3. Settings'!$A:$B, 2, FALSE), 0)</f>
        <v>0</v>
      </c>
      <c r="H681" s="11">
        <f>IFNA('2. Import poll votes here'!H681 * VLOOKUP(VLOOKUP($B681,'1. Import Patrons here'!$B$2:$Z$1000,9, FALSE), '3. Settings'!$A:$B, 2, FALSE), 0)</f>
        <v>0</v>
      </c>
      <c r="I681" s="11">
        <f>IFNA('2. Import poll votes here'!I681 * VLOOKUP(VLOOKUP($B681,'1. Import Patrons here'!$B$2:$Z$1000,9, FALSE), '3. Settings'!$A:$B, 2, FALSE), 0)</f>
        <v>0</v>
      </c>
      <c r="J681" s="11">
        <f>IFNA('2. Import poll votes here'!J681 * VLOOKUP(VLOOKUP($B681,'1. Import Patrons here'!$B$2:$Z$1000,9, FALSE), '3. Settings'!$A:$B, 2, FALSE), 0)</f>
        <v>0</v>
      </c>
      <c r="K681" s="11">
        <f>IFNA('2. Import poll votes here'!K681 * VLOOKUP(VLOOKUP($B681,'1. Import Patrons here'!$B$2:$Z$1000,9, FALSE), '3. Settings'!$A:$B, 2, FALSE), 0)</f>
        <v>0</v>
      </c>
      <c r="L681" s="11">
        <f>IFNA('2. Import poll votes here'!L681 * VLOOKUP(VLOOKUP($B681,'1. Import Patrons here'!$B$2:$Z$1000,9, FALSE), '3. Settings'!$A:$B, 2, FALSE), 0)</f>
        <v>0</v>
      </c>
      <c r="M681" s="11">
        <f>IFNA('2. Import poll votes here'!M681 * VLOOKUP(VLOOKUP($B681,'1. Import Patrons here'!$B$2:$Z$1000,9, FALSE), '3. Settings'!$A:$B, 2, FALSE), 0)</f>
        <v>0</v>
      </c>
      <c r="N681" s="11">
        <f>IFNA('2. Import poll votes here'!N681 * VLOOKUP(VLOOKUP($B681,'1. Import Patrons here'!$B$2:$Z$1000,9, FALSE), '3. Settings'!$A:$B, 2, FALSE), 0)</f>
        <v>0</v>
      </c>
      <c r="O681" s="11">
        <f>IFNA('2. Import poll votes here'!O681 * VLOOKUP(VLOOKUP($B681,'1. Import Patrons here'!$B$2:$Z$1000,9, FALSE), '3. Settings'!$A:$B, 2, FALSE), 0)</f>
        <v>0</v>
      </c>
      <c r="P681" s="11">
        <f>IFNA('2. Import poll votes here'!P681 * VLOOKUP(VLOOKUP($B681,'1. Import Patrons here'!$B$2:$Z$1000,9, FALSE), '3. Settings'!$A:$B, 2, FALSE), 0)</f>
        <v>0</v>
      </c>
      <c r="Q681" s="11">
        <f>IFNA('2. Import poll votes here'!Q681 * VLOOKUP(VLOOKUP($B681,'1. Import Patrons here'!$B$2:$Z$1000,9, FALSE), '3. Settings'!$A:$B, 2, FALSE), 0)</f>
        <v>0</v>
      </c>
      <c r="R681" s="11">
        <f>IFNA('2. Import poll votes here'!R681 * VLOOKUP(VLOOKUP($B681,'1. Import Patrons here'!$B$2:$Z$1000,9, FALSE), '3. Settings'!$A:$B, 2, FALSE), 0)</f>
        <v>0</v>
      </c>
      <c r="S681" s="11">
        <f>IFNA('2. Import poll votes here'!S681 * VLOOKUP(VLOOKUP($B681,'1. Import Patrons here'!$B$2:$Z$1000,9, FALSE), '3. Settings'!$A:$B, 2, FALSE), 0)</f>
        <v>0</v>
      </c>
      <c r="T681" s="11">
        <f>IFNA('2. Import poll votes here'!T681 * VLOOKUP(VLOOKUP($B681,'1. Import Patrons here'!$B$2:$Z$1000,9, FALSE), '3. Settings'!$A:$B, 2, FALSE), 0)</f>
        <v>0</v>
      </c>
      <c r="U681" s="11">
        <f>IFNA('2. Import poll votes here'!U681 * VLOOKUP(VLOOKUP($B681,'1. Import Patrons here'!$B$2:$Z$1000,9, FALSE), '3. Settings'!$A:$B, 2, FALSE), 0)</f>
        <v>0</v>
      </c>
      <c r="V681" s="11">
        <f>IFNA('2. Import poll votes here'!V681 * VLOOKUP(VLOOKUP($B681,'1. Import Patrons here'!$B$2:$Z$1000,9, FALSE), '3. Settings'!$A:$B, 2, FALSE), 0)</f>
        <v>0</v>
      </c>
      <c r="W681" s="11">
        <f>IFNA('2. Import poll votes here'!W681 * VLOOKUP(VLOOKUP($B681,'1. Import Patrons here'!$B$2:$Z$1000,9, FALSE), '3. Settings'!$A:$B, 2, FALSE), 0)</f>
        <v>0</v>
      </c>
      <c r="X681" s="11">
        <f>IFNA('2. Import poll votes here'!X681 * VLOOKUP(VLOOKUP($B681,'1. Import Patrons here'!$B$2:$Z$1000,9, FALSE), '3. Settings'!$A:$B, 2, FALSE), 0)</f>
        <v>0</v>
      </c>
      <c r="Y681" s="11">
        <f>IFNA('2. Import poll votes here'!Y681 * VLOOKUP(VLOOKUP($B681,'1. Import Patrons here'!$B$2:$Z$1000,9, FALSE), '3. Settings'!$A:$B, 2, FALSE), 0)</f>
        <v>0</v>
      </c>
      <c r="Z681" s="11">
        <f>IFNA('2. Import poll votes here'!AA681 * VLOOKUP(VLOOKUP($B681,'1. Import Patrons here'!$B$2:$Z$1000,9, FALSE), '3. Settings'!$A:$B, 2, FALSE), 0)</f>
        <v>0</v>
      </c>
    </row>
    <row r="682">
      <c r="A682" s="11" t="str">
        <f>'2. Import poll votes here'!A682</f>
        <v/>
      </c>
      <c r="B682" s="11" t="str">
        <f>'2. Import poll votes here'!B682</f>
        <v/>
      </c>
      <c r="D682" s="11">
        <f>IFNA('2. Import poll votes here'!D682 * VLOOKUP(VLOOKUP($B682,'1. Import Patrons here'!$B$2:$Z$1000,9, FALSE), '3. Settings'!$A:$B, 2, FALSE), 0)</f>
        <v>0</v>
      </c>
      <c r="E682" s="11">
        <f>IFNA('2. Import poll votes here'!E682 * VLOOKUP(VLOOKUP($B682,'1. Import Patrons here'!$B$2:$Z$1000,9, FALSE), '3. Settings'!$A:$B, 2, FALSE), 0)</f>
        <v>0</v>
      </c>
      <c r="F682" s="11">
        <f>IFNA('2. Import poll votes here'!F682 * VLOOKUP(VLOOKUP($B682,'1. Import Patrons here'!$B$2:$Z$1000,9, FALSE), '3. Settings'!$A:$B, 2, FALSE), 0)</f>
        <v>0</v>
      </c>
      <c r="G682" s="11">
        <f>IFNA('2. Import poll votes here'!G682 * VLOOKUP(VLOOKUP($B682,'1. Import Patrons here'!$B$2:$Z$1000,9, FALSE), '3. Settings'!$A:$B, 2, FALSE), 0)</f>
        <v>0</v>
      </c>
      <c r="H682" s="11">
        <f>IFNA('2. Import poll votes here'!H682 * VLOOKUP(VLOOKUP($B682,'1. Import Patrons here'!$B$2:$Z$1000,9, FALSE), '3. Settings'!$A:$B, 2, FALSE), 0)</f>
        <v>0</v>
      </c>
      <c r="I682" s="11">
        <f>IFNA('2. Import poll votes here'!I682 * VLOOKUP(VLOOKUP($B682,'1. Import Patrons here'!$B$2:$Z$1000,9, FALSE), '3. Settings'!$A:$B, 2, FALSE), 0)</f>
        <v>0</v>
      </c>
      <c r="J682" s="11">
        <f>IFNA('2. Import poll votes here'!J682 * VLOOKUP(VLOOKUP($B682,'1. Import Patrons here'!$B$2:$Z$1000,9, FALSE), '3. Settings'!$A:$B, 2, FALSE), 0)</f>
        <v>0</v>
      </c>
      <c r="K682" s="11">
        <f>IFNA('2. Import poll votes here'!K682 * VLOOKUP(VLOOKUP($B682,'1. Import Patrons here'!$B$2:$Z$1000,9, FALSE), '3. Settings'!$A:$B, 2, FALSE), 0)</f>
        <v>0</v>
      </c>
      <c r="L682" s="11">
        <f>IFNA('2. Import poll votes here'!L682 * VLOOKUP(VLOOKUP($B682,'1. Import Patrons here'!$B$2:$Z$1000,9, FALSE), '3. Settings'!$A:$B, 2, FALSE), 0)</f>
        <v>0</v>
      </c>
      <c r="M682" s="11">
        <f>IFNA('2. Import poll votes here'!M682 * VLOOKUP(VLOOKUP($B682,'1. Import Patrons here'!$B$2:$Z$1000,9, FALSE), '3. Settings'!$A:$B, 2, FALSE), 0)</f>
        <v>0</v>
      </c>
      <c r="N682" s="11">
        <f>IFNA('2. Import poll votes here'!N682 * VLOOKUP(VLOOKUP($B682,'1. Import Patrons here'!$B$2:$Z$1000,9, FALSE), '3. Settings'!$A:$B, 2, FALSE), 0)</f>
        <v>0</v>
      </c>
      <c r="O682" s="11">
        <f>IFNA('2. Import poll votes here'!O682 * VLOOKUP(VLOOKUP($B682,'1. Import Patrons here'!$B$2:$Z$1000,9, FALSE), '3. Settings'!$A:$B, 2, FALSE), 0)</f>
        <v>0</v>
      </c>
      <c r="P682" s="11">
        <f>IFNA('2. Import poll votes here'!P682 * VLOOKUP(VLOOKUP($B682,'1. Import Patrons here'!$B$2:$Z$1000,9, FALSE), '3. Settings'!$A:$B, 2, FALSE), 0)</f>
        <v>0</v>
      </c>
      <c r="Q682" s="11">
        <f>IFNA('2. Import poll votes here'!Q682 * VLOOKUP(VLOOKUP($B682,'1. Import Patrons here'!$B$2:$Z$1000,9, FALSE), '3. Settings'!$A:$B, 2, FALSE), 0)</f>
        <v>0</v>
      </c>
      <c r="R682" s="11">
        <f>IFNA('2. Import poll votes here'!R682 * VLOOKUP(VLOOKUP($B682,'1. Import Patrons here'!$B$2:$Z$1000,9, FALSE), '3. Settings'!$A:$B, 2, FALSE), 0)</f>
        <v>0</v>
      </c>
      <c r="S682" s="11">
        <f>IFNA('2. Import poll votes here'!S682 * VLOOKUP(VLOOKUP($B682,'1. Import Patrons here'!$B$2:$Z$1000,9, FALSE), '3. Settings'!$A:$B, 2, FALSE), 0)</f>
        <v>0</v>
      </c>
      <c r="T682" s="11">
        <f>IFNA('2. Import poll votes here'!T682 * VLOOKUP(VLOOKUP($B682,'1. Import Patrons here'!$B$2:$Z$1000,9, FALSE), '3. Settings'!$A:$B, 2, FALSE), 0)</f>
        <v>0</v>
      </c>
      <c r="U682" s="11">
        <f>IFNA('2. Import poll votes here'!U682 * VLOOKUP(VLOOKUP($B682,'1. Import Patrons here'!$B$2:$Z$1000,9, FALSE), '3. Settings'!$A:$B, 2, FALSE), 0)</f>
        <v>0</v>
      </c>
      <c r="V682" s="11">
        <f>IFNA('2. Import poll votes here'!V682 * VLOOKUP(VLOOKUP($B682,'1. Import Patrons here'!$B$2:$Z$1000,9, FALSE), '3. Settings'!$A:$B, 2, FALSE), 0)</f>
        <v>0</v>
      </c>
      <c r="W682" s="11">
        <f>IFNA('2. Import poll votes here'!W682 * VLOOKUP(VLOOKUP($B682,'1. Import Patrons here'!$B$2:$Z$1000,9, FALSE), '3. Settings'!$A:$B, 2, FALSE), 0)</f>
        <v>0</v>
      </c>
      <c r="X682" s="11">
        <f>IFNA('2. Import poll votes here'!X682 * VLOOKUP(VLOOKUP($B682,'1. Import Patrons here'!$B$2:$Z$1000,9, FALSE), '3. Settings'!$A:$B, 2, FALSE), 0)</f>
        <v>0</v>
      </c>
      <c r="Y682" s="11">
        <f>IFNA('2. Import poll votes here'!Y682 * VLOOKUP(VLOOKUP($B682,'1. Import Patrons here'!$B$2:$Z$1000,9, FALSE), '3. Settings'!$A:$B, 2, FALSE), 0)</f>
        <v>0</v>
      </c>
      <c r="Z682" s="11">
        <f>IFNA('2. Import poll votes here'!AA682 * VLOOKUP(VLOOKUP($B682,'1. Import Patrons here'!$B$2:$Z$1000,9, FALSE), '3. Settings'!$A:$B, 2, FALSE), 0)</f>
        <v>0</v>
      </c>
    </row>
    <row r="683">
      <c r="A683" s="11" t="str">
        <f>'2. Import poll votes here'!A683</f>
        <v/>
      </c>
      <c r="B683" s="11" t="str">
        <f>'2. Import poll votes here'!B683</f>
        <v/>
      </c>
      <c r="D683" s="11">
        <f>IFNA('2. Import poll votes here'!D683 * VLOOKUP(VLOOKUP($B683,'1. Import Patrons here'!$B$2:$Z$1000,9, FALSE), '3. Settings'!$A:$B, 2, FALSE), 0)</f>
        <v>0</v>
      </c>
      <c r="E683" s="11">
        <f>IFNA('2. Import poll votes here'!E683 * VLOOKUP(VLOOKUP($B683,'1. Import Patrons here'!$B$2:$Z$1000,9, FALSE), '3. Settings'!$A:$B, 2, FALSE), 0)</f>
        <v>0</v>
      </c>
      <c r="F683" s="11">
        <f>IFNA('2. Import poll votes here'!F683 * VLOOKUP(VLOOKUP($B683,'1. Import Patrons here'!$B$2:$Z$1000,9, FALSE), '3. Settings'!$A:$B, 2, FALSE), 0)</f>
        <v>0</v>
      </c>
      <c r="G683" s="11">
        <f>IFNA('2. Import poll votes here'!G683 * VLOOKUP(VLOOKUP($B683,'1. Import Patrons here'!$B$2:$Z$1000,9, FALSE), '3. Settings'!$A:$B, 2, FALSE), 0)</f>
        <v>0</v>
      </c>
      <c r="H683" s="11">
        <f>IFNA('2. Import poll votes here'!H683 * VLOOKUP(VLOOKUP($B683,'1. Import Patrons here'!$B$2:$Z$1000,9, FALSE), '3. Settings'!$A:$B, 2, FALSE), 0)</f>
        <v>0</v>
      </c>
      <c r="I683" s="11">
        <f>IFNA('2. Import poll votes here'!I683 * VLOOKUP(VLOOKUP($B683,'1. Import Patrons here'!$B$2:$Z$1000,9, FALSE), '3. Settings'!$A:$B, 2, FALSE), 0)</f>
        <v>0</v>
      </c>
      <c r="J683" s="11">
        <f>IFNA('2. Import poll votes here'!J683 * VLOOKUP(VLOOKUP($B683,'1. Import Patrons here'!$B$2:$Z$1000,9, FALSE), '3. Settings'!$A:$B, 2, FALSE), 0)</f>
        <v>0</v>
      </c>
      <c r="K683" s="11">
        <f>IFNA('2. Import poll votes here'!K683 * VLOOKUP(VLOOKUP($B683,'1. Import Patrons here'!$B$2:$Z$1000,9, FALSE), '3. Settings'!$A:$B, 2, FALSE), 0)</f>
        <v>0</v>
      </c>
      <c r="L683" s="11">
        <f>IFNA('2. Import poll votes here'!L683 * VLOOKUP(VLOOKUP($B683,'1. Import Patrons here'!$B$2:$Z$1000,9, FALSE), '3. Settings'!$A:$B, 2, FALSE), 0)</f>
        <v>0</v>
      </c>
      <c r="M683" s="11">
        <f>IFNA('2. Import poll votes here'!M683 * VLOOKUP(VLOOKUP($B683,'1. Import Patrons here'!$B$2:$Z$1000,9, FALSE), '3. Settings'!$A:$B, 2, FALSE), 0)</f>
        <v>0</v>
      </c>
      <c r="N683" s="11">
        <f>IFNA('2. Import poll votes here'!N683 * VLOOKUP(VLOOKUP($B683,'1. Import Patrons here'!$B$2:$Z$1000,9, FALSE), '3. Settings'!$A:$B, 2, FALSE), 0)</f>
        <v>0</v>
      </c>
      <c r="O683" s="11">
        <f>IFNA('2. Import poll votes here'!O683 * VLOOKUP(VLOOKUP($B683,'1. Import Patrons here'!$B$2:$Z$1000,9, FALSE), '3. Settings'!$A:$B, 2, FALSE), 0)</f>
        <v>0</v>
      </c>
      <c r="P683" s="11">
        <f>IFNA('2. Import poll votes here'!P683 * VLOOKUP(VLOOKUP($B683,'1. Import Patrons here'!$B$2:$Z$1000,9, FALSE), '3. Settings'!$A:$B, 2, FALSE), 0)</f>
        <v>0</v>
      </c>
      <c r="Q683" s="11">
        <f>IFNA('2. Import poll votes here'!Q683 * VLOOKUP(VLOOKUP($B683,'1. Import Patrons here'!$B$2:$Z$1000,9, FALSE), '3. Settings'!$A:$B, 2, FALSE), 0)</f>
        <v>0</v>
      </c>
      <c r="R683" s="11">
        <f>IFNA('2. Import poll votes here'!R683 * VLOOKUP(VLOOKUP($B683,'1. Import Patrons here'!$B$2:$Z$1000,9, FALSE), '3. Settings'!$A:$B, 2, FALSE), 0)</f>
        <v>0</v>
      </c>
      <c r="S683" s="11">
        <f>IFNA('2. Import poll votes here'!S683 * VLOOKUP(VLOOKUP($B683,'1. Import Patrons here'!$B$2:$Z$1000,9, FALSE), '3. Settings'!$A:$B, 2, FALSE), 0)</f>
        <v>0</v>
      </c>
      <c r="T683" s="11">
        <f>IFNA('2. Import poll votes here'!T683 * VLOOKUP(VLOOKUP($B683,'1. Import Patrons here'!$B$2:$Z$1000,9, FALSE), '3. Settings'!$A:$B, 2, FALSE), 0)</f>
        <v>0</v>
      </c>
      <c r="U683" s="11">
        <f>IFNA('2. Import poll votes here'!U683 * VLOOKUP(VLOOKUP($B683,'1. Import Patrons here'!$B$2:$Z$1000,9, FALSE), '3. Settings'!$A:$B, 2, FALSE), 0)</f>
        <v>0</v>
      </c>
      <c r="V683" s="11">
        <f>IFNA('2. Import poll votes here'!V683 * VLOOKUP(VLOOKUP($B683,'1. Import Patrons here'!$B$2:$Z$1000,9, FALSE), '3. Settings'!$A:$B, 2, FALSE), 0)</f>
        <v>0</v>
      </c>
      <c r="W683" s="11">
        <f>IFNA('2. Import poll votes here'!W683 * VLOOKUP(VLOOKUP($B683,'1. Import Patrons here'!$B$2:$Z$1000,9, FALSE), '3. Settings'!$A:$B, 2, FALSE), 0)</f>
        <v>0</v>
      </c>
      <c r="X683" s="11">
        <f>IFNA('2. Import poll votes here'!X683 * VLOOKUP(VLOOKUP($B683,'1. Import Patrons here'!$B$2:$Z$1000,9, FALSE), '3. Settings'!$A:$B, 2, FALSE), 0)</f>
        <v>0</v>
      </c>
      <c r="Y683" s="11">
        <f>IFNA('2. Import poll votes here'!Y683 * VLOOKUP(VLOOKUP($B683,'1. Import Patrons here'!$B$2:$Z$1000,9, FALSE), '3. Settings'!$A:$B, 2, FALSE), 0)</f>
        <v>0</v>
      </c>
      <c r="Z683" s="11">
        <f>IFNA('2. Import poll votes here'!AA683 * VLOOKUP(VLOOKUP($B683,'1. Import Patrons here'!$B$2:$Z$1000,9, FALSE), '3. Settings'!$A:$B, 2, FALSE), 0)</f>
        <v>0</v>
      </c>
    </row>
    <row r="684">
      <c r="A684" s="11" t="str">
        <f>'2. Import poll votes here'!A684</f>
        <v/>
      </c>
      <c r="B684" s="11" t="str">
        <f>'2. Import poll votes here'!B684</f>
        <v/>
      </c>
      <c r="D684" s="11">
        <f>IFNA('2. Import poll votes here'!D684 * VLOOKUP(VLOOKUP($B684,'1. Import Patrons here'!$B$2:$Z$1000,9, FALSE), '3. Settings'!$A:$B, 2, FALSE), 0)</f>
        <v>0</v>
      </c>
      <c r="E684" s="11">
        <f>IFNA('2. Import poll votes here'!E684 * VLOOKUP(VLOOKUP($B684,'1. Import Patrons here'!$B$2:$Z$1000,9, FALSE), '3. Settings'!$A:$B, 2, FALSE), 0)</f>
        <v>0</v>
      </c>
      <c r="F684" s="11">
        <f>IFNA('2. Import poll votes here'!F684 * VLOOKUP(VLOOKUP($B684,'1. Import Patrons here'!$B$2:$Z$1000,9, FALSE), '3. Settings'!$A:$B, 2, FALSE), 0)</f>
        <v>0</v>
      </c>
      <c r="G684" s="11">
        <f>IFNA('2. Import poll votes here'!G684 * VLOOKUP(VLOOKUP($B684,'1. Import Patrons here'!$B$2:$Z$1000,9, FALSE), '3. Settings'!$A:$B, 2, FALSE), 0)</f>
        <v>0</v>
      </c>
      <c r="H684" s="11">
        <f>IFNA('2. Import poll votes here'!H684 * VLOOKUP(VLOOKUP($B684,'1. Import Patrons here'!$B$2:$Z$1000,9, FALSE), '3. Settings'!$A:$B, 2, FALSE), 0)</f>
        <v>0</v>
      </c>
      <c r="I684" s="11">
        <f>IFNA('2. Import poll votes here'!I684 * VLOOKUP(VLOOKUP($B684,'1. Import Patrons here'!$B$2:$Z$1000,9, FALSE), '3. Settings'!$A:$B, 2, FALSE), 0)</f>
        <v>0</v>
      </c>
      <c r="J684" s="11">
        <f>IFNA('2. Import poll votes here'!J684 * VLOOKUP(VLOOKUP($B684,'1. Import Patrons here'!$B$2:$Z$1000,9, FALSE), '3. Settings'!$A:$B, 2, FALSE), 0)</f>
        <v>0</v>
      </c>
      <c r="K684" s="11">
        <f>IFNA('2. Import poll votes here'!K684 * VLOOKUP(VLOOKUP($B684,'1. Import Patrons here'!$B$2:$Z$1000,9, FALSE), '3. Settings'!$A:$B, 2, FALSE), 0)</f>
        <v>0</v>
      </c>
      <c r="L684" s="11">
        <f>IFNA('2. Import poll votes here'!L684 * VLOOKUP(VLOOKUP($B684,'1. Import Patrons here'!$B$2:$Z$1000,9, FALSE), '3. Settings'!$A:$B, 2, FALSE), 0)</f>
        <v>0</v>
      </c>
      <c r="M684" s="11">
        <f>IFNA('2. Import poll votes here'!M684 * VLOOKUP(VLOOKUP($B684,'1. Import Patrons here'!$B$2:$Z$1000,9, FALSE), '3. Settings'!$A:$B, 2, FALSE), 0)</f>
        <v>0</v>
      </c>
      <c r="N684" s="11">
        <f>IFNA('2. Import poll votes here'!N684 * VLOOKUP(VLOOKUP($B684,'1. Import Patrons here'!$B$2:$Z$1000,9, FALSE), '3. Settings'!$A:$B, 2, FALSE), 0)</f>
        <v>0</v>
      </c>
      <c r="O684" s="11">
        <f>IFNA('2. Import poll votes here'!O684 * VLOOKUP(VLOOKUP($B684,'1. Import Patrons here'!$B$2:$Z$1000,9, FALSE), '3. Settings'!$A:$B, 2, FALSE), 0)</f>
        <v>0</v>
      </c>
      <c r="P684" s="11">
        <f>IFNA('2. Import poll votes here'!P684 * VLOOKUP(VLOOKUP($B684,'1. Import Patrons here'!$B$2:$Z$1000,9, FALSE), '3. Settings'!$A:$B, 2, FALSE), 0)</f>
        <v>0</v>
      </c>
      <c r="Q684" s="11">
        <f>IFNA('2. Import poll votes here'!Q684 * VLOOKUP(VLOOKUP($B684,'1. Import Patrons here'!$B$2:$Z$1000,9, FALSE), '3. Settings'!$A:$B, 2, FALSE), 0)</f>
        <v>0</v>
      </c>
      <c r="R684" s="11">
        <f>IFNA('2. Import poll votes here'!R684 * VLOOKUP(VLOOKUP($B684,'1. Import Patrons here'!$B$2:$Z$1000,9, FALSE), '3. Settings'!$A:$B, 2, FALSE), 0)</f>
        <v>0</v>
      </c>
      <c r="S684" s="11">
        <f>IFNA('2. Import poll votes here'!S684 * VLOOKUP(VLOOKUP($B684,'1. Import Patrons here'!$B$2:$Z$1000,9, FALSE), '3. Settings'!$A:$B, 2, FALSE), 0)</f>
        <v>0</v>
      </c>
      <c r="T684" s="11">
        <f>IFNA('2. Import poll votes here'!T684 * VLOOKUP(VLOOKUP($B684,'1. Import Patrons here'!$B$2:$Z$1000,9, FALSE), '3. Settings'!$A:$B, 2, FALSE), 0)</f>
        <v>0</v>
      </c>
      <c r="U684" s="11">
        <f>IFNA('2. Import poll votes here'!U684 * VLOOKUP(VLOOKUP($B684,'1. Import Patrons here'!$B$2:$Z$1000,9, FALSE), '3. Settings'!$A:$B, 2, FALSE), 0)</f>
        <v>0</v>
      </c>
      <c r="V684" s="11">
        <f>IFNA('2. Import poll votes here'!V684 * VLOOKUP(VLOOKUP($B684,'1. Import Patrons here'!$B$2:$Z$1000,9, FALSE), '3. Settings'!$A:$B, 2, FALSE), 0)</f>
        <v>0</v>
      </c>
      <c r="W684" s="11">
        <f>IFNA('2. Import poll votes here'!W684 * VLOOKUP(VLOOKUP($B684,'1. Import Patrons here'!$B$2:$Z$1000,9, FALSE), '3. Settings'!$A:$B, 2, FALSE), 0)</f>
        <v>0</v>
      </c>
      <c r="X684" s="11">
        <f>IFNA('2. Import poll votes here'!X684 * VLOOKUP(VLOOKUP($B684,'1. Import Patrons here'!$B$2:$Z$1000,9, FALSE), '3. Settings'!$A:$B, 2, FALSE), 0)</f>
        <v>0</v>
      </c>
      <c r="Y684" s="11">
        <f>IFNA('2. Import poll votes here'!Y684 * VLOOKUP(VLOOKUP($B684,'1. Import Patrons here'!$B$2:$Z$1000,9, FALSE), '3. Settings'!$A:$B, 2, FALSE), 0)</f>
        <v>0</v>
      </c>
      <c r="Z684" s="11">
        <f>IFNA('2. Import poll votes here'!AA684 * VLOOKUP(VLOOKUP($B684,'1. Import Patrons here'!$B$2:$Z$1000,9, FALSE), '3. Settings'!$A:$B, 2, FALSE), 0)</f>
        <v>0</v>
      </c>
    </row>
    <row r="685">
      <c r="A685" s="11" t="str">
        <f>'2. Import poll votes here'!A685</f>
        <v/>
      </c>
      <c r="B685" s="11" t="str">
        <f>'2. Import poll votes here'!B685</f>
        <v/>
      </c>
      <c r="D685" s="11">
        <f>IFNA('2. Import poll votes here'!D685 * VLOOKUP(VLOOKUP($B685,'1. Import Patrons here'!$B$2:$Z$1000,9, FALSE), '3. Settings'!$A:$B, 2, FALSE), 0)</f>
        <v>0</v>
      </c>
      <c r="E685" s="11">
        <f>IFNA('2. Import poll votes here'!E685 * VLOOKUP(VLOOKUP($B685,'1. Import Patrons here'!$B$2:$Z$1000,9, FALSE), '3. Settings'!$A:$B, 2, FALSE), 0)</f>
        <v>0</v>
      </c>
      <c r="F685" s="11">
        <f>IFNA('2. Import poll votes here'!F685 * VLOOKUP(VLOOKUP($B685,'1. Import Patrons here'!$B$2:$Z$1000,9, FALSE), '3. Settings'!$A:$B, 2, FALSE), 0)</f>
        <v>0</v>
      </c>
      <c r="G685" s="11">
        <f>IFNA('2. Import poll votes here'!G685 * VLOOKUP(VLOOKUP($B685,'1. Import Patrons here'!$B$2:$Z$1000,9, FALSE), '3. Settings'!$A:$B, 2, FALSE), 0)</f>
        <v>0</v>
      </c>
      <c r="H685" s="11">
        <f>IFNA('2. Import poll votes here'!H685 * VLOOKUP(VLOOKUP($B685,'1. Import Patrons here'!$B$2:$Z$1000,9, FALSE), '3. Settings'!$A:$B, 2, FALSE), 0)</f>
        <v>0</v>
      </c>
      <c r="I685" s="11">
        <f>IFNA('2. Import poll votes here'!I685 * VLOOKUP(VLOOKUP($B685,'1. Import Patrons here'!$B$2:$Z$1000,9, FALSE), '3. Settings'!$A:$B, 2, FALSE), 0)</f>
        <v>0</v>
      </c>
      <c r="J685" s="11">
        <f>IFNA('2. Import poll votes here'!J685 * VLOOKUP(VLOOKUP($B685,'1. Import Patrons here'!$B$2:$Z$1000,9, FALSE), '3. Settings'!$A:$B, 2, FALSE), 0)</f>
        <v>0</v>
      </c>
      <c r="K685" s="11">
        <f>IFNA('2. Import poll votes here'!K685 * VLOOKUP(VLOOKUP($B685,'1. Import Patrons here'!$B$2:$Z$1000,9, FALSE), '3. Settings'!$A:$B, 2, FALSE), 0)</f>
        <v>0</v>
      </c>
      <c r="L685" s="11">
        <f>IFNA('2. Import poll votes here'!L685 * VLOOKUP(VLOOKUP($B685,'1. Import Patrons here'!$B$2:$Z$1000,9, FALSE), '3. Settings'!$A:$B, 2, FALSE), 0)</f>
        <v>0</v>
      </c>
      <c r="M685" s="11">
        <f>IFNA('2. Import poll votes here'!M685 * VLOOKUP(VLOOKUP($B685,'1. Import Patrons here'!$B$2:$Z$1000,9, FALSE), '3. Settings'!$A:$B, 2, FALSE), 0)</f>
        <v>0</v>
      </c>
      <c r="N685" s="11">
        <f>IFNA('2. Import poll votes here'!N685 * VLOOKUP(VLOOKUP($B685,'1. Import Patrons here'!$B$2:$Z$1000,9, FALSE), '3. Settings'!$A:$B, 2, FALSE), 0)</f>
        <v>0</v>
      </c>
      <c r="O685" s="11">
        <f>IFNA('2. Import poll votes here'!O685 * VLOOKUP(VLOOKUP($B685,'1. Import Patrons here'!$B$2:$Z$1000,9, FALSE), '3. Settings'!$A:$B, 2, FALSE), 0)</f>
        <v>0</v>
      </c>
      <c r="P685" s="11">
        <f>IFNA('2. Import poll votes here'!P685 * VLOOKUP(VLOOKUP($B685,'1. Import Patrons here'!$B$2:$Z$1000,9, FALSE), '3. Settings'!$A:$B, 2, FALSE), 0)</f>
        <v>0</v>
      </c>
      <c r="Q685" s="11">
        <f>IFNA('2. Import poll votes here'!Q685 * VLOOKUP(VLOOKUP($B685,'1. Import Patrons here'!$B$2:$Z$1000,9, FALSE), '3. Settings'!$A:$B, 2, FALSE), 0)</f>
        <v>0</v>
      </c>
      <c r="R685" s="11">
        <f>IFNA('2. Import poll votes here'!R685 * VLOOKUP(VLOOKUP($B685,'1. Import Patrons here'!$B$2:$Z$1000,9, FALSE), '3. Settings'!$A:$B, 2, FALSE), 0)</f>
        <v>0</v>
      </c>
      <c r="S685" s="11">
        <f>IFNA('2. Import poll votes here'!S685 * VLOOKUP(VLOOKUP($B685,'1. Import Patrons here'!$B$2:$Z$1000,9, FALSE), '3. Settings'!$A:$B, 2, FALSE), 0)</f>
        <v>0</v>
      </c>
      <c r="T685" s="11">
        <f>IFNA('2. Import poll votes here'!T685 * VLOOKUP(VLOOKUP($B685,'1. Import Patrons here'!$B$2:$Z$1000,9, FALSE), '3. Settings'!$A:$B, 2, FALSE), 0)</f>
        <v>0</v>
      </c>
      <c r="U685" s="11">
        <f>IFNA('2. Import poll votes here'!U685 * VLOOKUP(VLOOKUP($B685,'1. Import Patrons here'!$B$2:$Z$1000,9, FALSE), '3. Settings'!$A:$B, 2, FALSE), 0)</f>
        <v>0</v>
      </c>
      <c r="V685" s="11">
        <f>IFNA('2. Import poll votes here'!V685 * VLOOKUP(VLOOKUP($B685,'1. Import Patrons here'!$B$2:$Z$1000,9, FALSE), '3. Settings'!$A:$B, 2, FALSE), 0)</f>
        <v>0</v>
      </c>
      <c r="W685" s="11">
        <f>IFNA('2. Import poll votes here'!W685 * VLOOKUP(VLOOKUP($B685,'1. Import Patrons here'!$B$2:$Z$1000,9, FALSE), '3. Settings'!$A:$B, 2, FALSE), 0)</f>
        <v>0</v>
      </c>
      <c r="X685" s="11">
        <f>IFNA('2. Import poll votes here'!X685 * VLOOKUP(VLOOKUP($B685,'1. Import Patrons here'!$B$2:$Z$1000,9, FALSE), '3. Settings'!$A:$B, 2, FALSE), 0)</f>
        <v>0</v>
      </c>
      <c r="Y685" s="11">
        <f>IFNA('2. Import poll votes here'!Y685 * VLOOKUP(VLOOKUP($B685,'1. Import Patrons here'!$B$2:$Z$1000,9, FALSE), '3. Settings'!$A:$B, 2, FALSE), 0)</f>
        <v>0</v>
      </c>
      <c r="Z685" s="11">
        <f>IFNA('2. Import poll votes here'!AA685 * VLOOKUP(VLOOKUP($B685,'1. Import Patrons here'!$B$2:$Z$1000,9, FALSE), '3. Settings'!$A:$B, 2, FALSE), 0)</f>
        <v>0</v>
      </c>
    </row>
    <row r="686">
      <c r="A686" s="11" t="str">
        <f>'2. Import poll votes here'!A686</f>
        <v/>
      </c>
      <c r="B686" s="11" t="str">
        <f>'2. Import poll votes here'!B686</f>
        <v/>
      </c>
      <c r="D686" s="11">
        <f>IFNA('2. Import poll votes here'!D686 * VLOOKUP(VLOOKUP($B686,'1. Import Patrons here'!$B$2:$Z$1000,9, FALSE), '3. Settings'!$A:$B, 2, FALSE), 0)</f>
        <v>0</v>
      </c>
      <c r="E686" s="11">
        <f>IFNA('2. Import poll votes here'!E686 * VLOOKUP(VLOOKUP($B686,'1. Import Patrons here'!$B$2:$Z$1000,9, FALSE), '3. Settings'!$A:$B, 2, FALSE), 0)</f>
        <v>0</v>
      </c>
      <c r="F686" s="11">
        <f>IFNA('2. Import poll votes here'!F686 * VLOOKUP(VLOOKUP($B686,'1. Import Patrons here'!$B$2:$Z$1000,9, FALSE), '3. Settings'!$A:$B, 2, FALSE), 0)</f>
        <v>0</v>
      </c>
      <c r="G686" s="11">
        <f>IFNA('2. Import poll votes here'!G686 * VLOOKUP(VLOOKUP($B686,'1. Import Patrons here'!$B$2:$Z$1000,9, FALSE), '3. Settings'!$A:$B, 2, FALSE), 0)</f>
        <v>0</v>
      </c>
      <c r="H686" s="11">
        <f>IFNA('2. Import poll votes here'!H686 * VLOOKUP(VLOOKUP($B686,'1. Import Patrons here'!$B$2:$Z$1000,9, FALSE), '3. Settings'!$A:$B, 2, FALSE), 0)</f>
        <v>0</v>
      </c>
      <c r="I686" s="11">
        <f>IFNA('2. Import poll votes here'!I686 * VLOOKUP(VLOOKUP($B686,'1. Import Patrons here'!$B$2:$Z$1000,9, FALSE), '3. Settings'!$A:$B, 2, FALSE), 0)</f>
        <v>0</v>
      </c>
      <c r="J686" s="11">
        <f>IFNA('2. Import poll votes here'!J686 * VLOOKUP(VLOOKUP($B686,'1. Import Patrons here'!$B$2:$Z$1000,9, FALSE), '3. Settings'!$A:$B, 2, FALSE), 0)</f>
        <v>0</v>
      </c>
      <c r="K686" s="11">
        <f>IFNA('2. Import poll votes here'!K686 * VLOOKUP(VLOOKUP($B686,'1. Import Patrons here'!$B$2:$Z$1000,9, FALSE), '3. Settings'!$A:$B, 2, FALSE), 0)</f>
        <v>0</v>
      </c>
      <c r="L686" s="11">
        <f>IFNA('2. Import poll votes here'!L686 * VLOOKUP(VLOOKUP($B686,'1. Import Patrons here'!$B$2:$Z$1000,9, FALSE), '3. Settings'!$A:$B, 2, FALSE), 0)</f>
        <v>0</v>
      </c>
      <c r="M686" s="11">
        <f>IFNA('2. Import poll votes here'!M686 * VLOOKUP(VLOOKUP($B686,'1. Import Patrons here'!$B$2:$Z$1000,9, FALSE), '3. Settings'!$A:$B, 2, FALSE), 0)</f>
        <v>0</v>
      </c>
      <c r="N686" s="11">
        <f>IFNA('2. Import poll votes here'!N686 * VLOOKUP(VLOOKUP($B686,'1. Import Patrons here'!$B$2:$Z$1000,9, FALSE), '3. Settings'!$A:$B, 2, FALSE), 0)</f>
        <v>0</v>
      </c>
      <c r="O686" s="11">
        <f>IFNA('2. Import poll votes here'!O686 * VLOOKUP(VLOOKUP($B686,'1. Import Patrons here'!$B$2:$Z$1000,9, FALSE), '3. Settings'!$A:$B, 2, FALSE), 0)</f>
        <v>0</v>
      </c>
      <c r="P686" s="11">
        <f>IFNA('2. Import poll votes here'!P686 * VLOOKUP(VLOOKUP($B686,'1. Import Patrons here'!$B$2:$Z$1000,9, FALSE), '3. Settings'!$A:$B, 2, FALSE), 0)</f>
        <v>0</v>
      </c>
      <c r="Q686" s="11">
        <f>IFNA('2. Import poll votes here'!Q686 * VLOOKUP(VLOOKUP($B686,'1. Import Patrons here'!$B$2:$Z$1000,9, FALSE), '3. Settings'!$A:$B, 2, FALSE), 0)</f>
        <v>0</v>
      </c>
      <c r="R686" s="11">
        <f>IFNA('2. Import poll votes here'!R686 * VLOOKUP(VLOOKUP($B686,'1. Import Patrons here'!$B$2:$Z$1000,9, FALSE), '3. Settings'!$A:$B, 2, FALSE), 0)</f>
        <v>0</v>
      </c>
      <c r="S686" s="11">
        <f>IFNA('2. Import poll votes here'!S686 * VLOOKUP(VLOOKUP($B686,'1. Import Patrons here'!$B$2:$Z$1000,9, FALSE), '3. Settings'!$A:$B, 2, FALSE), 0)</f>
        <v>0</v>
      </c>
      <c r="T686" s="11">
        <f>IFNA('2. Import poll votes here'!T686 * VLOOKUP(VLOOKUP($B686,'1. Import Patrons here'!$B$2:$Z$1000,9, FALSE), '3. Settings'!$A:$B, 2, FALSE), 0)</f>
        <v>0</v>
      </c>
      <c r="U686" s="11">
        <f>IFNA('2. Import poll votes here'!U686 * VLOOKUP(VLOOKUP($B686,'1. Import Patrons here'!$B$2:$Z$1000,9, FALSE), '3. Settings'!$A:$B, 2, FALSE), 0)</f>
        <v>0</v>
      </c>
      <c r="V686" s="11">
        <f>IFNA('2. Import poll votes here'!V686 * VLOOKUP(VLOOKUP($B686,'1. Import Patrons here'!$B$2:$Z$1000,9, FALSE), '3. Settings'!$A:$B, 2, FALSE), 0)</f>
        <v>0</v>
      </c>
      <c r="W686" s="11">
        <f>IFNA('2. Import poll votes here'!W686 * VLOOKUP(VLOOKUP($B686,'1. Import Patrons here'!$B$2:$Z$1000,9, FALSE), '3. Settings'!$A:$B, 2, FALSE), 0)</f>
        <v>0</v>
      </c>
      <c r="X686" s="11">
        <f>IFNA('2. Import poll votes here'!X686 * VLOOKUP(VLOOKUP($B686,'1. Import Patrons here'!$B$2:$Z$1000,9, FALSE), '3. Settings'!$A:$B, 2, FALSE), 0)</f>
        <v>0</v>
      </c>
      <c r="Y686" s="11">
        <f>IFNA('2. Import poll votes here'!Y686 * VLOOKUP(VLOOKUP($B686,'1. Import Patrons here'!$B$2:$Z$1000,9, FALSE), '3. Settings'!$A:$B, 2, FALSE), 0)</f>
        <v>0</v>
      </c>
      <c r="Z686" s="11">
        <f>IFNA('2. Import poll votes here'!AA686 * VLOOKUP(VLOOKUP($B686,'1. Import Patrons here'!$B$2:$Z$1000,9, FALSE), '3. Settings'!$A:$B, 2, FALSE), 0)</f>
        <v>0</v>
      </c>
    </row>
    <row r="687">
      <c r="A687" s="11" t="str">
        <f>'2. Import poll votes here'!A687</f>
        <v/>
      </c>
      <c r="B687" s="11" t="str">
        <f>'2. Import poll votes here'!B687</f>
        <v/>
      </c>
      <c r="D687" s="11">
        <f>IFNA('2. Import poll votes here'!D687 * VLOOKUP(VLOOKUP($B687,'1. Import Patrons here'!$B$2:$Z$1000,9, FALSE), '3. Settings'!$A:$B, 2, FALSE), 0)</f>
        <v>0</v>
      </c>
      <c r="E687" s="11">
        <f>IFNA('2. Import poll votes here'!E687 * VLOOKUP(VLOOKUP($B687,'1. Import Patrons here'!$B$2:$Z$1000,9, FALSE), '3. Settings'!$A:$B, 2, FALSE), 0)</f>
        <v>0</v>
      </c>
      <c r="F687" s="11">
        <f>IFNA('2. Import poll votes here'!F687 * VLOOKUP(VLOOKUP($B687,'1. Import Patrons here'!$B$2:$Z$1000,9, FALSE), '3. Settings'!$A:$B, 2, FALSE), 0)</f>
        <v>0</v>
      </c>
      <c r="G687" s="11">
        <f>IFNA('2. Import poll votes here'!G687 * VLOOKUP(VLOOKUP($B687,'1. Import Patrons here'!$B$2:$Z$1000,9, FALSE), '3. Settings'!$A:$B, 2, FALSE), 0)</f>
        <v>0</v>
      </c>
      <c r="H687" s="11">
        <f>IFNA('2. Import poll votes here'!H687 * VLOOKUP(VLOOKUP($B687,'1. Import Patrons here'!$B$2:$Z$1000,9, FALSE), '3. Settings'!$A:$B, 2, FALSE), 0)</f>
        <v>0</v>
      </c>
      <c r="I687" s="11">
        <f>IFNA('2. Import poll votes here'!I687 * VLOOKUP(VLOOKUP($B687,'1. Import Patrons here'!$B$2:$Z$1000,9, FALSE), '3. Settings'!$A:$B, 2, FALSE), 0)</f>
        <v>0</v>
      </c>
      <c r="J687" s="11">
        <f>IFNA('2. Import poll votes here'!J687 * VLOOKUP(VLOOKUP($B687,'1. Import Patrons here'!$B$2:$Z$1000,9, FALSE), '3. Settings'!$A:$B, 2, FALSE), 0)</f>
        <v>0</v>
      </c>
      <c r="K687" s="11">
        <f>IFNA('2. Import poll votes here'!K687 * VLOOKUP(VLOOKUP($B687,'1. Import Patrons here'!$B$2:$Z$1000,9, FALSE), '3. Settings'!$A:$B, 2, FALSE), 0)</f>
        <v>0</v>
      </c>
      <c r="L687" s="11">
        <f>IFNA('2. Import poll votes here'!L687 * VLOOKUP(VLOOKUP($B687,'1. Import Patrons here'!$B$2:$Z$1000,9, FALSE), '3. Settings'!$A:$B, 2, FALSE), 0)</f>
        <v>0</v>
      </c>
      <c r="M687" s="11">
        <f>IFNA('2. Import poll votes here'!M687 * VLOOKUP(VLOOKUP($B687,'1. Import Patrons here'!$B$2:$Z$1000,9, FALSE), '3. Settings'!$A:$B, 2, FALSE), 0)</f>
        <v>0</v>
      </c>
      <c r="N687" s="11">
        <f>IFNA('2. Import poll votes here'!N687 * VLOOKUP(VLOOKUP($B687,'1. Import Patrons here'!$B$2:$Z$1000,9, FALSE), '3. Settings'!$A:$B, 2, FALSE), 0)</f>
        <v>0</v>
      </c>
      <c r="O687" s="11">
        <f>IFNA('2. Import poll votes here'!O687 * VLOOKUP(VLOOKUP($B687,'1. Import Patrons here'!$B$2:$Z$1000,9, FALSE), '3. Settings'!$A:$B, 2, FALSE), 0)</f>
        <v>0</v>
      </c>
      <c r="P687" s="11">
        <f>IFNA('2. Import poll votes here'!P687 * VLOOKUP(VLOOKUP($B687,'1. Import Patrons here'!$B$2:$Z$1000,9, FALSE), '3. Settings'!$A:$B, 2, FALSE), 0)</f>
        <v>0</v>
      </c>
      <c r="Q687" s="11">
        <f>IFNA('2. Import poll votes here'!Q687 * VLOOKUP(VLOOKUP($B687,'1. Import Patrons here'!$B$2:$Z$1000,9, FALSE), '3. Settings'!$A:$B, 2, FALSE), 0)</f>
        <v>0</v>
      </c>
      <c r="R687" s="11">
        <f>IFNA('2. Import poll votes here'!R687 * VLOOKUP(VLOOKUP($B687,'1. Import Patrons here'!$B$2:$Z$1000,9, FALSE), '3. Settings'!$A:$B, 2, FALSE), 0)</f>
        <v>0</v>
      </c>
      <c r="S687" s="11">
        <f>IFNA('2. Import poll votes here'!S687 * VLOOKUP(VLOOKUP($B687,'1. Import Patrons here'!$B$2:$Z$1000,9, FALSE), '3. Settings'!$A:$B, 2, FALSE), 0)</f>
        <v>0</v>
      </c>
      <c r="T687" s="11">
        <f>IFNA('2. Import poll votes here'!T687 * VLOOKUP(VLOOKUP($B687,'1. Import Patrons here'!$B$2:$Z$1000,9, FALSE), '3. Settings'!$A:$B, 2, FALSE), 0)</f>
        <v>0</v>
      </c>
      <c r="U687" s="11">
        <f>IFNA('2. Import poll votes here'!U687 * VLOOKUP(VLOOKUP($B687,'1. Import Patrons here'!$B$2:$Z$1000,9, FALSE), '3. Settings'!$A:$B, 2, FALSE), 0)</f>
        <v>0</v>
      </c>
      <c r="V687" s="11">
        <f>IFNA('2. Import poll votes here'!V687 * VLOOKUP(VLOOKUP($B687,'1. Import Patrons here'!$B$2:$Z$1000,9, FALSE), '3. Settings'!$A:$B, 2, FALSE), 0)</f>
        <v>0</v>
      </c>
      <c r="W687" s="11">
        <f>IFNA('2. Import poll votes here'!W687 * VLOOKUP(VLOOKUP($B687,'1. Import Patrons here'!$B$2:$Z$1000,9, FALSE), '3. Settings'!$A:$B, 2, FALSE), 0)</f>
        <v>0</v>
      </c>
      <c r="X687" s="11">
        <f>IFNA('2. Import poll votes here'!X687 * VLOOKUP(VLOOKUP($B687,'1. Import Patrons here'!$B$2:$Z$1000,9, FALSE), '3. Settings'!$A:$B, 2, FALSE), 0)</f>
        <v>0</v>
      </c>
      <c r="Y687" s="11">
        <f>IFNA('2. Import poll votes here'!Y687 * VLOOKUP(VLOOKUP($B687,'1. Import Patrons here'!$B$2:$Z$1000,9, FALSE), '3. Settings'!$A:$B, 2, FALSE), 0)</f>
        <v>0</v>
      </c>
      <c r="Z687" s="11">
        <f>IFNA('2. Import poll votes here'!AA687 * VLOOKUP(VLOOKUP($B687,'1. Import Patrons here'!$B$2:$Z$1000,9, FALSE), '3. Settings'!$A:$B, 2, FALSE), 0)</f>
        <v>0</v>
      </c>
    </row>
    <row r="688">
      <c r="A688" s="11" t="str">
        <f>'2. Import poll votes here'!A688</f>
        <v/>
      </c>
      <c r="B688" s="11" t="str">
        <f>'2. Import poll votes here'!B688</f>
        <v/>
      </c>
      <c r="D688" s="11">
        <f>IFNA('2. Import poll votes here'!D688 * VLOOKUP(VLOOKUP($B688,'1. Import Patrons here'!$B$2:$Z$1000,9, FALSE), '3. Settings'!$A:$B, 2, FALSE), 0)</f>
        <v>0</v>
      </c>
      <c r="E688" s="11">
        <f>IFNA('2. Import poll votes here'!E688 * VLOOKUP(VLOOKUP($B688,'1. Import Patrons here'!$B$2:$Z$1000,9, FALSE), '3. Settings'!$A:$B, 2, FALSE), 0)</f>
        <v>0</v>
      </c>
      <c r="F688" s="11">
        <f>IFNA('2. Import poll votes here'!F688 * VLOOKUP(VLOOKUP($B688,'1. Import Patrons here'!$B$2:$Z$1000,9, FALSE), '3. Settings'!$A:$B, 2, FALSE), 0)</f>
        <v>0</v>
      </c>
      <c r="G688" s="11">
        <f>IFNA('2. Import poll votes here'!G688 * VLOOKUP(VLOOKUP($B688,'1. Import Patrons here'!$B$2:$Z$1000,9, FALSE), '3. Settings'!$A:$B, 2, FALSE), 0)</f>
        <v>0</v>
      </c>
      <c r="H688" s="11">
        <f>IFNA('2. Import poll votes here'!H688 * VLOOKUP(VLOOKUP($B688,'1. Import Patrons here'!$B$2:$Z$1000,9, FALSE), '3. Settings'!$A:$B, 2, FALSE), 0)</f>
        <v>0</v>
      </c>
      <c r="I688" s="11">
        <f>IFNA('2. Import poll votes here'!I688 * VLOOKUP(VLOOKUP($B688,'1. Import Patrons here'!$B$2:$Z$1000,9, FALSE), '3. Settings'!$A:$B, 2, FALSE), 0)</f>
        <v>0</v>
      </c>
      <c r="J688" s="11">
        <f>IFNA('2. Import poll votes here'!J688 * VLOOKUP(VLOOKUP($B688,'1. Import Patrons here'!$B$2:$Z$1000,9, FALSE), '3. Settings'!$A:$B, 2, FALSE), 0)</f>
        <v>0</v>
      </c>
      <c r="K688" s="11">
        <f>IFNA('2. Import poll votes here'!K688 * VLOOKUP(VLOOKUP($B688,'1. Import Patrons here'!$B$2:$Z$1000,9, FALSE), '3. Settings'!$A:$B, 2, FALSE), 0)</f>
        <v>0</v>
      </c>
      <c r="L688" s="11">
        <f>IFNA('2. Import poll votes here'!L688 * VLOOKUP(VLOOKUP($B688,'1. Import Patrons here'!$B$2:$Z$1000,9, FALSE), '3. Settings'!$A:$B, 2, FALSE), 0)</f>
        <v>0</v>
      </c>
      <c r="M688" s="11">
        <f>IFNA('2. Import poll votes here'!M688 * VLOOKUP(VLOOKUP($B688,'1. Import Patrons here'!$B$2:$Z$1000,9, FALSE), '3. Settings'!$A:$B, 2, FALSE), 0)</f>
        <v>0</v>
      </c>
      <c r="N688" s="11">
        <f>IFNA('2. Import poll votes here'!N688 * VLOOKUP(VLOOKUP($B688,'1. Import Patrons here'!$B$2:$Z$1000,9, FALSE), '3. Settings'!$A:$B, 2, FALSE), 0)</f>
        <v>0</v>
      </c>
      <c r="O688" s="11">
        <f>IFNA('2. Import poll votes here'!O688 * VLOOKUP(VLOOKUP($B688,'1. Import Patrons here'!$B$2:$Z$1000,9, FALSE), '3. Settings'!$A:$B, 2, FALSE), 0)</f>
        <v>0</v>
      </c>
      <c r="P688" s="11">
        <f>IFNA('2. Import poll votes here'!P688 * VLOOKUP(VLOOKUP($B688,'1. Import Patrons here'!$B$2:$Z$1000,9, FALSE), '3. Settings'!$A:$B, 2, FALSE), 0)</f>
        <v>0</v>
      </c>
      <c r="Q688" s="11">
        <f>IFNA('2. Import poll votes here'!Q688 * VLOOKUP(VLOOKUP($B688,'1. Import Patrons here'!$B$2:$Z$1000,9, FALSE), '3. Settings'!$A:$B, 2, FALSE), 0)</f>
        <v>0</v>
      </c>
      <c r="R688" s="11">
        <f>IFNA('2. Import poll votes here'!R688 * VLOOKUP(VLOOKUP($B688,'1. Import Patrons here'!$B$2:$Z$1000,9, FALSE), '3. Settings'!$A:$B, 2, FALSE), 0)</f>
        <v>0</v>
      </c>
      <c r="S688" s="11">
        <f>IFNA('2. Import poll votes here'!S688 * VLOOKUP(VLOOKUP($B688,'1. Import Patrons here'!$B$2:$Z$1000,9, FALSE), '3. Settings'!$A:$B, 2, FALSE), 0)</f>
        <v>0</v>
      </c>
      <c r="T688" s="11">
        <f>IFNA('2. Import poll votes here'!T688 * VLOOKUP(VLOOKUP($B688,'1. Import Patrons here'!$B$2:$Z$1000,9, FALSE), '3. Settings'!$A:$B, 2, FALSE), 0)</f>
        <v>0</v>
      </c>
      <c r="U688" s="11">
        <f>IFNA('2. Import poll votes here'!U688 * VLOOKUP(VLOOKUP($B688,'1. Import Patrons here'!$B$2:$Z$1000,9, FALSE), '3. Settings'!$A:$B, 2, FALSE), 0)</f>
        <v>0</v>
      </c>
      <c r="V688" s="11">
        <f>IFNA('2. Import poll votes here'!V688 * VLOOKUP(VLOOKUP($B688,'1. Import Patrons here'!$B$2:$Z$1000,9, FALSE), '3. Settings'!$A:$B, 2, FALSE), 0)</f>
        <v>0</v>
      </c>
      <c r="W688" s="11">
        <f>IFNA('2. Import poll votes here'!W688 * VLOOKUP(VLOOKUP($B688,'1. Import Patrons here'!$B$2:$Z$1000,9, FALSE), '3. Settings'!$A:$B, 2, FALSE), 0)</f>
        <v>0</v>
      </c>
      <c r="X688" s="11">
        <f>IFNA('2. Import poll votes here'!X688 * VLOOKUP(VLOOKUP($B688,'1. Import Patrons here'!$B$2:$Z$1000,9, FALSE), '3. Settings'!$A:$B, 2, FALSE), 0)</f>
        <v>0</v>
      </c>
      <c r="Y688" s="11">
        <f>IFNA('2. Import poll votes here'!Y688 * VLOOKUP(VLOOKUP($B688,'1. Import Patrons here'!$B$2:$Z$1000,9, FALSE), '3. Settings'!$A:$B, 2, FALSE), 0)</f>
        <v>0</v>
      </c>
      <c r="Z688" s="11">
        <f>IFNA('2. Import poll votes here'!AA688 * VLOOKUP(VLOOKUP($B688,'1. Import Patrons here'!$B$2:$Z$1000,9, FALSE), '3. Settings'!$A:$B, 2, FALSE), 0)</f>
        <v>0</v>
      </c>
    </row>
    <row r="689">
      <c r="A689" s="11" t="str">
        <f>'2. Import poll votes here'!A689</f>
        <v/>
      </c>
      <c r="B689" s="11" t="str">
        <f>'2. Import poll votes here'!B689</f>
        <v/>
      </c>
      <c r="D689" s="11">
        <f>IFNA('2. Import poll votes here'!D689 * VLOOKUP(VLOOKUP($B689,'1. Import Patrons here'!$B$2:$Z$1000,9, FALSE), '3. Settings'!$A:$B, 2, FALSE), 0)</f>
        <v>0</v>
      </c>
      <c r="E689" s="11">
        <f>IFNA('2. Import poll votes here'!E689 * VLOOKUP(VLOOKUP($B689,'1. Import Patrons here'!$B$2:$Z$1000,9, FALSE), '3. Settings'!$A:$B, 2, FALSE), 0)</f>
        <v>0</v>
      </c>
      <c r="F689" s="11">
        <f>IFNA('2. Import poll votes here'!F689 * VLOOKUP(VLOOKUP($B689,'1. Import Patrons here'!$B$2:$Z$1000,9, FALSE), '3. Settings'!$A:$B, 2, FALSE), 0)</f>
        <v>0</v>
      </c>
      <c r="G689" s="11">
        <f>IFNA('2. Import poll votes here'!G689 * VLOOKUP(VLOOKUP($B689,'1. Import Patrons here'!$B$2:$Z$1000,9, FALSE), '3. Settings'!$A:$B, 2, FALSE), 0)</f>
        <v>0</v>
      </c>
      <c r="H689" s="11">
        <f>IFNA('2. Import poll votes here'!H689 * VLOOKUP(VLOOKUP($B689,'1. Import Patrons here'!$B$2:$Z$1000,9, FALSE), '3. Settings'!$A:$B, 2, FALSE), 0)</f>
        <v>0</v>
      </c>
      <c r="I689" s="11">
        <f>IFNA('2. Import poll votes here'!I689 * VLOOKUP(VLOOKUP($B689,'1. Import Patrons here'!$B$2:$Z$1000,9, FALSE), '3. Settings'!$A:$B, 2, FALSE), 0)</f>
        <v>0</v>
      </c>
      <c r="J689" s="11">
        <f>IFNA('2. Import poll votes here'!J689 * VLOOKUP(VLOOKUP($B689,'1. Import Patrons here'!$B$2:$Z$1000,9, FALSE), '3. Settings'!$A:$B, 2, FALSE), 0)</f>
        <v>0</v>
      </c>
      <c r="K689" s="11">
        <f>IFNA('2. Import poll votes here'!K689 * VLOOKUP(VLOOKUP($B689,'1. Import Patrons here'!$B$2:$Z$1000,9, FALSE), '3. Settings'!$A:$B, 2, FALSE), 0)</f>
        <v>0</v>
      </c>
      <c r="L689" s="11">
        <f>IFNA('2. Import poll votes here'!L689 * VLOOKUP(VLOOKUP($B689,'1. Import Patrons here'!$B$2:$Z$1000,9, FALSE), '3. Settings'!$A:$B, 2, FALSE), 0)</f>
        <v>0</v>
      </c>
      <c r="M689" s="11">
        <f>IFNA('2. Import poll votes here'!M689 * VLOOKUP(VLOOKUP($B689,'1. Import Patrons here'!$B$2:$Z$1000,9, FALSE), '3. Settings'!$A:$B, 2, FALSE), 0)</f>
        <v>0</v>
      </c>
      <c r="N689" s="11">
        <f>IFNA('2. Import poll votes here'!N689 * VLOOKUP(VLOOKUP($B689,'1. Import Patrons here'!$B$2:$Z$1000,9, FALSE), '3. Settings'!$A:$B, 2, FALSE), 0)</f>
        <v>0</v>
      </c>
      <c r="O689" s="11">
        <f>IFNA('2. Import poll votes here'!O689 * VLOOKUP(VLOOKUP($B689,'1. Import Patrons here'!$B$2:$Z$1000,9, FALSE), '3. Settings'!$A:$B, 2, FALSE), 0)</f>
        <v>0</v>
      </c>
      <c r="P689" s="11">
        <f>IFNA('2. Import poll votes here'!P689 * VLOOKUP(VLOOKUP($B689,'1. Import Patrons here'!$B$2:$Z$1000,9, FALSE), '3. Settings'!$A:$B, 2, FALSE), 0)</f>
        <v>0</v>
      </c>
      <c r="Q689" s="11">
        <f>IFNA('2. Import poll votes here'!Q689 * VLOOKUP(VLOOKUP($B689,'1. Import Patrons here'!$B$2:$Z$1000,9, FALSE), '3. Settings'!$A:$B, 2, FALSE), 0)</f>
        <v>0</v>
      </c>
      <c r="R689" s="11">
        <f>IFNA('2. Import poll votes here'!R689 * VLOOKUP(VLOOKUP($B689,'1. Import Patrons here'!$B$2:$Z$1000,9, FALSE), '3. Settings'!$A:$B, 2, FALSE), 0)</f>
        <v>0</v>
      </c>
      <c r="S689" s="11">
        <f>IFNA('2. Import poll votes here'!S689 * VLOOKUP(VLOOKUP($B689,'1. Import Patrons here'!$B$2:$Z$1000,9, FALSE), '3. Settings'!$A:$B, 2, FALSE), 0)</f>
        <v>0</v>
      </c>
      <c r="T689" s="11">
        <f>IFNA('2. Import poll votes here'!T689 * VLOOKUP(VLOOKUP($B689,'1. Import Patrons here'!$B$2:$Z$1000,9, FALSE), '3. Settings'!$A:$B, 2, FALSE), 0)</f>
        <v>0</v>
      </c>
      <c r="U689" s="11">
        <f>IFNA('2. Import poll votes here'!U689 * VLOOKUP(VLOOKUP($B689,'1. Import Patrons here'!$B$2:$Z$1000,9, FALSE), '3. Settings'!$A:$B, 2, FALSE), 0)</f>
        <v>0</v>
      </c>
      <c r="V689" s="11">
        <f>IFNA('2. Import poll votes here'!V689 * VLOOKUP(VLOOKUP($B689,'1. Import Patrons here'!$B$2:$Z$1000,9, FALSE), '3. Settings'!$A:$B, 2, FALSE), 0)</f>
        <v>0</v>
      </c>
      <c r="W689" s="11">
        <f>IFNA('2. Import poll votes here'!W689 * VLOOKUP(VLOOKUP($B689,'1. Import Patrons here'!$B$2:$Z$1000,9, FALSE), '3. Settings'!$A:$B, 2, FALSE), 0)</f>
        <v>0</v>
      </c>
      <c r="X689" s="11">
        <f>IFNA('2. Import poll votes here'!X689 * VLOOKUP(VLOOKUP($B689,'1. Import Patrons here'!$B$2:$Z$1000,9, FALSE), '3. Settings'!$A:$B, 2, FALSE), 0)</f>
        <v>0</v>
      </c>
      <c r="Y689" s="11">
        <f>IFNA('2. Import poll votes here'!Y689 * VLOOKUP(VLOOKUP($B689,'1. Import Patrons here'!$B$2:$Z$1000,9, FALSE), '3. Settings'!$A:$B, 2, FALSE), 0)</f>
        <v>0</v>
      </c>
      <c r="Z689" s="11">
        <f>IFNA('2. Import poll votes here'!AA689 * VLOOKUP(VLOOKUP($B689,'1. Import Patrons here'!$B$2:$Z$1000,9, FALSE), '3. Settings'!$A:$B, 2, FALSE), 0)</f>
        <v>0</v>
      </c>
    </row>
    <row r="690">
      <c r="A690" s="11" t="str">
        <f>'2. Import poll votes here'!A690</f>
        <v/>
      </c>
      <c r="B690" s="11" t="str">
        <f>'2. Import poll votes here'!B690</f>
        <v/>
      </c>
      <c r="D690" s="11">
        <f>IFNA('2. Import poll votes here'!D690 * VLOOKUP(VLOOKUP($B690,'1. Import Patrons here'!$B$2:$Z$1000,9, FALSE), '3. Settings'!$A:$B, 2, FALSE), 0)</f>
        <v>0</v>
      </c>
      <c r="E690" s="11">
        <f>IFNA('2. Import poll votes here'!E690 * VLOOKUP(VLOOKUP($B690,'1. Import Patrons here'!$B$2:$Z$1000,9, FALSE), '3. Settings'!$A:$B, 2, FALSE), 0)</f>
        <v>0</v>
      </c>
      <c r="F690" s="11">
        <f>IFNA('2. Import poll votes here'!F690 * VLOOKUP(VLOOKUP($B690,'1. Import Patrons here'!$B$2:$Z$1000,9, FALSE), '3. Settings'!$A:$B, 2, FALSE), 0)</f>
        <v>0</v>
      </c>
      <c r="G690" s="11">
        <f>IFNA('2. Import poll votes here'!G690 * VLOOKUP(VLOOKUP($B690,'1. Import Patrons here'!$B$2:$Z$1000,9, FALSE), '3. Settings'!$A:$B, 2, FALSE), 0)</f>
        <v>0</v>
      </c>
      <c r="H690" s="11">
        <f>IFNA('2. Import poll votes here'!H690 * VLOOKUP(VLOOKUP($B690,'1. Import Patrons here'!$B$2:$Z$1000,9, FALSE), '3. Settings'!$A:$B, 2, FALSE), 0)</f>
        <v>0</v>
      </c>
      <c r="I690" s="11">
        <f>IFNA('2. Import poll votes here'!I690 * VLOOKUP(VLOOKUP($B690,'1. Import Patrons here'!$B$2:$Z$1000,9, FALSE), '3. Settings'!$A:$B, 2, FALSE), 0)</f>
        <v>0</v>
      </c>
      <c r="J690" s="11">
        <f>IFNA('2. Import poll votes here'!J690 * VLOOKUP(VLOOKUP($B690,'1. Import Patrons here'!$B$2:$Z$1000,9, FALSE), '3. Settings'!$A:$B, 2, FALSE), 0)</f>
        <v>0</v>
      </c>
      <c r="K690" s="11">
        <f>IFNA('2. Import poll votes here'!K690 * VLOOKUP(VLOOKUP($B690,'1. Import Patrons here'!$B$2:$Z$1000,9, FALSE), '3. Settings'!$A:$B, 2, FALSE), 0)</f>
        <v>0</v>
      </c>
      <c r="L690" s="11">
        <f>IFNA('2. Import poll votes here'!L690 * VLOOKUP(VLOOKUP($B690,'1. Import Patrons here'!$B$2:$Z$1000,9, FALSE), '3. Settings'!$A:$B, 2, FALSE), 0)</f>
        <v>0</v>
      </c>
      <c r="M690" s="11">
        <f>IFNA('2. Import poll votes here'!M690 * VLOOKUP(VLOOKUP($B690,'1. Import Patrons here'!$B$2:$Z$1000,9, FALSE), '3. Settings'!$A:$B, 2, FALSE), 0)</f>
        <v>0</v>
      </c>
      <c r="N690" s="11">
        <f>IFNA('2. Import poll votes here'!N690 * VLOOKUP(VLOOKUP($B690,'1. Import Patrons here'!$B$2:$Z$1000,9, FALSE), '3. Settings'!$A:$B, 2, FALSE), 0)</f>
        <v>0</v>
      </c>
      <c r="O690" s="11">
        <f>IFNA('2. Import poll votes here'!O690 * VLOOKUP(VLOOKUP($B690,'1. Import Patrons here'!$B$2:$Z$1000,9, FALSE), '3. Settings'!$A:$B, 2, FALSE), 0)</f>
        <v>0</v>
      </c>
      <c r="P690" s="11">
        <f>IFNA('2. Import poll votes here'!P690 * VLOOKUP(VLOOKUP($B690,'1. Import Patrons here'!$B$2:$Z$1000,9, FALSE), '3. Settings'!$A:$B, 2, FALSE), 0)</f>
        <v>0</v>
      </c>
      <c r="Q690" s="11">
        <f>IFNA('2. Import poll votes here'!Q690 * VLOOKUP(VLOOKUP($B690,'1. Import Patrons here'!$B$2:$Z$1000,9, FALSE), '3. Settings'!$A:$B, 2, FALSE), 0)</f>
        <v>0</v>
      </c>
      <c r="R690" s="11">
        <f>IFNA('2. Import poll votes here'!R690 * VLOOKUP(VLOOKUP($B690,'1. Import Patrons here'!$B$2:$Z$1000,9, FALSE), '3. Settings'!$A:$B, 2, FALSE), 0)</f>
        <v>0</v>
      </c>
      <c r="S690" s="11">
        <f>IFNA('2. Import poll votes here'!S690 * VLOOKUP(VLOOKUP($B690,'1. Import Patrons here'!$B$2:$Z$1000,9, FALSE), '3. Settings'!$A:$B, 2, FALSE), 0)</f>
        <v>0</v>
      </c>
      <c r="T690" s="11">
        <f>IFNA('2. Import poll votes here'!T690 * VLOOKUP(VLOOKUP($B690,'1. Import Patrons here'!$B$2:$Z$1000,9, FALSE), '3. Settings'!$A:$B, 2, FALSE), 0)</f>
        <v>0</v>
      </c>
      <c r="U690" s="11">
        <f>IFNA('2. Import poll votes here'!U690 * VLOOKUP(VLOOKUP($B690,'1. Import Patrons here'!$B$2:$Z$1000,9, FALSE), '3. Settings'!$A:$B, 2, FALSE), 0)</f>
        <v>0</v>
      </c>
      <c r="V690" s="11">
        <f>IFNA('2. Import poll votes here'!V690 * VLOOKUP(VLOOKUP($B690,'1. Import Patrons here'!$B$2:$Z$1000,9, FALSE), '3. Settings'!$A:$B, 2, FALSE), 0)</f>
        <v>0</v>
      </c>
      <c r="W690" s="11">
        <f>IFNA('2. Import poll votes here'!W690 * VLOOKUP(VLOOKUP($B690,'1. Import Patrons here'!$B$2:$Z$1000,9, FALSE), '3. Settings'!$A:$B, 2, FALSE), 0)</f>
        <v>0</v>
      </c>
      <c r="X690" s="11">
        <f>IFNA('2. Import poll votes here'!X690 * VLOOKUP(VLOOKUP($B690,'1. Import Patrons here'!$B$2:$Z$1000,9, FALSE), '3. Settings'!$A:$B, 2, FALSE), 0)</f>
        <v>0</v>
      </c>
      <c r="Y690" s="11">
        <f>IFNA('2. Import poll votes here'!Y690 * VLOOKUP(VLOOKUP($B690,'1. Import Patrons here'!$B$2:$Z$1000,9, FALSE), '3. Settings'!$A:$B, 2, FALSE), 0)</f>
        <v>0</v>
      </c>
      <c r="Z690" s="11">
        <f>IFNA('2. Import poll votes here'!AA690 * VLOOKUP(VLOOKUP($B690,'1. Import Patrons here'!$B$2:$Z$1000,9, FALSE), '3. Settings'!$A:$B, 2, FALSE), 0)</f>
        <v>0</v>
      </c>
    </row>
    <row r="691">
      <c r="A691" s="11" t="str">
        <f>'2. Import poll votes here'!A691</f>
        <v/>
      </c>
      <c r="B691" s="11" t="str">
        <f>'2. Import poll votes here'!B691</f>
        <v/>
      </c>
      <c r="D691" s="11">
        <f>IFNA('2. Import poll votes here'!D691 * VLOOKUP(VLOOKUP($B691,'1. Import Patrons here'!$B$2:$Z$1000,9, FALSE), '3. Settings'!$A:$B, 2, FALSE), 0)</f>
        <v>0</v>
      </c>
      <c r="E691" s="11">
        <f>IFNA('2. Import poll votes here'!E691 * VLOOKUP(VLOOKUP($B691,'1. Import Patrons here'!$B$2:$Z$1000,9, FALSE), '3. Settings'!$A:$B, 2, FALSE), 0)</f>
        <v>0</v>
      </c>
      <c r="F691" s="11">
        <f>IFNA('2. Import poll votes here'!F691 * VLOOKUP(VLOOKUP($B691,'1. Import Patrons here'!$B$2:$Z$1000,9, FALSE), '3. Settings'!$A:$B, 2, FALSE), 0)</f>
        <v>0</v>
      </c>
      <c r="G691" s="11">
        <f>IFNA('2. Import poll votes here'!G691 * VLOOKUP(VLOOKUP($B691,'1. Import Patrons here'!$B$2:$Z$1000,9, FALSE), '3. Settings'!$A:$B, 2, FALSE), 0)</f>
        <v>0</v>
      </c>
      <c r="H691" s="11">
        <f>IFNA('2. Import poll votes here'!H691 * VLOOKUP(VLOOKUP($B691,'1. Import Patrons here'!$B$2:$Z$1000,9, FALSE), '3. Settings'!$A:$B, 2, FALSE), 0)</f>
        <v>0</v>
      </c>
      <c r="I691" s="11">
        <f>IFNA('2. Import poll votes here'!I691 * VLOOKUP(VLOOKUP($B691,'1. Import Patrons here'!$B$2:$Z$1000,9, FALSE), '3. Settings'!$A:$B, 2, FALSE), 0)</f>
        <v>0</v>
      </c>
      <c r="J691" s="11">
        <f>IFNA('2. Import poll votes here'!J691 * VLOOKUP(VLOOKUP($B691,'1. Import Patrons here'!$B$2:$Z$1000,9, FALSE), '3. Settings'!$A:$B, 2, FALSE), 0)</f>
        <v>0</v>
      </c>
      <c r="K691" s="11">
        <f>IFNA('2. Import poll votes here'!K691 * VLOOKUP(VLOOKUP($B691,'1. Import Patrons here'!$B$2:$Z$1000,9, FALSE), '3. Settings'!$A:$B, 2, FALSE), 0)</f>
        <v>0</v>
      </c>
      <c r="L691" s="11">
        <f>IFNA('2. Import poll votes here'!L691 * VLOOKUP(VLOOKUP($B691,'1. Import Patrons here'!$B$2:$Z$1000,9, FALSE), '3. Settings'!$A:$B, 2, FALSE), 0)</f>
        <v>0</v>
      </c>
      <c r="M691" s="11">
        <f>IFNA('2. Import poll votes here'!M691 * VLOOKUP(VLOOKUP($B691,'1. Import Patrons here'!$B$2:$Z$1000,9, FALSE), '3. Settings'!$A:$B, 2, FALSE), 0)</f>
        <v>0</v>
      </c>
      <c r="N691" s="11">
        <f>IFNA('2. Import poll votes here'!N691 * VLOOKUP(VLOOKUP($B691,'1. Import Patrons here'!$B$2:$Z$1000,9, FALSE), '3. Settings'!$A:$B, 2, FALSE), 0)</f>
        <v>0</v>
      </c>
      <c r="O691" s="11">
        <f>IFNA('2. Import poll votes here'!O691 * VLOOKUP(VLOOKUP($B691,'1. Import Patrons here'!$B$2:$Z$1000,9, FALSE), '3. Settings'!$A:$B, 2, FALSE), 0)</f>
        <v>0</v>
      </c>
      <c r="P691" s="11">
        <f>IFNA('2. Import poll votes here'!P691 * VLOOKUP(VLOOKUP($B691,'1. Import Patrons here'!$B$2:$Z$1000,9, FALSE), '3. Settings'!$A:$B, 2, FALSE), 0)</f>
        <v>0</v>
      </c>
      <c r="Q691" s="11">
        <f>IFNA('2. Import poll votes here'!Q691 * VLOOKUP(VLOOKUP($B691,'1. Import Patrons here'!$B$2:$Z$1000,9, FALSE), '3. Settings'!$A:$B, 2, FALSE), 0)</f>
        <v>0</v>
      </c>
      <c r="R691" s="11">
        <f>IFNA('2. Import poll votes here'!R691 * VLOOKUP(VLOOKUP($B691,'1. Import Patrons here'!$B$2:$Z$1000,9, FALSE), '3. Settings'!$A:$B, 2, FALSE), 0)</f>
        <v>0</v>
      </c>
      <c r="S691" s="11">
        <f>IFNA('2. Import poll votes here'!S691 * VLOOKUP(VLOOKUP($B691,'1. Import Patrons here'!$B$2:$Z$1000,9, FALSE), '3. Settings'!$A:$B, 2, FALSE), 0)</f>
        <v>0</v>
      </c>
      <c r="T691" s="11">
        <f>IFNA('2. Import poll votes here'!T691 * VLOOKUP(VLOOKUP($B691,'1. Import Patrons here'!$B$2:$Z$1000,9, FALSE), '3. Settings'!$A:$B, 2, FALSE), 0)</f>
        <v>0</v>
      </c>
      <c r="U691" s="11">
        <f>IFNA('2. Import poll votes here'!U691 * VLOOKUP(VLOOKUP($B691,'1. Import Patrons here'!$B$2:$Z$1000,9, FALSE), '3. Settings'!$A:$B, 2, FALSE), 0)</f>
        <v>0</v>
      </c>
      <c r="V691" s="11">
        <f>IFNA('2. Import poll votes here'!V691 * VLOOKUP(VLOOKUP($B691,'1. Import Patrons here'!$B$2:$Z$1000,9, FALSE), '3. Settings'!$A:$B, 2, FALSE), 0)</f>
        <v>0</v>
      </c>
      <c r="W691" s="11">
        <f>IFNA('2. Import poll votes here'!W691 * VLOOKUP(VLOOKUP($B691,'1. Import Patrons here'!$B$2:$Z$1000,9, FALSE), '3. Settings'!$A:$B, 2, FALSE), 0)</f>
        <v>0</v>
      </c>
      <c r="X691" s="11">
        <f>IFNA('2. Import poll votes here'!X691 * VLOOKUP(VLOOKUP($B691,'1. Import Patrons here'!$B$2:$Z$1000,9, FALSE), '3. Settings'!$A:$B, 2, FALSE), 0)</f>
        <v>0</v>
      </c>
      <c r="Y691" s="11">
        <f>IFNA('2. Import poll votes here'!Y691 * VLOOKUP(VLOOKUP($B691,'1. Import Patrons here'!$B$2:$Z$1000,9, FALSE), '3. Settings'!$A:$B, 2, FALSE), 0)</f>
        <v>0</v>
      </c>
      <c r="Z691" s="11">
        <f>IFNA('2. Import poll votes here'!AA691 * VLOOKUP(VLOOKUP($B691,'1. Import Patrons here'!$B$2:$Z$1000,9, FALSE), '3. Settings'!$A:$B, 2, FALSE), 0)</f>
        <v>0</v>
      </c>
    </row>
    <row r="692">
      <c r="A692" s="11" t="str">
        <f>'2. Import poll votes here'!A692</f>
        <v/>
      </c>
      <c r="B692" s="11" t="str">
        <f>'2. Import poll votes here'!B692</f>
        <v/>
      </c>
      <c r="D692" s="11">
        <f>IFNA('2. Import poll votes here'!D692 * VLOOKUP(VLOOKUP($B692,'1. Import Patrons here'!$B$2:$Z$1000,9, FALSE), '3. Settings'!$A:$B, 2, FALSE), 0)</f>
        <v>0</v>
      </c>
      <c r="E692" s="11">
        <f>IFNA('2. Import poll votes here'!E692 * VLOOKUP(VLOOKUP($B692,'1. Import Patrons here'!$B$2:$Z$1000,9, FALSE), '3. Settings'!$A:$B, 2, FALSE), 0)</f>
        <v>0</v>
      </c>
      <c r="F692" s="11">
        <f>IFNA('2. Import poll votes here'!F692 * VLOOKUP(VLOOKUP($B692,'1. Import Patrons here'!$B$2:$Z$1000,9, FALSE), '3. Settings'!$A:$B, 2, FALSE), 0)</f>
        <v>0</v>
      </c>
      <c r="G692" s="11">
        <f>IFNA('2. Import poll votes here'!G692 * VLOOKUP(VLOOKUP($B692,'1. Import Patrons here'!$B$2:$Z$1000,9, FALSE), '3. Settings'!$A:$B, 2, FALSE), 0)</f>
        <v>0</v>
      </c>
      <c r="H692" s="11">
        <f>IFNA('2. Import poll votes here'!H692 * VLOOKUP(VLOOKUP($B692,'1. Import Patrons here'!$B$2:$Z$1000,9, FALSE), '3. Settings'!$A:$B, 2, FALSE), 0)</f>
        <v>0</v>
      </c>
      <c r="I692" s="11">
        <f>IFNA('2. Import poll votes here'!I692 * VLOOKUP(VLOOKUP($B692,'1. Import Patrons here'!$B$2:$Z$1000,9, FALSE), '3. Settings'!$A:$B, 2, FALSE), 0)</f>
        <v>0</v>
      </c>
      <c r="J692" s="11">
        <f>IFNA('2. Import poll votes here'!J692 * VLOOKUP(VLOOKUP($B692,'1. Import Patrons here'!$B$2:$Z$1000,9, FALSE), '3. Settings'!$A:$B, 2, FALSE), 0)</f>
        <v>0</v>
      </c>
      <c r="K692" s="11">
        <f>IFNA('2. Import poll votes here'!K692 * VLOOKUP(VLOOKUP($B692,'1. Import Patrons here'!$B$2:$Z$1000,9, FALSE), '3. Settings'!$A:$B, 2, FALSE), 0)</f>
        <v>0</v>
      </c>
      <c r="L692" s="11">
        <f>IFNA('2. Import poll votes here'!L692 * VLOOKUP(VLOOKUP($B692,'1. Import Patrons here'!$B$2:$Z$1000,9, FALSE), '3. Settings'!$A:$B, 2, FALSE), 0)</f>
        <v>0</v>
      </c>
      <c r="M692" s="11">
        <f>IFNA('2. Import poll votes here'!M692 * VLOOKUP(VLOOKUP($B692,'1. Import Patrons here'!$B$2:$Z$1000,9, FALSE), '3. Settings'!$A:$B, 2, FALSE), 0)</f>
        <v>0</v>
      </c>
      <c r="N692" s="11">
        <f>IFNA('2. Import poll votes here'!N692 * VLOOKUP(VLOOKUP($B692,'1. Import Patrons here'!$B$2:$Z$1000,9, FALSE), '3. Settings'!$A:$B, 2, FALSE), 0)</f>
        <v>0</v>
      </c>
      <c r="O692" s="11">
        <f>IFNA('2. Import poll votes here'!O692 * VLOOKUP(VLOOKUP($B692,'1. Import Patrons here'!$B$2:$Z$1000,9, FALSE), '3. Settings'!$A:$B, 2, FALSE), 0)</f>
        <v>0</v>
      </c>
      <c r="P692" s="11">
        <f>IFNA('2. Import poll votes here'!P692 * VLOOKUP(VLOOKUP($B692,'1. Import Patrons here'!$B$2:$Z$1000,9, FALSE), '3. Settings'!$A:$B, 2, FALSE), 0)</f>
        <v>0</v>
      </c>
      <c r="Q692" s="11">
        <f>IFNA('2. Import poll votes here'!Q692 * VLOOKUP(VLOOKUP($B692,'1. Import Patrons here'!$B$2:$Z$1000,9, FALSE), '3. Settings'!$A:$B, 2, FALSE), 0)</f>
        <v>0</v>
      </c>
      <c r="R692" s="11">
        <f>IFNA('2. Import poll votes here'!R692 * VLOOKUP(VLOOKUP($B692,'1. Import Patrons here'!$B$2:$Z$1000,9, FALSE), '3. Settings'!$A:$B, 2, FALSE), 0)</f>
        <v>0</v>
      </c>
      <c r="S692" s="11">
        <f>IFNA('2. Import poll votes here'!S692 * VLOOKUP(VLOOKUP($B692,'1. Import Patrons here'!$B$2:$Z$1000,9, FALSE), '3. Settings'!$A:$B, 2, FALSE), 0)</f>
        <v>0</v>
      </c>
      <c r="T692" s="11">
        <f>IFNA('2. Import poll votes here'!T692 * VLOOKUP(VLOOKUP($B692,'1. Import Patrons here'!$B$2:$Z$1000,9, FALSE), '3. Settings'!$A:$B, 2, FALSE), 0)</f>
        <v>0</v>
      </c>
      <c r="U692" s="11">
        <f>IFNA('2. Import poll votes here'!U692 * VLOOKUP(VLOOKUP($B692,'1. Import Patrons here'!$B$2:$Z$1000,9, FALSE), '3. Settings'!$A:$B, 2, FALSE), 0)</f>
        <v>0</v>
      </c>
      <c r="V692" s="11">
        <f>IFNA('2. Import poll votes here'!V692 * VLOOKUP(VLOOKUP($B692,'1. Import Patrons here'!$B$2:$Z$1000,9, FALSE), '3. Settings'!$A:$B, 2, FALSE), 0)</f>
        <v>0</v>
      </c>
      <c r="W692" s="11">
        <f>IFNA('2. Import poll votes here'!W692 * VLOOKUP(VLOOKUP($B692,'1. Import Patrons here'!$B$2:$Z$1000,9, FALSE), '3. Settings'!$A:$B, 2, FALSE), 0)</f>
        <v>0</v>
      </c>
      <c r="X692" s="11">
        <f>IFNA('2. Import poll votes here'!X692 * VLOOKUP(VLOOKUP($B692,'1. Import Patrons here'!$B$2:$Z$1000,9, FALSE), '3. Settings'!$A:$B, 2, FALSE), 0)</f>
        <v>0</v>
      </c>
      <c r="Y692" s="11">
        <f>IFNA('2. Import poll votes here'!Y692 * VLOOKUP(VLOOKUP($B692,'1. Import Patrons here'!$B$2:$Z$1000,9, FALSE), '3. Settings'!$A:$B, 2, FALSE), 0)</f>
        <v>0</v>
      </c>
      <c r="Z692" s="11">
        <f>IFNA('2. Import poll votes here'!AA692 * VLOOKUP(VLOOKUP($B692,'1. Import Patrons here'!$B$2:$Z$1000,9, FALSE), '3. Settings'!$A:$B, 2, FALSE), 0)</f>
        <v>0</v>
      </c>
    </row>
    <row r="693">
      <c r="A693" s="11" t="str">
        <f>'2. Import poll votes here'!A693</f>
        <v/>
      </c>
      <c r="B693" s="11" t="str">
        <f>'2. Import poll votes here'!B693</f>
        <v/>
      </c>
      <c r="D693" s="11">
        <f>IFNA('2. Import poll votes here'!D693 * VLOOKUP(VLOOKUP($B693,'1. Import Patrons here'!$B$2:$Z$1000,9, FALSE), '3. Settings'!$A:$B, 2, FALSE), 0)</f>
        <v>0</v>
      </c>
      <c r="E693" s="11">
        <f>IFNA('2. Import poll votes here'!E693 * VLOOKUP(VLOOKUP($B693,'1. Import Patrons here'!$B$2:$Z$1000,9, FALSE), '3. Settings'!$A:$B, 2, FALSE), 0)</f>
        <v>0</v>
      </c>
      <c r="F693" s="11">
        <f>IFNA('2. Import poll votes here'!F693 * VLOOKUP(VLOOKUP($B693,'1. Import Patrons here'!$B$2:$Z$1000,9, FALSE), '3. Settings'!$A:$B, 2, FALSE), 0)</f>
        <v>0</v>
      </c>
      <c r="G693" s="11">
        <f>IFNA('2. Import poll votes here'!G693 * VLOOKUP(VLOOKUP($B693,'1. Import Patrons here'!$B$2:$Z$1000,9, FALSE), '3. Settings'!$A:$B, 2, FALSE), 0)</f>
        <v>0</v>
      </c>
      <c r="H693" s="11">
        <f>IFNA('2. Import poll votes here'!H693 * VLOOKUP(VLOOKUP($B693,'1. Import Patrons here'!$B$2:$Z$1000,9, FALSE), '3. Settings'!$A:$B, 2, FALSE), 0)</f>
        <v>0</v>
      </c>
      <c r="I693" s="11">
        <f>IFNA('2. Import poll votes here'!I693 * VLOOKUP(VLOOKUP($B693,'1. Import Patrons here'!$B$2:$Z$1000,9, FALSE), '3. Settings'!$A:$B, 2, FALSE), 0)</f>
        <v>0</v>
      </c>
      <c r="J693" s="11">
        <f>IFNA('2. Import poll votes here'!J693 * VLOOKUP(VLOOKUP($B693,'1. Import Patrons here'!$B$2:$Z$1000,9, FALSE), '3. Settings'!$A:$B, 2, FALSE), 0)</f>
        <v>0</v>
      </c>
      <c r="K693" s="11">
        <f>IFNA('2. Import poll votes here'!K693 * VLOOKUP(VLOOKUP($B693,'1. Import Patrons here'!$B$2:$Z$1000,9, FALSE), '3. Settings'!$A:$B, 2, FALSE), 0)</f>
        <v>0</v>
      </c>
      <c r="L693" s="11">
        <f>IFNA('2. Import poll votes here'!L693 * VLOOKUP(VLOOKUP($B693,'1. Import Patrons here'!$B$2:$Z$1000,9, FALSE), '3. Settings'!$A:$B, 2, FALSE), 0)</f>
        <v>0</v>
      </c>
      <c r="M693" s="11">
        <f>IFNA('2. Import poll votes here'!M693 * VLOOKUP(VLOOKUP($B693,'1. Import Patrons here'!$B$2:$Z$1000,9, FALSE), '3. Settings'!$A:$B, 2, FALSE), 0)</f>
        <v>0</v>
      </c>
      <c r="N693" s="11">
        <f>IFNA('2. Import poll votes here'!N693 * VLOOKUP(VLOOKUP($B693,'1. Import Patrons here'!$B$2:$Z$1000,9, FALSE), '3. Settings'!$A:$B, 2, FALSE), 0)</f>
        <v>0</v>
      </c>
      <c r="O693" s="11">
        <f>IFNA('2. Import poll votes here'!O693 * VLOOKUP(VLOOKUP($B693,'1. Import Patrons here'!$B$2:$Z$1000,9, FALSE), '3. Settings'!$A:$B, 2, FALSE), 0)</f>
        <v>0</v>
      </c>
      <c r="P693" s="11">
        <f>IFNA('2. Import poll votes here'!P693 * VLOOKUP(VLOOKUP($B693,'1. Import Patrons here'!$B$2:$Z$1000,9, FALSE), '3. Settings'!$A:$B, 2, FALSE), 0)</f>
        <v>0</v>
      </c>
      <c r="Q693" s="11">
        <f>IFNA('2. Import poll votes here'!Q693 * VLOOKUP(VLOOKUP($B693,'1. Import Patrons here'!$B$2:$Z$1000,9, FALSE), '3. Settings'!$A:$B, 2, FALSE), 0)</f>
        <v>0</v>
      </c>
      <c r="R693" s="11">
        <f>IFNA('2. Import poll votes here'!R693 * VLOOKUP(VLOOKUP($B693,'1. Import Patrons here'!$B$2:$Z$1000,9, FALSE), '3. Settings'!$A:$B, 2, FALSE), 0)</f>
        <v>0</v>
      </c>
      <c r="S693" s="11">
        <f>IFNA('2. Import poll votes here'!S693 * VLOOKUP(VLOOKUP($B693,'1. Import Patrons here'!$B$2:$Z$1000,9, FALSE), '3. Settings'!$A:$B, 2, FALSE), 0)</f>
        <v>0</v>
      </c>
      <c r="T693" s="11">
        <f>IFNA('2. Import poll votes here'!T693 * VLOOKUP(VLOOKUP($B693,'1. Import Patrons here'!$B$2:$Z$1000,9, FALSE), '3. Settings'!$A:$B, 2, FALSE), 0)</f>
        <v>0</v>
      </c>
      <c r="U693" s="11">
        <f>IFNA('2. Import poll votes here'!U693 * VLOOKUP(VLOOKUP($B693,'1. Import Patrons here'!$B$2:$Z$1000,9, FALSE), '3. Settings'!$A:$B, 2, FALSE), 0)</f>
        <v>0</v>
      </c>
      <c r="V693" s="11">
        <f>IFNA('2. Import poll votes here'!V693 * VLOOKUP(VLOOKUP($B693,'1. Import Patrons here'!$B$2:$Z$1000,9, FALSE), '3. Settings'!$A:$B, 2, FALSE), 0)</f>
        <v>0</v>
      </c>
      <c r="W693" s="11">
        <f>IFNA('2. Import poll votes here'!W693 * VLOOKUP(VLOOKUP($B693,'1. Import Patrons here'!$B$2:$Z$1000,9, FALSE), '3. Settings'!$A:$B, 2, FALSE), 0)</f>
        <v>0</v>
      </c>
      <c r="X693" s="11">
        <f>IFNA('2. Import poll votes here'!X693 * VLOOKUP(VLOOKUP($B693,'1. Import Patrons here'!$B$2:$Z$1000,9, FALSE), '3. Settings'!$A:$B, 2, FALSE), 0)</f>
        <v>0</v>
      </c>
      <c r="Y693" s="11">
        <f>IFNA('2. Import poll votes here'!Y693 * VLOOKUP(VLOOKUP($B693,'1. Import Patrons here'!$B$2:$Z$1000,9, FALSE), '3. Settings'!$A:$B, 2, FALSE), 0)</f>
        <v>0</v>
      </c>
      <c r="Z693" s="11">
        <f>IFNA('2. Import poll votes here'!AA693 * VLOOKUP(VLOOKUP($B693,'1. Import Patrons here'!$B$2:$Z$1000,9, FALSE), '3. Settings'!$A:$B, 2, FALSE), 0)</f>
        <v>0</v>
      </c>
    </row>
    <row r="694">
      <c r="A694" s="11" t="str">
        <f>'2. Import poll votes here'!A694</f>
        <v/>
      </c>
      <c r="B694" s="11" t="str">
        <f>'2. Import poll votes here'!B694</f>
        <v/>
      </c>
      <c r="D694" s="11">
        <f>IFNA('2. Import poll votes here'!D694 * VLOOKUP(VLOOKUP($B694,'1. Import Patrons here'!$B$2:$Z$1000,9, FALSE), '3. Settings'!$A:$B, 2, FALSE), 0)</f>
        <v>0</v>
      </c>
      <c r="E694" s="11">
        <f>IFNA('2. Import poll votes here'!E694 * VLOOKUP(VLOOKUP($B694,'1. Import Patrons here'!$B$2:$Z$1000,9, FALSE), '3. Settings'!$A:$B, 2, FALSE), 0)</f>
        <v>0</v>
      </c>
      <c r="F694" s="11">
        <f>IFNA('2. Import poll votes here'!F694 * VLOOKUP(VLOOKUP($B694,'1. Import Patrons here'!$B$2:$Z$1000,9, FALSE), '3. Settings'!$A:$B, 2, FALSE), 0)</f>
        <v>0</v>
      </c>
      <c r="G694" s="11">
        <f>IFNA('2. Import poll votes here'!G694 * VLOOKUP(VLOOKUP($B694,'1. Import Patrons here'!$B$2:$Z$1000,9, FALSE), '3. Settings'!$A:$B, 2, FALSE), 0)</f>
        <v>0</v>
      </c>
      <c r="H694" s="11">
        <f>IFNA('2. Import poll votes here'!H694 * VLOOKUP(VLOOKUP($B694,'1. Import Patrons here'!$B$2:$Z$1000,9, FALSE), '3. Settings'!$A:$B, 2, FALSE), 0)</f>
        <v>0</v>
      </c>
      <c r="I694" s="11">
        <f>IFNA('2. Import poll votes here'!I694 * VLOOKUP(VLOOKUP($B694,'1. Import Patrons here'!$B$2:$Z$1000,9, FALSE), '3. Settings'!$A:$B, 2, FALSE), 0)</f>
        <v>0</v>
      </c>
      <c r="J694" s="11">
        <f>IFNA('2. Import poll votes here'!J694 * VLOOKUP(VLOOKUP($B694,'1. Import Patrons here'!$B$2:$Z$1000,9, FALSE), '3. Settings'!$A:$B, 2, FALSE), 0)</f>
        <v>0</v>
      </c>
      <c r="K694" s="11">
        <f>IFNA('2. Import poll votes here'!K694 * VLOOKUP(VLOOKUP($B694,'1. Import Patrons here'!$B$2:$Z$1000,9, FALSE), '3. Settings'!$A:$B, 2, FALSE), 0)</f>
        <v>0</v>
      </c>
      <c r="L694" s="11">
        <f>IFNA('2. Import poll votes here'!L694 * VLOOKUP(VLOOKUP($B694,'1. Import Patrons here'!$B$2:$Z$1000,9, FALSE), '3. Settings'!$A:$B, 2, FALSE), 0)</f>
        <v>0</v>
      </c>
      <c r="M694" s="11">
        <f>IFNA('2. Import poll votes here'!M694 * VLOOKUP(VLOOKUP($B694,'1. Import Patrons here'!$B$2:$Z$1000,9, FALSE), '3. Settings'!$A:$B, 2, FALSE), 0)</f>
        <v>0</v>
      </c>
      <c r="N694" s="11">
        <f>IFNA('2. Import poll votes here'!N694 * VLOOKUP(VLOOKUP($B694,'1. Import Patrons here'!$B$2:$Z$1000,9, FALSE), '3. Settings'!$A:$B, 2, FALSE), 0)</f>
        <v>0</v>
      </c>
      <c r="O694" s="11">
        <f>IFNA('2. Import poll votes here'!O694 * VLOOKUP(VLOOKUP($B694,'1. Import Patrons here'!$B$2:$Z$1000,9, FALSE), '3. Settings'!$A:$B, 2, FALSE), 0)</f>
        <v>0</v>
      </c>
      <c r="P694" s="11">
        <f>IFNA('2. Import poll votes here'!P694 * VLOOKUP(VLOOKUP($B694,'1. Import Patrons here'!$B$2:$Z$1000,9, FALSE), '3. Settings'!$A:$B, 2, FALSE), 0)</f>
        <v>0</v>
      </c>
      <c r="Q694" s="11">
        <f>IFNA('2. Import poll votes here'!Q694 * VLOOKUP(VLOOKUP($B694,'1. Import Patrons here'!$B$2:$Z$1000,9, FALSE), '3. Settings'!$A:$B, 2, FALSE), 0)</f>
        <v>0</v>
      </c>
      <c r="R694" s="11">
        <f>IFNA('2. Import poll votes here'!R694 * VLOOKUP(VLOOKUP($B694,'1. Import Patrons here'!$B$2:$Z$1000,9, FALSE), '3. Settings'!$A:$B, 2, FALSE), 0)</f>
        <v>0</v>
      </c>
      <c r="S694" s="11">
        <f>IFNA('2. Import poll votes here'!S694 * VLOOKUP(VLOOKUP($B694,'1. Import Patrons here'!$B$2:$Z$1000,9, FALSE), '3. Settings'!$A:$B, 2, FALSE), 0)</f>
        <v>0</v>
      </c>
      <c r="T694" s="11">
        <f>IFNA('2. Import poll votes here'!T694 * VLOOKUP(VLOOKUP($B694,'1. Import Patrons here'!$B$2:$Z$1000,9, FALSE), '3. Settings'!$A:$B, 2, FALSE), 0)</f>
        <v>0</v>
      </c>
      <c r="U694" s="11">
        <f>IFNA('2. Import poll votes here'!U694 * VLOOKUP(VLOOKUP($B694,'1. Import Patrons here'!$B$2:$Z$1000,9, FALSE), '3. Settings'!$A:$B, 2, FALSE), 0)</f>
        <v>0</v>
      </c>
      <c r="V694" s="11">
        <f>IFNA('2. Import poll votes here'!V694 * VLOOKUP(VLOOKUP($B694,'1. Import Patrons here'!$B$2:$Z$1000,9, FALSE), '3. Settings'!$A:$B, 2, FALSE), 0)</f>
        <v>0</v>
      </c>
      <c r="W694" s="11">
        <f>IFNA('2. Import poll votes here'!W694 * VLOOKUP(VLOOKUP($B694,'1. Import Patrons here'!$B$2:$Z$1000,9, FALSE), '3. Settings'!$A:$B, 2, FALSE), 0)</f>
        <v>0</v>
      </c>
      <c r="X694" s="11">
        <f>IFNA('2. Import poll votes here'!X694 * VLOOKUP(VLOOKUP($B694,'1. Import Patrons here'!$B$2:$Z$1000,9, FALSE), '3. Settings'!$A:$B, 2, FALSE), 0)</f>
        <v>0</v>
      </c>
      <c r="Y694" s="11">
        <f>IFNA('2. Import poll votes here'!Y694 * VLOOKUP(VLOOKUP($B694,'1. Import Patrons here'!$B$2:$Z$1000,9, FALSE), '3. Settings'!$A:$B, 2, FALSE), 0)</f>
        <v>0</v>
      </c>
      <c r="Z694" s="11">
        <f>IFNA('2. Import poll votes here'!AA694 * VLOOKUP(VLOOKUP($B694,'1. Import Patrons here'!$B$2:$Z$1000,9, FALSE), '3. Settings'!$A:$B, 2, FALSE), 0)</f>
        <v>0</v>
      </c>
    </row>
    <row r="695">
      <c r="A695" s="11" t="str">
        <f>'2. Import poll votes here'!A695</f>
        <v/>
      </c>
      <c r="B695" s="11" t="str">
        <f>'2. Import poll votes here'!B695</f>
        <v/>
      </c>
      <c r="D695" s="11">
        <f>IFNA('2. Import poll votes here'!D695 * VLOOKUP(VLOOKUP($B695,'1. Import Patrons here'!$B$2:$Z$1000,9, FALSE), '3. Settings'!$A:$B, 2, FALSE), 0)</f>
        <v>0</v>
      </c>
      <c r="E695" s="11">
        <f>IFNA('2. Import poll votes here'!E695 * VLOOKUP(VLOOKUP($B695,'1. Import Patrons here'!$B$2:$Z$1000,9, FALSE), '3. Settings'!$A:$B, 2, FALSE), 0)</f>
        <v>0</v>
      </c>
      <c r="F695" s="11">
        <f>IFNA('2. Import poll votes here'!F695 * VLOOKUP(VLOOKUP($B695,'1. Import Patrons here'!$B$2:$Z$1000,9, FALSE), '3. Settings'!$A:$B, 2, FALSE), 0)</f>
        <v>0</v>
      </c>
      <c r="G695" s="11">
        <f>IFNA('2. Import poll votes here'!G695 * VLOOKUP(VLOOKUP($B695,'1. Import Patrons here'!$B$2:$Z$1000,9, FALSE), '3. Settings'!$A:$B, 2, FALSE), 0)</f>
        <v>0</v>
      </c>
      <c r="H695" s="11">
        <f>IFNA('2. Import poll votes here'!H695 * VLOOKUP(VLOOKUP($B695,'1. Import Patrons here'!$B$2:$Z$1000,9, FALSE), '3. Settings'!$A:$B, 2, FALSE), 0)</f>
        <v>0</v>
      </c>
      <c r="I695" s="11">
        <f>IFNA('2. Import poll votes here'!I695 * VLOOKUP(VLOOKUP($B695,'1. Import Patrons here'!$B$2:$Z$1000,9, FALSE), '3. Settings'!$A:$B, 2, FALSE), 0)</f>
        <v>0</v>
      </c>
      <c r="J695" s="11">
        <f>IFNA('2. Import poll votes here'!J695 * VLOOKUP(VLOOKUP($B695,'1. Import Patrons here'!$B$2:$Z$1000,9, FALSE), '3. Settings'!$A:$B, 2, FALSE), 0)</f>
        <v>0</v>
      </c>
      <c r="K695" s="11">
        <f>IFNA('2. Import poll votes here'!K695 * VLOOKUP(VLOOKUP($B695,'1. Import Patrons here'!$B$2:$Z$1000,9, FALSE), '3. Settings'!$A:$B, 2, FALSE), 0)</f>
        <v>0</v>
      </c>
      <c r="L695" s="11">
        <f>IFNA('2. Import poll votes here'!L695 * VLOOKUP(VLOOKUP($B695,'1. Import Patrons here'!$B$2:$Z$1000,9, FALSE), '3. Settings'!$A:$B, 2, FALSE), 0)</f>
        <v>0</v>
      </c>
      <c r="M695" s="11">
        <f>IFNA('2. Import poll votes here'!M695 * VLOOKUP(VLOOKUP($B695,'1. Import Patrons here'!$B$2:$Z$1000,9, FALSE), '3. Settings'!$A:$B, 2, FALSE), 0)</f>
        <v>0</v>
      </c>
      <c r="N695" s="11">
        <f>IFNA('2. Import poll votes here'!N695 * VLOOKUP(VLOOKUP($B695,'1. Import Patrons here'!$B$2:$Z$1000,9, FALSE), '3. Settings'!$A:$B, 2, FALSE), 0)</f>
        <v>0</v>
      </c>
      <c r="O695" s="11">
        <f>IFNA('2. Import poll votes here'!O695 * VLOOKUP(VLOOKUP($B695,'1. Import Patrons here'!$B$2:$Z$1000,9, FALSE), '3. Settings'!$A:$B, 2, FALSE), 0)</f>
        <v>0</v>
      </c>
      <c r="P695" s="11">
        <f>IFNA('2. Import poll votes here'!P695 * VLOOKUP(VLOOKUP($B695,'1. Import Patrons here'!$B$2:$Z$1000,9, FALSE), '3. Settings'!$A:$B, 2, FALSE), 0)</f>
        <v>0</v>
      </c>
      <c r="Q695" s="11">
        <f>IFNA('2. Import poll votes here'!Q695 * VLOOKUP(VLOOKUP($B695,'1. Import Patrons here'!$B$2:$Z$1000,9, FALSE), '3. Settings'!$A:$B, 2, FALSE), 0)</f>
        <v>0</v>
      </c>
      <c r="R695" s="11">
        <f>IFNA('2. Import poll votes here'!R695 * VLOOKUP(VLOOKUP($B695,'1. Import Patrons here'!$B$2:$Z$1000,9, FALSE), '3. Settings'!$A:$B, 2, FALSE), 0)</f>
        <v>0</v>
      </c>
      <c r="S695" s="11">
        <f>IFNA('2. Import poll votes here'!S695 * VLOOKUP(VLOOKUP($B695,'1. Import Patrons here'!$B$2:$Z$1000,9, FALSE), '3. Settings'!$A:$B, 2, FALSE), 0)</f>
        <v>0</v>
      </c>
      <c r="T695" s="11">
        <f>IFNA('2. Import poll votes here'!T695 * VLOOKUP(VLOOKUP($B695,'1. Import Patrons here'!$B$2:$Z$1000,9, FALSE), '3. Settings'!$A:$B, 2, FALSE), 0)</f>
        <v>0</v>
      </c>
      <c r="U695" s="11">
        <f>IFNA('2. Import poll votes here'!U695 * VLOOKUP(VLOOKUP($B695,'1. Import Patrons here'!$B$2:$Z$1000,9, FALSE), '3. Settings'!$A:$B, 2, FALSE), 0)</f>
        <v>0</v>
      </c>
      <c r="V695" s="11">
        <f>IFNA('2. Import poll votes here'!V695 * VLOOKUP(VLOOKUP($B695,'1. Import Patrons here'!$B$2:$Z$1000,9, FALSE), '3. Settings'!$A:$B, 2, FALSE), 0)</f>
        <v>0</v>
      </c>
      <c r="W695" s="11">
        <f>IFNA('2. Import poll votes here'!W695 * VLOOKUP(VLOOKUP($B695,'1. Import Patrons here'!$B$2:$Z$1000,9, FALSE), '3. Settings'!$A:$B, 2, FALSE), 0)</f>
        <v>0</v>
      </c>
      <c r="X695" s="11">
        <f>IFNA('2. Import poll votes here'!X695 * VLOOKUP(VLOOKUP($B695,'1. Import Patrons here'!$B$2:$Z$1000,9, FALSE), '3. Settings'!$A:$B, 2, FALSE), 0)</f>
        <v>0</v>
      </c>
      <c r="Y695" s="11">
        <f>IFNA('2. Import poll votes here'!Y695 * VLOOKUP(VLOOKUP($B695,'1. Import Patrons here'!$B$2:$Z$1000,9, FALSE), '3. Settings'!$A:$B, 2, FALSE), 0)</f>
        <v>0</v>
      </c>
      <c r="Z695" s="11">
        <f>IFNA('2. Import poll votes here'!AA695 * VLOOKUP(VLOOKUP($B695,'1. Import Patrons here'!$B$2:$Z$1000,9, FALSE), '3. Settings'!$A:$B, 2, FALSE), 0)</f>
        <v>0</v>
      </c>
    </row>
    <row r="696">
      <c r="A696" s="11" t="str">
        <f>'2. Import poll votes here'!A696</f>
        <v/>
      </c>
      <c r="B696" s="11" t="str">
        <f>'2. Import poll votes here'!B696</f>
        <v/>
      </c>
      <c r="D696" s="11">
        <f>IFNA('2. Import poll votes here'!D696 * VLOOKUP(VLOOKUP($B696,'1. Import Patrons here'!$B$2:$Z$1000,9, FALSE), '3. Settings'!$A:$B, 2, FALSE), 0)</f>
        <v>0</v>
      </c>
      <c r="E696" s="11">
        <f>IFNA('2. Import poll votes here'!E696 * VLOOKUP(VLOOKUP($B696,'1. Import Patrons here'!$B$2:$Z$1000,9, FALSE), '3. Settings'!$A:$B, 2, FALSE), 0)</f>
        <v>0</v>
      </c>
      <c r="F696" s="11">
        <f>IFNA('2. Import poll votes here'!F696 * VLOOKUP(VLOOKUP($B696,'1. Import Patrons here'!$B$2:$Z$1000,9, FALSE), '3. Settings'!$A:$B, 2, FALSE), 0)</f>
        <v>0</v>
      </c>
      <c r="G696" s="11">
        <f>IFNA('2. Import poll votes here'!G696 * VLOOKUP(VLOOKUP($B696,'1. Import Patrons here'!$B$2:$Z$1000,9, FALSE), '3. Settings'!$A:$B, 2, FALSE), 0)</f>
        <v>0</v>
      </c>
      <c r="H696" s="11">
        <f>IFNA('2. Import poll votes here'!H696 * VLOOKUP(VLOOKUP($B696,'1. Import Patrons here'!$B$2:$Z$1000,9, FALSE), '3. Settings'!$A:$B, 2, FALSE), 0)</f>
        <v>0</v>
      </c>
      <c r="I696" s="11">
        <f>IFNA('2. Import poll votes here'!I696 * VLOOKUP(VLOOKUP($B696,'1. Import Patrons here'!$B$2:$Z$1000,9, FALSE), '3. Settings'!$A:$B, 2, FALSE), 0)</f>
        <v>0</v>
      </c>
      <c r="J696" s="11">
        <f>IFNA('2. Import poll votes here'!J696 * VLOOKUP(VLOOKUP($B696,'1. Import Patrons here'!$B$2:$Z$1000,9, FALSE), '3. Settings'!$A:$B, 2, FALSE), 0)</f>
        <v>0</v>
      </c>
      <c r="K696" s="11">
        <f>IFNA('2. Import poll votes here'!K696 * VLOOKUP(VLOOKUP($B696,'1. Import Patrons here'!$B$2:$Z$1000,9, FALSE), '3. Settings'!$A:$B, 2, FALSE), 0)</f>
        <v>0</v>
      </c>
      <c r="L696" s="11">
        <f>IFNA('2. Import poll votes here'!L696 * VLOOKUP(VLOOKUP($B696,'1. Import Patrons here'!$B$2:$Z$1000,9, FALSE), '3. Settings'!$A:$B, 2, FALSE), 0)</f>
        <v>0</v>
      </c>
      <c r="M696" s="11">
        <f>IFNA('2. Import poll votes here'!M696 * VLOOKUP(VLOOKUP($B696,'1. Import Patrons here'!$B$2:$Z$1000,9, FALSE), '3. Settings'!$A:$B, 2, FALSE), 0)</f>
        <v>0</v>
      </c>
      <c r="N696" s="11">
        <f>IFNA('2. Import poll votes here'!N696 * VLOOKUP(VLOOKUP($B696,'1. Import Patrons here'!$B$2:$Z$1000,9, FALSE), '3. Settings'!$A:$B, 2, FALSE), 0)</f>
        <v>0</v>
      </c>
      <c r="O696" s="11">
        <f>IFNA('2. Import poll votes here'!O696 * VLOOKUP(VLOOKUP($B696,'1. Import Patrons here'!$B$2:$Z$1000,9, FALSE), '3. Settings'!$A:$B, 2, FALSE), 0)</f>
        <v>0</v>
      </c>
      <c r="P696" s="11">
        <f>IFNA('2. Import poll votes here'!P696 * VLOOKUP(VLOOKUP($B696,'1. Import Patrons here'!$B$2:$Z$1000,9, FALSE), '3. Settings'!$A:$B, 2, FALSE), 0)</f>
        <v>0</v>
      </c>
      <c r="Q696" s="11">
        <f>IFNA('2. Import poll votes here'!Q696 * VLOOKUP(VLOOKUP($B696,'1. Import Patrons here'!$B$2:$Z$1000,9, FALSE), '3. Settings'!$A:$B, 2, FALSE), 0)</f>
        <v>0</v>
      </c>
      <c r="R696" s="11">
        <f>IFNA('2. Import poll votes here'!R696 * VLOOKUP(VLOOKUP($B696,'1. Import Patrons here'!$B$2:$Z$1000,9, FALSE), '3. Settings'!$A:$B, 2, FALSE), 0)</f>
        <v>0</v>
      </c>
      <c r="S696" s="11">
        <f>IFNA('2. Import poll votes here'!S696 * VLOOKUP(VLOOKUP($B696,'1. Import Patrons here'!$B$2:$Z$1000,9, FALSE), '3. Settings'!$A:$B, 2, FALSE), 0)</f>
        <v>0</v>
      </c>
      <c r="T696" s="11">
        <f>IFNA('2. Import poll votes here'!T696 * VLOOKUP(VLOOKUP($B696,'1. Import Patrons here'!$B$2:$Z$1000,9, FALSE), '3. Settings'!$A:$B, 2, FALSE), 0)</f>
        <v>0</v>
      </c>
      <c r="U696" s="11">
        <f>IFNA('2. Import poll votes here'!U696 * VLOOKUP(VLOOKUP($B696,'1. Import Patrons here'!$B$2:$Z$1000,9, FALSE), '3. Settings'!$A:$B, 2, FALSE), 0)</f>
        <v>0</v>
      </c>
      <c r="V696" s="11">
        <f>IFNA('2. Import poll votes here'!V696 * VLOOKUP(VLOOKUP($B696,'1. Import Patrons here'!$B$2:$Z$1000,9, FALSE), '3. Settings'!$A:$B, 2, FALSE), 0)</f>
        <v>0</v>
      </c>
      <c r="W696" s="11">
        <f>IFNA('2. Import poll votes here'!W696 * VLOOKUP(VLOOKUP($B696,'1. Import Patrons here'!$B$2:$Z$1000,9, FALSE), '3. Settings'!$A:$B, 2, FALSE), 0)</f>
        <v>0</v>
      </c>
      <c r="X696" s="11">
        <f>IFNA('2. Import poll votes here'!X696 * VLOOKUP(VLOOKUP($B696,'1. Import Patrons here'!$B$2:$Z$1000,9, FALSE), '3. Settings'!$A:$B, 2, FALSE), 0)</f>
        <v>0</v>
      </c>
      <c r="Y696" s="11">
        <f>IFNA('2. Import poll votes here'!Y696 * VLOOKUP(VLOOKUP($B696,'1. Import Patrons here'!$B$2:$Z$1000,9, FALSE), '3. Settings'!$A:$B, 2, FALSE), 0)</f>
        <v>0</v>
      </c>
      <c r="Z696" s="11">
        <f>IFNA('2. Import poll votes here'!AA696 * VLOOKUP(VLOOKUP($B696,'1. Import Patrons here'!$B$2:$Z$1000,9, FALSE), '3. Settings'!$A:$B, 2, FALSE), 0)</f>
        <v>0</v>
      </c>
    </row>
    <row r="697">
      <c r="A697" s="11" t="str">
        <f>'2. Import poll votes here'!A697</f>
        <v/>
      </c>
      <c r="B697" s="11" t="str">
        <f>'2. Import poll votes here'!B697</f>
        <v/>
      </c>
      <c r="D697" s="11">
        <f>IFNA('2. Import poll votes here'!D697 * VLOOKUP(VLOOKUP($B697,'1. Import Patrons here'!$B$2:$Z$1000,9, FALSE), '3. Settings'!$A:$B, 2, FALSE), 0)</f>
        <v>0</v>
      </c>
      <c r="E697" s="11">
        <f>IFNA('2. Import poll votes here'!E697 * VLOOKUP(VLOOKUP($B697,'1. Import Patrons here'!$B$2:$Z$1000,9, FALSE), '3. Settings'!$A:$B, 2, FALSE), 0)</f>
        <v>0</v>
      </c>
      <c r="F697" s="11">
        <f>IFNA('2. Import poll votes here'!F697 * VLOOKUP(VLOOKUP($B697,'1. Import Patrons here'!$B$2:$Z$1000,9, FALSE), '3. Settings'!$A:$B, 2, FALSE), 0)</f>
        <v>0</v>
      </c>
      <c r="G697" s="11">
        <f>IFNA('2. Import poll votes here'!G697 * VLOOKUP(VLOOKUP($B697,'1. Import Patrons here'!$B$2:$Z$1000,9, FALSE), '3. Settings'!$A:$B, 2, FALSE), 0)</f>
        <v>0</v>
      </c>
      <c r="H697" s="11">
        <f>IFNA('2. Import poll votes here'!H697 * VLOOKUP(VLOOKUP($B697,'1. Import Patrons here'!$B$2:$Z$1000,9, FALSE), '3. Settings'!$A:$B, 2, FALSE), 0)</f>
        <v>0</v>
      </c>
      <c r="I697" s="11">
        <f>IFNA('2. Import poll votes here'!I697 * VLOOKUP(VLOOKUP($B697,'1. Import Patrons here'!$B$2:$Z$1000,9, FALSE), '3. Settings'!$A:$B, 2, FALSE), 0)</f>
        <v>0</v>
      </c>
      <c r="J697" s="11">
        <f>IFNA('2. Import poll votes here'!J697 * VLOOKUP(VLOOKUP($B697,'1. Import Patrons here'!$B$2:$Z$1000,9, FALSE), '3. Settings'!$A:$B, 2, FALSE), 0)</f>
        <v>0</v>
      </c>
      <c r="K697" s="11">
        <f>IFNA('2. Import poll votes here'!K697 * VLOOKUP(VLOOKUP($B697,'1. Import Patrons here'!$B$2:$Z$1000,9, FALSE), '3. Settings'!$A:$B, 2, FALSE), 0)</f>
        <v>0</v>
      </c>
      <c r="L697" s="11">
        <f>IFNA('2. Import poll votes here'!L697 * VLOOKUP(VLOOKUP($B697,'1. Import Patrons here'!$B$2:$Z$1000,9, FALSE), '3. Settings'!$A:$B, 2, FALSE), 0)</f>
        <v>0</v>
      </c>
      <c r="M697" s="11">
        <f>IFNA('2. Import poll votes here'!M697 * VLOOKUP(VLOOKUP($B697,'1. Import Patrons here'!$B$2:$Z$1000,9, FALSE), '3. Settings'!$A:$B, 2, FALSE), 0)</f>
        <v>0</v>
      </c>
      <c r="N697" s="11">
        <f>IFNA('2. Import poll votes here'!N697 * VLOOKUP(VLOOKUP($B697,'1. Import Patrons here'!$B$2:$Z$1000,9, FALSE), '3. Settings'!$A:$B, 2, FALSE), 0)</f>
        <v>0</v>
      </c>
      <c r="O697" s="11">
        <f>IFNA('2. Import poll votes here'!O697 * VLOOKUP(VLOOKUP($B697,'1. Import Patrons here'!$B$2:$Z$1000,9, FALSE), '3. Settings'!$A:$B, 2, FALSE), 0)</f>
        <v>0</v>
      </c>
      <c r="P697" s="11">
        <f>IFNA('2. Import poll votes here'!P697 * VLOOKUP(VLOOKUP($B697,'1. Import Patrons here'!$B$2:$Z$1000,9, FALSE), '3. Settings'!$A:$B, 2, FALSE), 0)</f>
        <v>0</v>
      </c>
      <c r="Q697" s="11">
        <f>IFNA('2. Import poll votes here'!Q697 * VLOOKUP(VLOOKUP($B697,'1. Import Patrons here'!$B$2:$Z$1000,9, FALSE), '3. Settings'!$A:$B, 2, FALSE), 0)</f>
        <v>0</v>
      </c>
      <c r="R697" s="11">
        <f>IFNA('2. Import poll votes here'!R697 * VLOOKUP(VLOOKUP($B697,'1. Import Patrons here'!$B$2:$Z$1000,9, FALSE), '3. Settings'!$A:$B, 2, FALSE), 0)</f>
        <v>0</v>
      </c>
      <c r="S697" s="11">
        <f>IFNA('2. Import poll votes here'!S697 * VLOOKUP(VLOOKUP($B697,'1. Import Patrons here'!$B$2:$Z$1000,9, FALSE), '3. Settings'!$A:$B, 2, FALSE), 0)</f>
        <v>0</v>
      </c>
      <c r="T697" s="11">
        <f>IFNA('2. Import poll votes here'!T697 * VLOOKUP(VLOOKUP($B697,'1. Import Patrons here'!$B$2:$Z$1000,9, FALSE), '3. Settings'!$A:$B, 2, FALSE), 0)</f>
        <v>0</v>
      </c>
      <c r="U697" s="11">
        <f>IFNA('2. Import poll votes here'!U697 * VLOOKUP(VLOOKUP($B697,'1. Import Patrons here'!$B$2:$Z$1000,9, FALSE), '3. Settings'!$A:$B, 2, FALSE), 0)</f>
        <v>0</v>
      </c>
      <c r="V697" s="11">
        <f>IFNA('2. Import poll votes here'!V697 * VLOOKUP(VLOOKUP($B697,'1. Import Patrons here'!$B$2:$Z$1000,9, FALSE), '3. Settings'!$A:$B, 2, FALSE), 0)</f>
        <v>0</v>
      </c>
      <c r="W697" s="11">
        <f>IFNA('2. Import poll votes here'!W697 * VLOOKUP(VLOOKUP($B697,'1. Import Patrons here'!$B$2:$Z$1000,9, FALSE), '3. Settings'!$A:$B, 2, FALSE), 0)</f>
        <v>0</v>
      </c>
      <c r="X697" s="11">
        <f>IFNA('2. Import poll votes here'!X697 * VLOOKUP(VLOOKUP($B697,'1. Import Patrons here'!$B$2:$Z$1000,9, FALSE), '3. Settings'!$A:$B, 2, FALSE), 0)</f>
        <v>0</v>
      </c>
      <c r="Y697" s="11">
        <f>IFNA('2. Import poll votes here'!Y697 * VLOOKUP(VLOOKUP($B697,'1. Import Patrons here'!$B$2:$Z$1000,9, FALSE), '3. Settings'!$A:$B, 2, FALSE), 0)</f>
        <v>0</v>
      </c>
      <c r="Z697" s="11">
        <f>IFNA('2. Import poll votes here'!AA697 * VLOOKUP(VLOOKUP($B697,'1. Import Patrons here'!$B$2:$Z$1000,9, FALSE), '3. Settings'!$A:$B, 2, FALSE), 0)</f>
        <v>0</v>
      </c>
    </row>
    <row r="698">
      <c r="A698" s="11" t="str">
        <f>'2. Import poll votes here'!A698</f>
        <v/>
      </c>
      <c r="B698" s="11" t="str">
        <f>'2. Import poll votes here'!B698</f>
        <v/>
      </c>
      <c r="D698" s="11">
        <f>IFNA('2. Import poll votes here'!D698 * VLOOKUP(VLOOKUP($B698,'1. Import Patrons here'!$B$2:$Z$1000,9, FALSE), '3. Settings'!$A:$B, 2, FALSE), 0)</f>
        <v>0</v>
      </c>
      <c r="E698" s="11">
        <f>IFNA('2. Import poll votes here'!E698 * VLOOKUP(VLOOKUP($B698,'1. Import Patrons here'!$B$2:$Z$1000,9, FALSE), '3. Settings'!$A:$B, 2, FALSE), 0)</f>
        <v>0</v>
      </c>
      <c r="F698" s="11">
        <f>IFNA('2. Import poll votes here'!F698 * VLOOKUP(VLOOKUP($B698,'1. Import Patrons here'!$B$2:$Z$1000,9, FALSE), '3. Settings'!$A:$B, 2, FALSE), 0)</f>
        <v>0</v>
      </c>
      <c r="G698" s="11">
        <f>IFNA('2. Import poll votes here'!G698 * VLOOKUP(VLOOKUP($B698,'1. Import Patrons here'!$B$2:$Z$1000,9, FALSE), '3. Settings'!$A:$B, 2, FALSE), 0)</f>
        <v>0</v>
      </c>
      <c r="H698" s="11">
        <f>IFNA('2. Import poll votes here'!H698 * VLOOKUP(VLOOKUP($B698,'1. Import Patrons here'!$B$2:$Z$1000,9, FALSE), '3. Settings'!$A:$B, 2, FALSE), 0)</f>
        <v>0</v>
      </c>
      <c r="I698" s="11">
        <f>IFNA('2. Import poll votes here'!I698 * VLOOKUP(VLOOKUP($B698,'1. Import Patrons here'!$B$2:$Z$1000,9, FALSE), '3. Settings'!$A:$B, 2, FALSE), 0)</f>
        <v>0</v>
      </c>
      <c r="J698" s="11">
        <f>IFNA('2. Import poll votes here'!J698 * VLOOKUP(VLOOKUP($B698,'1. Import Patrons here'!$B$2:$Z$1000,9, FALSE), '3. Settings'!$A:$B, 2, FALSE), 0)</f>
        <v>0</v>
      </c>
      <c r="K698" s="11">
        <f>IFNA('2. Import poll votes here'!K698 * VLOOKUP(VLOOKUP($B698,'1. Import Patrons here'!$B$2:$Z$1000,9, FALSE), '3. Settings'!$A:$B, 2, FALSE), 0)</f>
        <v>0</v>
      </c>
      <c r="L698" s="11">
        <f>IFNA('2. Import poll votes here'!L698 * VLOOKUP(VLOOKUP($B698,'1. Import Patrons here'!$B$2:$Z$1000,9, FALSE), '3. Settings'!$A:$B, 2, FALSE), 0)</f>
        <v>0</v>
      </c>
      <c r="M698" s="11">
        <f>IFNA('2. Import poll votes here'!M698 * VLOOKUP(VLOOKUP($B698,'1. Import Patrons here'!$B$2:$Z$1000,9, FALSE), '3. Settings'!$A:$B, 2, FALSE), 0)</f>
        <v>0</v>
      </c>
      <c r="N698" s="11">
        <f>IFNA('2. Import poll votes here'!N698 * VLOOKUP(VLOOKUP($B698,'1. Import Patrons here'!$B$2:$Z$1000,9, FALSE), '3. Settings'!$A:$B, 2, FALSE), 0)</f>
        <v>0</v>
      </c>
      <c r="O698" s="11">
        <f>IFNA('2. Import poll votes here'!O698 * VLOOKUP(VLOOKUP($B698,'1. Import Patrons here'!$B$2:$Z$1000,9, FALSE), '3. Settings'!$A:$B, 2, FALSE), 0)</f>
        <v>0</v>
      </c>
      <c r="P698" s="11">
        <f>IFNA('2. Import poll votes here'!P698 * VLOOKUP(VLOOKUP($B698,'1. Import Patrons here'!$B$2:$Z$1000,9, FALSE), '3. Settings'!$A:$B, 2, FALSE), 0)</f>
        <v>0</v>
      </c>
      <c r="Q698" s="11">
        <f>IFNA('2. Import poll votes here'!Q698 * VLOOKUP(VLOOKUP($B698,'1. Import Patrons here'!$B$2:$Z$1000,9, FALSE), '3. Settings'!$A:$B, 2, FALSE), 0)</f>
        <v>0</v>
      </c>
      <c r="R698" s="11">
        <f>IFNA('2. Import poll votes here'!R698 * VLOOKUP(VLOOKUP($B698,'1. Import Patrons here'!$B$2:$Z$1000,9, FALSE), '3. Settings'!$A:$B, 2, FALSE), 0)</f>
        <v>0</v>
      </c>
      <c r="S698" s="11">
        <f>IFNA('2. Import poll votes here'!S698 * VLOOKUP(VLOOKUP($B698,'1. Import Patrons here'!$B$2:$Z$1000,9, FALSE), '3. Settings'!$A:$B, 2, FALSE), 0)</f>
        <v>0</v>
      </c>
      <c r="T698" s="11">
        <f>IFNA('2. Import poll votes here'!T698 * VLOOKUP(VLOOKUP($B698,'1. Import Patrons here'!$B$2:$Z$1000,9, FALSE), '3. Settings'!$A:$B, 2, FALSE), 0)</f>
        <v>0</v>
      </c>
      <c r="U698" s="11">
        <f>IFNA('2. Import poll votes here'!U698 * VLOOKUP(VLOOKUP($B698,'1. Import Patrons here'!$B$2:$Z$1000,9, FALSE), '3. Settings'!$A:$B, 2, FALSE), 0)</f>
        <v>0</v>
      </c>
      <c r="V698" s="11">
        <f>IFNA('2. Import poll votes here'!V698 * VLOOKUP(VLOOKUP($B698,'1. Import Patrons here'!$B$2:$Z$1000,9, FALSE), '3. Settings'!$A:$B, 2, FALSE), 0)</f>
        <v>0</v>
      </c>
      <c r="W698" s="11">
        <f>IFNA('2. Import poll votes here'!W698 * VLOOKUP(VLOOKUP($B698,'1. Import Patrons here'!$B$2:$Z$1000,9, FALSE), '3. Settings'!$A:$B, 2, FALSE), 0)</f>
        <v>0</v>
      </c>
      <c r="X698" s="11">
        <f>IFNA('2. Import poll votes here'!X698 * VLOOKUP(VLOOKUP($B698,'1. Import Patrons here'!$B$2:$Z$1000,9, FALSE), '3. Settings'!$A:$B, 2, FALSE), 0)</f>
        <v>0</v>
      </c>
      <c r="Y698" s="11">
        <f>IFNA('2. Import poll votes here'!Y698 * VLOOKUP(VLOOKUP($B698,'1. Import Patrons here'!$B$2:$Z$1000,9, FALSE), '3. Settings'!$A:$B, 2, FALSE), 0)</f>
        <v>0</v>
      </c>
      <c r="Z698" s="11">
        <f>IFNA('2. Import poll votes here'!AA698 * VLOOKUP(VLOOKUP($B698,'1. Import Patrons here'!$B$2:$Z$1000,9, FALSE), '3. Settings'!$A:$B, 2, FALSE), 0)</f>
        <v>0</v>
      </c>
    </row>
    <row r="699">
      <c r="A699" s="11" t="str">
        <f>'2. Import poll votes here'!A699</f>
        <v/>
      </c>
      <c r="B699" s="11" t="str">
        <f>'2. Import poll votes here'!B699</f>
        <v/>
      </c>
      <c r="D699" s="11">
        <f>IFNA('2. Import poll votes here'!D699 * VLOOKUP(VLOOKUP($B699,'1. Import Patrons here'!$B$2:$Z$1000,9, FALSE), '3. Settings'!$A:$B, 2, FALSE), 0)</f>
        <v>0</v>
      </c>
      <c r="E699" s="11">
        <f>IFNA('2. Import poll votes here'!E699 * VLOOKUP(VLOOKUP($B699,'1. Import Patrons here'!$B$2:$Z$1000,9, FALSE), '3. Settings'!$A:$B, 2, FALSE), 0)</f>
        <v>0</v>
      </c>
      <c r="F699" s="11">
        <f>IFNA('2. Import poll votes here'!F699 * VLOOKUP(VLOOKUP($B699,'1. Import Patrons here'!$B$2:$Z$1000,9, FALSE), '3. Settings'!$A:$B, 2, FALSE), 0)</f>
        <v>0</v>
      </c>
      <c r="G699" s="11">
        <f>IFNA('2. Import poll votes here'!G699 * VLOOKUP(VLOOKUP($B699,'1. Import Patrons here'!$B$2:$Z$1000,9, FALSE), '3. Settings'!$A:$B, 2, FALSE), 0)</f>
        <v>0</v>
      </c>
      <c r="H699" s="11">
        <f>IFNA('2. Import poll votes here'!H699 * VLOOKUP(VLOOKUP($B699,'1. Import Patrons here'!$B$2:$Z$1000,9, FALSE), '3. Settings'!$A:$B, 2, FALSE), 0)</f>
        <v>0</v>
      </c>
      <c r="I699" s="11">
        <f>IFNA('2. Import poll votes here'!I699 * VLOOKUP(VLOOKUP($B699,'1. Import Patrons here'!$B$2:$Z$1000,9, FALSE), '3. Settings'!$A:$B, 2, FALSE), 0)</f>
        <v>0</v>
      </c>
      <c r="J699" s="11">
        <f>IFNA('2. Import poll votes here'!J699 * VLOOKUP(VLOOKUP($B699,'1. Import Patrons here'!$B$2:$Z$1000,9, FALSE), '3. Settings'!$A:$B, 2, FALSE), 0)</f>
        <v>0</v>
      </c>
      <c r="K699" s="11">
        <f>IFNA('2. Import poll votes here'!K699 * VLOOKUP(VLOOKUP($B699,'1. Import Patrons here'!$B$2:$Z$1000,9, FALSE), '3. Settings'!$A:$B, 2, FALSE), 0)</f>
        <v>0</v>
      </c>
      <c r="L699" s="11">
        <f>IFNA('2. Import poll votes here'!L699 * VLOOKUP(VLOOKUP($B699,'1. Import Patrons here'!$B$2:$Z$1000,9, FALSE), '3. Settings'!$A:$B, 2, FALSE), 0)</f>
        <v>0</v>
      </c>
      <c r="M699" s="11">
        <f>IFNA('2. Import poll votes here'!M699 * VLOOKUP(VLOOKUP($B699,'1. Import Patrons here'!$B$2:$Z$1000,9, FALSE), '3. Settings'!$A:$B, 2, FALSE), 0)</f>
        <v>0</v>
      </c>
      <c r="N699" s="11">
        <f>IFNA('2. Import poll votes here'!N699 * VLOOKUP(VLOOKUP($B699,'1. Import Patrons here'!$B$2:$Z$1000,9, FALSE), '3. Settings'!$A:$B, 2, FALSE), 0)</f>
        <v>0</v>
      </c>
      <c r="O699" s="11">
        <f>IFNA('2. Import poll votes here'!O699 * VLOOKUP(VLOOKUP($B699,'1. Import Patrons here'!$B$2:$Z$1000,9, FALSE), '3. Settings'!$A:$B, 2, FALSE), 0)</f>
        <v>0</v>
      </c>
      <c r="P699" s="11">
        <f>IFNA('2. Import poll votes here'!P699 * VLOOKUP(VLOOKUP($B699,'1. Import Patrons here'!$B$2:$Z$1000,9, FALSE), '3. Settings'!$A:$B, 2, FALSE), 0)</f>
        <v>0</v>
      </c>
      <c r="Q699" s="11">
        <f>IFNA('2. Import poll votes here'!Q699 * VLOOKUP(VLOOKUP($B699,'1. Import Patrons here'!$B$2:$Z$1000,9, FALSE), '3. Settings'!$A:$B, 2, FALSE), 0)</f>
        <v>0</v>
      </c>
      <c r="R699" s="11">
        <f>IFNA('2. Import poll votes here'!R699 * VLOOKUP(VLOOKUP($B699,'1. Import Patrons here'!$B$2:$Z$1000,9, FALSE), '3. Settings'!$A:$B, 2, FALSE), 0)</f>
        <v>0</v>
      </c>
      <c r="S699" s="11">
        <f>IFNA('2. Import poll votes here'!S699 * VLOOKUP(VLOOKUP($B699,'1. Import Patrons here'!$B$2:$Z$1000,9, FALSE), '3. Settings'!$A:$B, 2, FALSE), 0)</f>
        <v>0</v>
      </c>
      <c r="T699" s="11">
        <f>IFNA('2. Import poll votes here'!T699 * VLOOKUP(VLOOKUP($B699,'1. Import Patrons here'!$B$2:$Z$1000,9, FALSE), '3. Settings'!$A:$B, 2, FALSE), 0)</f>
        <v>0</v>
      </c>
      <c r="U699" s="11">
        <f>IFNA('2. Import poll votes here'!U699 * VLOOKUP(VLOOKUP($B699,'1. Import Patrons here'!$B$2:$Z$1000,9, FALSE), '3. Settings'!$A:$B, 2, FALSE), 0)</f>
        <v>0</v>
      </c>
      <c r="V699" s="11">
        <f>IFNA('2. Import poll votes here'!V699 * VLOOKUP(VLOOKUP($B699,'1. Import Patrons here'!$B$2:$Z$1000,9, FALSE), '3. Settings'!$A:$B, 2, FALSE), 0)</f>
        <v>0</v>
      </c>
      <c r="W699" s="11">
        <f>IFNA('2. Import poll votes here'!W699 * VLOOKUP(VLOOKUP($B699,'1. Import Patrons here'!$B$2:$Z$1000,9, FALSE), '3. Settings'!$A:$B, 2, FALSE), 0)</f>
        <v>0</v>
      </c>
      <c r="X699" s="11">
        <f>IFNA('2. Import poll votes here'!X699 * VLOOKUP(VLOOKUP($B699,'1. Import Patrons here'!$B$2:$Z$1000,9, FALSE), '3. Settings'!$A:$B, 2, FALSE), 0)</f>
        <v>0</v>
      </c>
      <c r="Y699" s="11">
        <f>IFNA('2. Import poll votes here'!Y699 * VLOOKUP(VLOOKUP($B699,'1. Import Patrons here'!$B$2:$Z$1000,9, FALSE), '3. Settings'!$A:$B, 2, FALSE), 0)</f>
        <v>0</v>
      </c>
      <c r="Z699" s="11">
        <f>IFNA('2. Import poll votes here'!AA699 * VLOOKUP(VLOOKUP($B699,'1. Import Patrons here'!$B$2:$Z$1000,9, FALSE), '3. Settings'!$A:$B, 2, FALSE), 0)</f>
        <v>0</v>
      </c>
    </row>
    <row r="700">
      <c r="A700" s="11" t="str">
        <f>'2. Import poll votes here'!A700</f>
        <v/>
      </c>
      <c r="B700" s="11" t="str">
        <f>'2. Import poll votes here'!B700</f>
        <v/>
      </c>
      <c r="D700" s="11">
        <f>IFNA('2. Import poll votes here'!D700 * VLOOKUP(VLOOKUP($B700,'1. Import Patrons here'!$B$2:$Z$1000,9, FALSE), '3. Settings'!$A:$B, 2, FALSE), 0)</f>
        <v>0</v>
      </c>
      <c r="E700" s="11">
        <f>IFNA('2. Import poll votes here'!E700 * VLOOKUP(VLOOKUP($B700,'1. Import Patrons here'!$B$2:$Z$1000,9, FALSE), '3. Settings'!$A:$B, 2, FALSE), 0)</f>
        <v>0</v>
      </c>
      <c r="F700" s="11">
        <f>IFNA('2. Import poll votes here'!F700 * VLOOKUP(VLOOKUP($B700,'1. Import Patrons here'!$B$2:$Z$1000,9, FALSE), '3. Settings'!$A:$B, 2, FALSE), 0)</f>
        <v>0</v>
      </c>
      <c r="G700" s="11">
        <f>IFNA('2. Import poll votes here'!G700 * VLOOKUP(VLOOKUP($B700,'1. Import Patrons here'!$B$2:$Z$1000,9, FALSE), '3. Settings'!$A:$B, 2, FALSE), 0)</f>
        <v>0</v>
      </c>
      <c r="H700" s="11">
        <f>IFNA('2. Import poll votes here'!H700 * VLOOKUP(VLOOKUP($B700,'1. Import Patrons here'!$B$2:$Z$1000,9, FALSE), '3. Settings'!$A:$B, 2, FALSE), 0)</f>
        <v>0</v>
      </c>
      <c r="I700" s="11">
        <f>IFNA('2. Import poll votes here'!I700 * VLOOKUP(VLOOKUP($B700,'1. Import Patrons here'!$B$2:$Z$1000,9, FALSE), '3. Settings'!$A:$B, 2, FALSE), 0)</f>
        <v>0</v>
      </c>
      <c r="J700" s="11">
        <f>IFNA('2. Import poll votes here'!J700 * VLOOKUP(VLOOKUP($B700,'1. Import Patrons here'!$B$2:$Z$1000,9, FALSE), '3. Settings'!$A:$B, 2, FALSE), 0)</f>
        <v>0</v>
      </c>
      <c r="K700" s="11">
        <f>IFNA('2. Import poll votes here'!K700 * VLOOKUP(VLOOKUP($B700,'1. Import Patrons here'!$B$2:$Z$1000,9, FALSE), '3. Settings'!$A:$B, 2, FALSE), 0)</f>
        <v>0</v>
      </c>
      <c r="L700" s="11">
        <f>IFNA('2. Import poll votes here'!L700 * VLOOKUP(VLOOKUP($B700,'1. Import Patrons here'!$B$2:$Z$1000,9, FALSE), '3. Settings'!$A:$B, 2, FALSE), 0)</f>
        <v>0</v>
      </c>
      <c r="M700" s="11">
        <f>IFNA('2. Import poll votes here'!M700 * VLOOKUP(VLOOKUP($B700,'1. Import Patrons here'!$B$2:$Z$1000,9, FALSE), '3. Settings'!$A:$B, 2, FALSE), 0)</f>
        <v>0</v>
      </c>
      <c r="N700" s="11">
        <f>IFNA('2. Import poll votes here'!N700 * VLOOKUP(VLOOKUP($B700,'1. Import Patrons here'!$B$2:$Z$1000,9, FALSE), '3. Settings'!$A:$B, 2, FALSE), 0)</f>
        <v>0</v>
      </c>
      <c r="O700" s="11">
        <f>IFNA('2. Import poll votes here'!O700 * VLOOKUP(VLOOKUP($B700,'1. Import Patrons here'!$B$2:$Z$1000,9, FALSE), '3. Settings'!$A:$B, 2, FALSE), 0)</f>
        <v>0</v>
      </c>
      <c r="P700" s="11">
        <f>IFNA('2. Import poll votes here'!P700 * VLOOKUP(VLOOKUP($B700,'1. Import Patrons here'!$B$2:$Z$1000,9, FALSE), '3. Settings'!$A:$B, 2, FALSE), 0)</f>
        <v>0</v>
      </c>
      <c r="Q700" s="11">
        <f>IFNA('2. Import poll votes here'!Q700 * VLOOKUP(VLOOKUP($B700,'1. Import Patrons here'!$B$2:$Z$1000,9, FALSE), '3. Settings'!$A:$B, 2, FALSE), 0)</f>
        <v>0</v>
      </c>
      <c r="R700" s="11">
        <f>IFNA('2. Import poll votes here'!R700 * VLOOKUP(VLOOKUP($B700,'1. Import Patrons here'!$B$2:$Z$1000,9, FALSE), '3. Settings'!$A:$B, 2, FALSE), 0)</f>
        <v>0</v>
      </c>
      <c r="S700" s="11">
        <f>IFNA('2. Import poll votes here'!S700 * VLOOKUP(VLOOKUP($B700,'1. Import Patrons here'!$B$2:$Z$1000,9, FALSE), '3. Settings'!$A:$B, 2, FALSE), 0)</f>
        <v>0</v>
      </c>
      <c r="T700" s="11">
        <f>IFNA('2. Import poll votes here'!T700 * VLOOKUP(VLOOKUP($B700,'1. Import Patrons here'!$B$2:$Z$1000,9, FALSE), '3. Settings'!$A:$B, 2, FALSE), 0)</f>
        <v>0</v>
      </c>
      <c r="U700" s="11">
        <f>IFNA('2. Import poll votes here'!U700 * VLOOKUP(VLOOKUP($B700,'1. Import Patrons here'!$B$2:$Z$1000,9, FALSE), '3. Settings'!$A:$B, 2, FALSE), 0)</f>
        <v>0</v>
      </c>
      <c r="V700" s="11">
        <f>IFNA('2. Import poll votes here'!V700 * VLOOKUP(VLOOKUP($B700,'1. Import Patrons here'!$B$2:$Z$1000,9, FALSE), '3. Settings'!$A:$B, 2, FALSE), 0)</f>
        <v>0</v>
      </c>
      <c r="W700" s="11">
        <f>IFNA('2. Import poll votes here'!W700 * VLOOKUP(VLOOKUP($B700,'1. Import Patrons here'!$B$2:$Z$1000,9, FALSE), '3. Settings'!$A:$B, 2, FALSE), 0)</f>
        <v>0</v>
      </c>
      <c r="X700" s="11">
        <f>IFNA('2. Import poll votes here'!X700 * VLOOKUP(VLOOKUP($B700,'1. Import Patrons here'!$B$2:$Z$1000,9, FALSE), '3. Settings'!$A:$B, 2, FALSE), 0)</f>
        <v>0</v>
      </c>
      <c r="Y700" s="11">
        <f>IFNA('2. Import poll votes here'!Y700 * VLOOKUP(VLOOKUP($B700,'1. Import Patrons here'!$B$2:$Z$1000,9, FALSE), '3. Settings'!$A:$B, 2, FALSE), 0)</f>
        <v>0</v>
      </c>
      <c r="Z700" s="11">
        <f>IFNA('2. Import poll votes here'!AA700 * VLOOKUP(VLOOKUP($B700,'1. Import Patrons here'!$B$2:$Z$1000,9, FALSE), '3. Settings'!$A:$B, 2, FALSE), 0)</f>
        <v>0</v>
      </c>
    </row>
    <row r="701">
      <c r="A701" s="11" t="str">
        <f>'2. Import poll votes here'!A701</f>
        <v/>
      </c>
      <c r="B701" s="11" t="str">
        <f>'2. Import poll votes here'!B701</f>
        <v/>
      </c>
      <c r="D701" s="11">
        <f>IFNA('2. Import poll votes here'!D701 * VLOOKUP(VLOOKUP($B701,'1. Import Patrons here'!$B$2:$Z$1000,9, FALSE), '3. Settings'!$A:$B, 2, FALSE), 0)</f>
        <v>0</v>
      </c>
      <c r="E701" s="11">
        <f>IFNA('2. Import poll votes here'!E701 * VLOOKUP(VLOOKUP($B701,'1. Import Patrons here'!$B$2:$Z$1000,9, FALSE), '3. Settings'!$A:$B, 2, FALSE), 0)</f>
        <v>0</v>
      </c>
      <c r="F701" s="11">
        <f>IFNA('2. Import poll votes here'!F701 * VLOOKUP(VLOOKUP($B701,'1. Import Patrons here'!$B$2:$Z$1000,9, FALSE), '3. Settings'!$A:$B, 2, FALSE), 0)</f>
        <v>0</v>
      </c>
      <c r="G701" s="11">
        <f>IFNA('2. Import poll votes here'!G701 * VLOOKUP(VLOOKUP($B701,'1. Import Patrons here'!$B$2:$Z$1000,9, FALSE), '3. Settings'!$A:$B, 2, FALSE), 0)</f>
        <v>0</v>
      </c>
      <c r="H701" s="11">
        <f>IFNA('2. Import poll votes here'!H701 * VLOOKUP(VLOOKUP($B701,'1. Import Patrons here'!$B$2:$Z$1000,9, FALSE), '3. Settings'!$A:$B, 2, FALSE), 0)</f>
        <v>0</v>
      </c>
      <c r="I701" s="11">
        <f>IFNA('2. Import poll votes here'!I701 * VLOOKUP(VLOOKUP($B701,'1. Import Patrons here'!$B$2:$Z$1000,9, FALSE), '3. Settings'!$A:$B, 2, FALSE), 0)</f>
        <v>0</v>
      </c>
      <c r="J701" s="11">
        <f>IFNA('2. Import poll votes here'!J701 * VLOOKUP(VLOOKUP($B701,'1. Import Patrons here'!$B$2:$Z$1000,9, FALSE), '3. Settings'!$A:$B, 2, FALSE), 0)</f>
        <v>0</v>
      </c>
      <c r="K701" s="11">
        <f>IFNA('2. Import poll votes here'!K701 * VLOOKUP(VLOOKUP($B701,'1. Import Patrons here'!$B$2:$Z$1000,9, FALSE), '3. Settings'!$A:$B, 2, FALSE), 0)</f>
        <v>0</v>
      </c>
      <c r="L701" s="11">
        <f>IFNA('2. Import poll votes here'!L701 * VLOOKUP(VLOOKUP($B701,'1. Import Patrons here'!$B$2:$Z$1000,9, FALSE), '3. Settings'!$A:$B, 2, FALSE), 0)</f>
        <v>0</v>
      </c>
      <c r="M701" s="11">
        <f>IFNA('2. Import poll votes here'!M701 * VLOOKUP(VLOOKUP($B701,'1. Import Patrons here'!$B$2:$Z$1000,9, FALSE), '3. Settings'!$A:$B, 2, FALSE), 0)</f>
        <v>0</v>
      </c>
      <c r="N701" s="11">
        <f>IFNA('2. Import poll votes here'!N701 * VLOOKUP(VLOOKUP($B701,'1. Import Patrons here'!$B$2:$Z$1000,9, FALSE), '3. Settings'!$A:$B, 2, FALSE), 0)</f>
        <v>0</v>
      </c>
      <c r="O701" s="11">
        <f>IFNA('2. Import poll votes here'!O701 * VLOOKUP(VLOOKUP($B701,'1. Import Patrons here'!$B$2:$Z$1000,9, FALSE), '3. Settings'!$A:$B, 2, FALSE), 0)</f>
        <v>0</v>
      </c>
      <c r="P701" s="11">
        <f>IFNA('2. Import poll votes here'!P701 * VLOOKUP(VLOOKUP($B701,'1. Import Patrons here'!$B$2:$Z$1000,9, FALSE), '3. Settings'!$A:$B, 2, FALSE), 0)</f>
        <v>0</v>
      </c>
      <c r="Q701" s="11">
        <f>IFNA('2. Import poll votes here'!Q701 * VLOOKUP(VLOOKUP($B701,'1. Import Patrons here'!$B$2:$Z$1000,9, FALSE), '3. Settings'!$A:$B, 2, FALSE), 0)</f>
        <v>0</v>
      </c>
      <c r="R701" s="11">
        <f>IFNA('2. Import poll votes here'!R701 * VLOOKUP(VLOOKUP($B701,'1. Import Patrons here'!$B$2:$Z$1000,9, FALSE), '3. Settings'!$A:$B, 2, FALSE), 0)</f>
        <v>0</v>
      </c>
      <c r="S701" s="11">
        <f>IFNA('2. Import poll votes here'!S701 * VLOOKUP(VLOOKUP($B701,'1. Import Patrons here'!$B$2:$Z$1000,9, FALSE), '3. Settings'!$A:$B, 2, FALSE), 0)</f>
        <v>0</v>
      </c>
      <c r="T701" s="11">
        <f>IFNA('2. Import poll votes here'!T701 * VLOOKUP(VLOOKUP($B701,'1. Import Patrons here'!$B$2:$Z$1000,9, FALSE), '3. Settings'!$A:$B, 2, FALSE), 0)</f>
        <v>0</v>
      </c>
      <c r="U701" s="11">
        <f>IFNA('2. Import poll votes here'!U701 * VLOOKUP(VLOOKUP($B701,'1. Import Patrons here'!$B$2:$Z$1000,9, FALSE), '3. Settings'!$A:$B, 2, FALSE), 0)</f>
        <v>0</v>
      </c>
      <c r="V701" s="11">
        <f>IFNA('2. Import poll votes here'!V701 * VLOOKUP(VLOOKUP($B701,'1. Import Patrons here'!$B$2:$Z$1000,9, FALSE), '3. Settings'!$A:$B, 2, FALSE), 0)</f>
        <v>0</v>
      </c>
      <c r="W701" s="11">
        <f>IFNA('2. Import poll votes here'!W701 * VLOOKUP(VLOOKUP($B701,'1. Import Patrons here'!$B$2:$Z$1000,9, FALSE), '3. Settings'!$A:$B, 2, FALSE), 0)</f>
        <v>0</v>
      </c>
      <c r="X701" s="11">
        <f>IFNA('2. Import poll votes here'!X701 * VLOOKUP(VLOOKUP($B701,'1. Import Patrons here'!$B$2:$Z$1000,9, FALSE), '3. Settings'!$A:$B, 2, FALSE), 0)</f>
        <v>0</v>
      </c>
      <c r="Y701" s="11">
        <f>IFNA('2. Import poll votes here'!Y701 * VLOOKUP(VLOOKUP($B701,'1. Import Patrons here'!$B$2:$Z$1000,9, FALSE), '3. Settings'!$A:$B, 2, FALSE), 0)</f>
        <v>0</v>
      </c>
      <c r="Z701" s="11">
        <f>IFNA('2. Import poll votes here'!AA701 * VLOOKUP(VLOOKUP($B701,'1. Import Patrons here'!$B$2:$Z$1000,9, FALSE), '3. Settings'!$A:$B, 2, FALSE), 0)</f>
        <v>0</v>
      </c>
    </row>
    <row r="702">
      <c r="A702" s="11" t="str">
        <f>'2. Import poll votes here'!A702</f>
        <v/>
      </c>
      <c r="B702" s="11" t="str">
        <f>'2. Import poll votes here'!B702</f>
        <v/>
      </c>
      <c r="D702" s="11">
        <f>IFNA('2. Import poll votes here'!D702 * VLOOKUP(VLOOKUP($B702,'1. Import Patrons here'!$B$2:$Z$1000,9, FALSE), '3. Settings'!$A:$B, 2, FALSE), 0)</f>
        <v>0</v>
      </c>
      <c r="E702" s="11">
        <f>IFNA('2. Import poll votes here'!E702 * VLOOKUP(VLOOKUP($B702,'1. Import Patrons here'!$B$2:$Z$1000,9, FALSE), '3. Settings'!$A:$B, 2, FALSE), 0)</f>
        <v>0</v>
      </c>
      <c r="F702" s="11">
        <f>IFNA('2. Import poll votes here'!F702 * VLOOKUP(VLOOKUP($B702,'1. Import Patrons here'!$B$2:$Z$1000,9, FALSE), '3. Settings'!$A:$B, 2, FALSE), 0)</f>
        <v>0</v>
      </c>
      <c r="G702" s="11">
        <f>IFNA('2. Import poll votes here'!G702 * VLOOKUP(VLOOKUP($B702,'1. Import Patrons here'!$B$2:$Z$1000,9, FALSE), '3. Settings'!$A:$B, 2, FALSE), 0)</f>
        <v>0</v>
      </c>
      <c r="H702" s="11">
        <f>IFNA('2. Import poll votes here'!H702 * VLOOKUP(VLOOKUP($B702,'1. Import Patrons here'!$B$2:$Z$1000,9, FALSE), '3. Settings'!$A:$B, 2, FALSE), 0)</f>
        <v>0</v>
      </c>
      <c r="I702" s="11">
        <f>IFNA('2. Import poll votes here'!I702 * VLOOKUP(VLOOKUP($B702,'1. Import Patrons here'!$B$2:$Z$1000,9, FALSE), '3. Settings'!$A:$B, 2, FALSE), 0)</f>
        <v>0</v>
      </c>
      <c r="J702" s="11">
        <f>IFNA('2. Import poll votes here'!J702 * VLOOKUP(VLOOKUP($B702,'1. Import Patrons here'!$B$2:$Z$1000,9, FALSE), '3. Settings'!$A:$B, 2, FALSE), 0)</f>
        <v>0</v>
      </c>
      <c r="K702" s="11">
        <f>IFNA('2. Import poll votes here'!K702 * VLOOKUP(VLOOKUP($B702,'1. Import Patrons here'!$B$2:$Z$1000,9, FALSE), '3. Settings'!$A:$B, 2, FALSE), 0)</f>
        <v>0</v>
      </c>
      <c r="L702" s="11">
        <f>IFNA('2. Import poll votes here'!L702 * VLOOKUP(VLOOKUP($B702,'1. Import Patrons here'!$B$2:$Z$1000,9, FALSE), '3. Settings'!$A:$B, 2, FALSE), 0)</f>
        <v>0</v>
      </c>
      <c r="M702" s="11">
        <f>IFNA('2. Import poll votes here'!M702 * VLOOKUP(VLOOKUP($B702,'1. Import Patrons here'!$B$2:$Z$1000,9, FALSE), '3. Settings'!$A:$B, 2, FALSE), 0)</f>
        <v>0</v>
      </c>
      <c r="N702" s="11">
        <f>IFNA('2. Import poll votes here'!N702 * VLOOKUP(VLOOKUP($B702,'1. Import Patrons here'!$B$2:$Z$1000,9, FALSE), '3. Settings'!$A:$B, 2, FALSE), 0)</f>
        <v>0</v>
      </c>
      <c r="O702" s="11">
        <f>IFNA('2. Import poll votes here'!O702 * VLOOKUP(VLOOKUP($B702,'1. Import Patrons here'!$B$2:$Z$1000,9, FALSE), '3. Settings'!$A:$B, 2, FALSE), 0)</f>
        <v>0</v>
      </c>
      <c r="P702" s="11">
        <f>IFNA('2. Import poll votes here'!P702 * VLOOKUP(VLOOKUP($B702,'1. Import Patrons here'!$B$2:$Z$1000,9, FALSE), '3. Settings'!$A:$B, 2, FALSE), 0)</f>
        <v>0</v>
      </c>
      <c r="Q702" s="11">
        <f>IFNA('2. Import poll votes here'!Q702 * VLOOKUP(VLOOKUP($B702,'1. Import Patrons here'!$B$2:$Z$1000,9, FALSE), '3. Settings'!$A:$B, 2, FALSE), 0)</f>
        <v>0</v>
      </c>
      <c r="R702" s="11">
        <f>IFNA('2. Import poll votes here'!R702 * VLOOKUP(VLOOKUP($B702,'1. Import Patrons here'!$B$2:$Z$1000,9, FALSE), '3. Settings'!$A:$B, 2, FALSE), 0)</f>
        <v>0</v>
      </c>
      <c r="S702" s="11">
        <f>IFNA('2. Import poll votes here'!S702 * VLOOKUP(VLOOKUP($B702,'1. Import Patrons here'!$B$2:$Z$1000,9, FALSE), '3. Settings'!$A:$B, 2, FALSE), 0)</f>
        <v>0</v>
      </c>
      <c r="T702" s="11">
        <f>IFNA('2. Import poll votes here'!T702 * VLOOKUP(VLOOKUP($B702,'1. Import Patrons here'!$B$2:$Z$1000,9, FALSE), '3. Settings'!$A:$B, 2, FALSE), 0)</f>
        <v>0</v>
      </c>
      <c r="U702" s="11">
        <f>IFNA('2. Import poll votes here'!U702 * VLOOKUP(VLOOKUP($B702,'1. Import Patrons here'!$B$2:$Z$1000,9, FALSE), '3. Settings'!$A:$B, 2, FALSE), 0)</f>
        <v>0</v>
      </c>
      <c r="V702" s="11">
        <f>IFNA('2. Import poll votes here'!V702 * VLOOKUP(VLOOKUP($B702,'1. Import Patrons here'!$B$2:$Z$1000,9, FALSE), '3. Settings'!$A:$B, 2, FALSE), 0)</f>
        <v>0</v>
      </c>
      <c r="W702" s="11">
        <f>IFNA('2. Import poll votes here'!W702 * VLOOKUP(VLOOKUP($B702,'1. Import Patrons here'!$B$2:$Z$1000,9, FALSE), '3. Settings'!$A:$B, 2, FALSE), 0)</f>
        <v>0</v>
      </c>
      <c r="X702" s="11">
        <f>IFNA('2. Import poll votes here'!X702 * VLOOKUP(VLOOKUP($B702,'1. Import Patrons here'!$B$2:$Z$1000,9, FALSE), '3. Settings'!$A:$B, 2, FALSE), 0)</f>
        <v>0</v>
      </c>
      <c r="Y702" s="11">
        <f>IFNA('2. Import poll votes here'!Y702 * VLOOKUP(VLOOKUP($B702,'1. Import Patrons here'!$B$2:$Z$1000,9, FALSE), '3. Settings'!$A:$B, 2, FALSE), 0)</f>
        <v>0</v>
      </c>
      <c r="Z702" s="11">
        <f>IFNA('2. Import poll votes here'!AA702 * VLOOKUP(VLOOKUP($B702,'1. Import Patrons here'!$B$2:$Z$1000,9, FALSE), '3. Settings'!$A:$B, 2, FALSE), 0)</f>
        <v>0</v>
      </c>
    </row>
    <row r="703">
      <c r="A703" s="11" t="str">
        <f>'2. Import poll votes here'!A703</f>
        <v/>
      </c>
      <c r="B703" s="11" t="str">
        <f>'2. Import poll votes here'!B703</f>
        <v/>
      </c>
      <c r="D703" s="11">
        <f>IFNA('2. Import poll votes here'!D703 * VLOOKUP(VLOOKUP($B703,'1. Import Patrons here'!$B$2:$Z$1000,9, FALSE), '3. Settings'!$A:$B, 2, FALSE), 0)</f>
        <v>0</v>
      </c>
      <c r="E703" s="11">
        <f>IFNA('2. Import poll votes here'!E703 * VLOOKUP(VLOOKUP($B703,'1. Import Patrons here'!$B$2:$Z$1000,9, FALSE), '3. Settings'!$A:$B, 2, FALSE), 0)</f>
        <v>0</v>
      </c>
      <c r="F703" s="11">
        <f>IFNA('2. Import poll votes here'!F703 * VLOOKUP(VLOOKUP($B703,'1. Import Patrons here'!$B$2:$Z$1000,9, FALSE), '3. Settings'!$A:$B, 2, FALSE), 0)</f>
        <v>0</v>
      </c>
      <c r="G703" s="11">
        <f>IFNA('2. Import poll votes here'!G703 * VLOOKUP(VLOOKUP($B703,'1. Import Patrons here'!$B$2:$Z$1000,9, FALSE), '3. Settings'!$A:$B, 2, FALSE), 0)</f>
        <v>0</v>
      </c>
      <c r="H703" s="11">
        <f>IFNA('2. Import poll votes here'!H703 * VLOOKUP(VLOOKUP($B703,'1. Import Patrons here'!$B$2:$Z$1000,9, FALSE), '3. Settings'!$A:$B, 2, FALSE), 0)</f>
        <v>0</v>
      </c>
      <c r="I703" s="11">
        <f>IFNA('2. Import poll votes here'!I703 * VLOOKUP(VLOOKUP($B703,'1. Import Patrons here'!$B$2:$Z$1000,9, FALSE), '3. Settings'!$A:$B, 2, FALSE), 0)</f>
        <v>0</v>
      </c>
      <c r="J703" s="11">
        <f>IFNA('2. Import poll votes here'!J703 * VLOOKUP(VLOOKUP($B703,'1. Import Patrons here'!$B$2:$Z$1000,9, FALSE), '3. Settings'!$A:$B, 2, FALSE), 0)</f>
        <v>0</v>
      </c>
      <c r="K703" s="11">
        <f>IFNA('2. Import poll votes here'!K703 * VLOOKUP(VLOOKUP($B703,'1. Import Patrons here'!$B$2:$Z$1000,9, FALSE), '3. Settings'!$A:$B, 2, FALSE), 0)</f>
        <v>0</v>
      </c>
      <c r="L703" s="11">
        <f>IFNA('2. Import poll votes here'!L703 * VLOOKUP(VLOOKUP($B703,'1. Import Patrons here'!$B$2:$Z$1000,9, FALSE), '3. Settings'!$A:$B, 2, FALSE), 0)</f>
        <v>0</v>
      </c>
      <c r="M703" s="11">
        <f>IFNA('2. Import poll votes here'!M703 * VLOOKUP(VLOOKUP($B703,'1. Import Patrons here'!$B$2:$Z$1000,9, FALSE), '3. Settings'!$A:$B, 2, FALSE), 0)</f>
        <v>0</v>
      </c>
      <c r="N703" s="11">
        <f>IFNA('2. Import poll votes here'!N703 * VLOOKUP(VLOOKUP($B703,'1. Import Patrons here'!$B$2:$Z$1000,9, FALSE), '3. Settings'!$A:$B, 2, FALSE), 0)</f>
        <v>0</v>
      </c>
      <c r="O703" s="11">
        <f>IFNA('2. Import poll votes here'!O703 * VLOOKUP(VLOOKUP($B703,'1. Import Patrons here'!$B$2:$Z$1000,9, FALSE), '3. Settings'!$A:$B, 2, FALSE), 0)</f>
        <v>0</v>
      </c>
      <c r="P703" s="11">
        <f>IFNA('2. Import poll votes here'!P703 * VLOOKUP(VLOOKUP($B703,'1. Import Patrons here'!$B$2:$Z$1000,9, FALSE), '3. Settings'!$A:$B, 2, FALSE), 0)</f>
        <v>0</v>
      </c>
      <c r="Q703" s="11">
        <f>IFNA('2. Import poll votes here'!Q703 * VLOOKUP(VLOOKUP($B703,'1. Import Patrons here'!$B$2:$Z$1000,9, FALSE), '3. Settings'!$A:$B, 2, FALSE), 0)</f>
        <v>0</v>
      </c>
      <c r="R703" s="11">
        <f>IFNA('2. Import poll votes here'!R703 * VLOOKUP(VLOOKUP($B703,'1. Import Patrons here'!$B$2:$Z$1000,9, FALSE), '3. Settings'!$A:$B, 2, FALSE), 0)</f>
        <v>0</v>
      </c>
      <c r="S703" s="11">
        <f>IFNA('2. Import poll votes here'!S703 * VLOOKUP(VLOOKUP($B703,'1. Import Patrons here'!$B$2:$Z$1000,9, FALSE), '3. Settings'!$A:$B, 2, FALSE), 0)</f>
        <v>0</v>
      </c>
      <c r="T703" s="11">
        <f>IFNA('2. Import poll votes here'!T703 * VLOOKUP(VLOOKUP($B703,'1. Import Patrons here'!$B$2:$Z$1000,9, FALSE), '3. Settings'!$A:$B, 2, FALSE), 0)</f>
        <v>0</v>
      </c>
      <c r="U703" s="11">
        <f>IFNA('2. Import poll votes here'!U703 * VLOOKUP(VLOOKUP($B703,'1. Import Patrons here'!$B$2:$Z$1000,9, FALSE), '3. Settings'!$A:$B, 2, FALSE), 0)</f>
        <v>0</v>
      </c>
      <c r="V703" s="11">
        <f>IFNA('2. Import poll votes here'!V703 * VLOOKUP(VLOOKUP($B703,'1. Import Patrons here'!$B$2:$Z$1000,9, FALSE), '3. Settings'!$A:$B, 2, FALSE), 0)</f>
        <v>0</v>
      </c>
      <c r="W703" s="11">
        <f>IFNA('2. Import poll votes here'!W703 * VLOOKUP(VLOOKUP($B703,'1. Import Patrons here'!$B$2:$Z$1000,9, FALSE), '3. Settings'!$A:$B, 2, FALSE), 0)</f>
        <v>0</v>
      </c>
      <c r="X703" s="11">
        <f>IFNA('2. Import poll votes here'!X703 * VLOOKUP(VLOOKUP($B703,'1. Import Patrons here'!$B$2:$Z$1000,9, FALSE), '3. Settings'!$A:$B, 2, FALSE), 0)</f>
        <v>0</v>
      </c>
      <c r="Y703" s="11">
        <f>IFNA('2. Import poll votes here'!Y703 * VLOOKUP(VLOOKUP($B703,'1. Import Patrons here'!$B$2:$Z$1000,9, FALSE), '3. Settings'!$A:$B, 2, FALSE), 0)</f>
        <v>0</v>
      </c>
      <c r="Z703" s="11">
        <f>IFNA('2. Import poll votes here'!AA703 * VLOOKUP(VLOOKUP($B703,'1. Import Patrons here'!$B$2:$Z$1000,9, FALSE), '3. Settings'!$A:$B, 2, FALSE), 0)</f>
        <v>0</v>
      </c>
    </row>
    <row r="704">
      <c r="A704" s="11" t="str">
        <f>'2. Import poll votes here'!A704</f>
        <v/>
      </c>
      <c r="B704" s="11" t="str">
        <f>'2. Import poll votes here'!B704</f>
        <v/>
      </c>
      <c r="D704" s="11">
        <f>IFNA('2. Import poll votes here'!D704 * VLOOKUP(VLOOKUP($B704,'1. Import Patrons here'!$B$2:$Z$1000,9, FALSE), '3. Settings'!$A:$B, 2, FALSE), 0)</f>
        <v>0</v>
      </c>
      <c r="E704" s="11">
        <f>IFNA('2. Import poll votes here'!E704 * VLOOKUP(VLOOKUP($B704,'1. Import Patrons here'!$B$2:$Z$1000,9, FALSE), '3. Settings'!$A:$B, 2, FALSE), 0)</f>
        <v>0</v>
      </c>
      <c r="F704" s="11">
        <f>IFNA('2. Import poll votes here'!F704 * VLOOKUP(VLOOKUP($B704,'1. Import Patrons here'!$B$2:$Z$1000,9, FALSE), '3. Settings'!$A:$B, 2, FALSE), 0)</f>
        <v>0</v>
      </c>
      <c r="G704" s="11">
        <f>IFNA('2. Import poll votes here'!G704 * VLOOKUP(VLOOKUP($B704,'1. Import Patrons here'!$B$2:$Z$1000,9, FALSE), '3. Settings'!$A:$B, 2, FALSE), 0)</f>
        <v>0</v>
      </c>
      <c r="H704" s="11">
        <f>IFNA('2. Import poll votes here'!H704 * VLOOKUP(VLOOKUP($B704,'1. Import Patrons here'!$B$2:$Z$1000,9, FALSE), '3. Settings'!$A:$B, 2, FALSE), 0)</f>
        <v>0</v>
      </c>
      <c r="I704" s="11">
        <f>IFNA('2. Import poll votes here'!I704 * VLOOKUP(VLOOKUP($B704,'1. Import Patrons here'!$B$2:$Z$1000,9, FALSE), '3. Settings'!$A:$B, 2, FALSE), 0)</f>
        <v>0</v>
      </c>
      <c r="J704" s="11">
        <f>IFNA('2. Import poll votes here'!J704 * VLOOKUP(VLOOKUP($B704,'1. Import Patrons here'!$B$2:$Z$1000,9, FALSE), '3. Settings'!$A:$B, 2, FALSE), 0)</f>
        <v>0</v>
      </c>
      <c r="K704" s="11">
        <f>IFNA('2. Import poll votes here'!K704 * VLOOKUP(VLOOKUP($B704,'1. Import Patrons here'!$B$2:$Z$1000,9, FALSE), '3. Settings'!$A:$B, 2, FALSE), 0)</f>
        <v>0</v>
      </c>
      <c r="L704" s="11">
        <f>IFNA('2. Import poll votes here'!L704 * VLOOKUP(VLOOKUP($B704,'1. Import Patrons here'!$B$2:$Z$1000,9, FALSE), '3. Settings'!$A:$B, 2, FALSE), 0)</f>
        <v>0</v>
      </c>
      <c r="M704" s="11">
        <f>IFNA('2. Import poll votes here'!M704 * VLOOKUP(VLOOKUP($B704,'1. Import Patrons here'!$B$2:$Z$1000,9, FALSE), '3. Settings'!$A:$B, 2, FALSE), 0)</f>
        <v>0</v>
      </c>
      <c r="N704" s="11">
        <f>IFNA('2. Import poll votes here'!N704 * VLOOKUP(VLOOKUP($B704,'1. Import Patrons here'!$B$2:$Z$1000,9, FALSE), '3. Settings'!$A:$B, 2, FALSE), 0)</f>
        <v>0</v>
      </c>
      <c r="O704" s="11">
        <f>IFNA('2. Import poll votes here'!O704 * VLOOKUP(VLOOKUP($B704,'1. Import Patrons here'!$B$2:$Z$1000,9, FALSE), '3. Settings'!$A:$B, 2, FALSE), 0)</f>
        <v>0</v>
      </c>
      <c r="P704" s="11">
        <f>IFNA('2. Import poll votes here'!P704 * VLOOKUP(VLOOKUP($B704,'1. Import Patrons here'!$B$2:$Z$1000,9, FALSE), '3. Settings'!$A:$B, 2, FALSE), 0)</f>
        <v>0</v>
      </c>
      <c r="Q704" s="11">
        <f>IFNA('2. Import poll votes here'!Q704 * VLOOKUP(VLOOKUP($B704,'1. Import Patrons here'!$B$2:$Z$1000,9, FALSE), '3. Settings'!$A:$B, 2, FALSE), 0)</f>
        <v>0</v>
      </c>
      <c r="R704" s="11">
        <f>IFNA('2. Import poll votes here'!R704 * VLOOKUP(VLOOKUP($B704,'1. Import Patrons here'!$B$2:$Z$1000,9, FALSE), '3. Settings'!$A:$B, 2, FALSE), 0)</f>
        <v>0</v>
      </c>
      <c r="S704" s="11">
        <f>IFNA('2. Import poll votes here'!S704 * VLOOKUP(VLOOKUP($B704,'1. Import Patrons here'!$B$2:$Z$1000,9, FALSE), '3. Settings'!$A:$B, 2, FALSE), 0)</f>
        <v>0</v>
      </c>
      <c r="T704" s="11">
        <f>IFNA('2. Import poll votes here'!T704 * VLOOKUP(VLOOKUP($B704,'1. Import Patrons here'!$B$2:$Z$1000,9, FALSE), '3. Settings'!$A:$B, 2, FALSE), 0)</f>
        <v>0</v>
      </c>
      <c r="U704" s="11">
        <f>IFNA('2. Import poll votes here'!U704 * VLOOKUP(VLOOKUP($B704,'1. Import Patrons here'!$B$2:$Z$1000,9, FALSE), '3. Settings'!$A:$B, 2, FALSE), 0)</f>
        <v>0</v>
      </c>
      <c r="V704" s="11">
        <f>IFNA('2. Import poll votes here'!V704 * VLOOKUP(VLOOKUP($B704,'1. Import Patrons here'!$B$2:$Z$1000,9, FALSE), '3. Settings'!$A:$B, 2, FALSE), 0)</f>
        <v>0</v>
      </c>
      <c r="W704" s="11">
        <f>IFNA('2. Import poll votes here'!W704 * VLOOKUP(VLOOKUP($B704,'1. Import Patrons here'!$B$2:$Z$1000,9, FALSE), '3. Settings'!$A:$B, 2, FALSE), 0)</f>
        <v>0</v>
      </c>
      <c r="X704" s="11">
        <f>IFNA('2. Import poll votes here'!X704 * VLOOKUP(VLOOKUP($B704,'1. Import Patrons here'!$B$2:$Z$1000,9, FALSE), '3. Settings'!$A:$B, 2, FALSE), 0)</f>
        <v>0</v>
      </c>
      <c r="Y704" s="11">
        <f>IFNA('2. Import poll votes here'!Y704 * VLOOKUP(VLOOKUP($B704,'1. Import Patrons here'!$B$2:$Z$1000,9, FALSE), '3. Settings'!$A:$B, 2, FALSE), 0)</f>
        <v>0</v>
      </c>
      <c r="Z704" s="11">
        <f>IFNA('2. Import poll votes here'!AA704 * VLOOKUP(VLOOKUP($B704,'1. Import Patrons here'!$B$2:$Z$1000,9, FALSE), '3. Settings'!$A:$B, 2, FALSE), 0)</f>
        <v>0</v>
      </c>
    </row>
    <row r="705">
      <c r="A705" s="11" t="str">
        <f>'2. Import poll votes here'!A705</f>
        <v/>
      </c>
      <c r="B705" s="11" t="str">
        <f>'2. Import poll votes here'!B705</f>
        <v/>
      </c>
      <c r="D705" s="11">
        <f>IFNA('2. Import poll votes here'!D705 * VLOOKUP(VLOOKUP($B705,'1. Import Patrons here'!$B$2:$Z$1000,9, FALSE), '3. Settings'!$A:$B, 2, FALSE), 0)</f>
        <v>0</v>
      </c>
      <c r="E705" s="11">
        <f>IFNA('2. Import poll votes here'!E705 * VLOOKUP(VLOOKUP($B705,'1. Import Patrons here'!$B$2:$Z$1000,9, FALSE), '3. Settings'!$A:$B, 2, FALSE), 0)</f>
        <v>0</v>
      </c>
      <c r="F705" s="11">
        <f>IFNA('2. Import poll votes here'!F705 * VLOOKUP(VLOOKUP($B705,'1. Import Patrons here'!$B$2:$Z$1000,9, FALSE), '3. Settings'!$A:$B, 2, FALSE), 0)</f>
        <v>0</v>
      </c>
      <c r="G705" s="11">
        <f>IFNA('2. Import poll votes here'!G705 * VLOOKUP(VLOOKUP($B705,'1. Import Patrons here'!$B$2:$Z$1000,9, FALSE), '3. Settings'!$A:$B, 2, FALSE), 0)</f>
        <v>0</v>
      </c>
      <c r="H705" s="11">
        <f>IFNA('2. Import poll votes here'!H705 * VLOOKUP(VLOOKUP($B705,'1. Import Patrons here'!$B$2:$Z$1000,9, FALSE), '3. Settings'!$A:$B, 2, FALSE), 0)</f>
        <v>0</v>
      </c>
      <c r="I705" s="11">
        <f>IFNA('2. Import poll votes here'!I705 * VLOOKUP(VLOOKUP($B705,'1. Import Patrons here'!$B$2:$Z$1000,9, FALSE), '3. Settings'!$A:$B, 2, FALSE), 0)</f>
        <v>0</v>
      </c>
      <c r="J705" s="11">
        <f>IFNA('2. Import poll votes here'!J705 * VLOOKUP(VLOOKUP($B705,'1. Import Patrons here'!$B$2:$Z$1000,9, FALSE), '3. Settings'!$A:$B, 2, FALSE), 0)</f>
        <v>0</v>
      </c>
      <c r="K705" s="11">
        <f>IFNA('2. Import poll votes here'!K705 * VLOOKUP(VLOOKUP($B705,'1. Import Patrons here'!$B$2:$Z$1000,9, FALSE), '3. Settings'!$A:$B, 2, FALSE), 0)</f>
        <v>0</v>
      </c>
      <c r="L705" s="11">
        <f>IFNA('2. Import poll votes here'!L705 * VLOOKUP(VLOOKUP($B705,'1. Import Patrons here'!$B$2:$Z$1000,9, FALSE), '3. Settings'!$A:$B, 2, FALSE), 0)</f>
        <v>0</v>
      </c>
      <c r="M705" s="11">
        <f>IFNA('2. Import poll votes here'!M705 * VLOOKUP(VLOOKUP($B705,'1. Import Patrons here'!$B$2:$Z$1000,9, FALSE), '3. Settings'!$A:$B, 2, FALSE), 0)</f>
        <v>0</v>
      </c>
      <c r="N705" s="11">
        <f>IFNA('2. Import poll votes here'!N705 * VLOOKUP(VLOOKUP($B705,'1. Import Patrons here'!$B$2:$Z$1000,9, FALSE), '3. Settings'!$A:$B, 2, FALSE), 0)</f>
        <v>0</v>
      </c>
      <c r="O705" s="11">
        <f>IFNA('2. Import poll votes here'!O705 * VLOOKUP(VLOOKUP($B705,'1. Import Patrons here'!$B$2:$Z$1000,9, FALSE), '3. Settings'!$A:$B, 2, FALSE), 0)</f>
        <v>0</v>
      </c>
      <c r="P705" s="11">
        <f>IFNA('2. Import poll votes here'!P705 * VLOOKUP(VLOOKUP($B705,'1. Import Patrons here'!$B$2:$Z$1000,9, FALSE), '3. Settings'!$A:$B, 2, FALSE), 0)</f>
        <v>0</v>
      </c>
      <c r="Q705" s="11">
        <f>IFNA('2. Import poll votes here'!Q705 * VLOOKUP(VLOOKUP($B705,'1. Import Patrons here'!$B$2:$Z$1000,9, FALSE), '3. Settings'!$A:$B, 2, FALSE), 0)</f>
        <v>0</v>
      </c>
      <c r="R705" s="11">
        <f>IFNA('2. Import poll votes here'!R705 * VLOOKUP(VLOOKUP($B705,'1. Import Patrons here'!$B$2:$Z$1000,9, FALSE), '3. Settings'!$A:$B, 2, FALSE), 0)</f>
        <v>0</v>
      </c>
      <c r="S705" s="11">
        <f>IFNA('2. Import poll votes here'!S705 * VLOOKUP(VLOOKUP($B705,'1. Import Patrons here'!$B$2:$Z$1000,9, FALSE), '3. Settings'!$A:$B, 2, FALSE), 0)</f>
        <v>0</v>
      </c>
      <c r="T705" s="11">
        <f>IFNA('2. Import poll votes here'!T705 * VLOOKUP(VLOOKUP($B705,'1. Import Patrons here'!$B$2:$Z$1000,9, FALSE), '3. Settings'!$A:$B, 2, FALSE), 0)</f>
        <v>0</v>
      </c>
      <c r="U705" s="11">
        <f>IFNA('2. Import poll votes here'!U705 * VLOOKUP(VLOOKUP($B705,'1. Import Patrons here'!$B$2:$Z$1000,9, FALSE), '3. Settings'!$A:$B, 2, FALSE), 0)</f>
        <v>0</v>
      </c>
      <c r="V705" s="11">
        <f>IFNA('2. Import poll votes here'!V705 * VLOOKUP(VLOOKUP($B705,'1. Import Patrons here'!$B$2:$Z$1000,9, FALSE), '3. Settings'!$A:$B, 2, FALSE), 0)</f>
        <v>0</v>
      </c>
      <c r="W705" s="11">
        <f>IFNA('2. Import poll votes here'!W705 * VLOOKUP(VLOOKUP($B705,'1. Import Patrons here'!$B$2:$Z$1000,9, FALSE), '3. Settings'!$A:$B, 2, FALSE), 0)</f>
        <v>0</v>
      </c>
      <c r="X705" s="11">
        <f>IFNA('2. Import poll votes here'!X705 * VLOOKUP(VLOOKUP($B705,'1. Import Patrons here'!$B$2:$Z$1000,9, FALSE), '3. Settings'!$A:$B, 2, FALSE), 0)</f>
        <v>0</v>
      </c>
      <c r="Y705" s="11">
        <f>IFNA('2. Import poll votes here'!Y705 * VLOOKUP(VLOOKUP($B705,'1. Import Patrons here'!$B$2:$Z$1000,9, FALSE), '3. Settings'!$A:$B, 2, FALSE), 0)</f>
        <v>0</v>
      </c>
      <c r="Z705" s="11">
        <f>IFNA('2. Import poll votes here'!AA705 * VLOOKUP(VLOOKUP($B705,'1. Import Patrons here'!$B$2:$Z$1000,9, FALSE), '3. Settings'!$A:$B, 2, FALSE), 0)</f>
        <v>0</v>
      </c>
    </row>
    <row r="706">
      <c r="A706" s="11" t="str">
        <f>'2. Import poll votes here'!A706</f>
        <v/>
      </c>
      <c r="B706" s="11" t="str">
        <f>'2. Import poll votes here'!B706</f>
        <v/>
      </c>
      <c r="D706" s="11">
        <f>IFNA('2. Import poll votes here'!D706 * VLOOKUP(VLOOKUP($B706,'1. Import Patrons here'!$B$2:$Z$1000,9, FALSE), '3. Settings'!$A:$B, 2, FALSE), 0)</f>
        <v>0</v>
      </c>
      <c r="E706" s="11">
        <f>IFNA('2. Import poll votes here'!E706 * VLOOKUP(VLOOKUP($B706,'1. Import Patrons here'!$B$2:$Z$1000,9, FALSE), '3. Settings'!$A:$B, 2, FALSE), 0)</f>
        <v>0</v>
      </c>
      <c r="F706" s="11">
        <f>IFNA('2. Import poll votes here'!F706 * VLOOKUP(VLOOKUP($B706,'1. Import Patrons here'!$B$2:$Z$1000,9, FALSE), '3. Settings'!$A:$B, 2, FALSE), 0)</f>
        <v>0</v>
      </c>
      <c r="G706" s="11">
        <f>IFNA('2. Import poll votes here'!G706 * VLOOKUP(VLOOKUP($B706,'1. Import Patrons here'!$B$2:$Z$1000,9, FALSE), '3. Settings'!$A:$B, 2, FALSE), 0)</f>
        <v>0</v>
      </c>
      <c r="H706" s="11">
        <f>IFNA('2. Import poll votes here'!H706 * VLOOKUP(VLOOKUP($B706,'1. Import Patrons here'!$B$2:$Z$1000,9, FALSE), '3. Settings'!$A:$B, 2, FALSE), 0)</f>
        <v>0</v>
      </c>
      <c r="I706" s="11">
        <f>IFNA('2. Import poll votes here'!I706 * VLOOKUP(VLOOKUP($B706,'1. Import Patrons here'!$B$2:$Z$1000,9, FALSE), '3. Settings'!$A:$B, 2, FALSE), 0)</f>
        <v>0</v>
      </c>
      <c r="J706" s="11">
        <f>IFNA('2. Import poll votes here'!J706 * VLOOKUP(VLOOKUP($B706,'1. Import Patrons here'!$B$2:$Z$1000,9, FALSE), '3. Settings'!$A:$B, 2, FALSE), 0)</f>
        <v>0</v>
      </c>
      <c r="K706" s="11">
        <f>IFNA('2. Import poll votes here'!K706 * VLOOKUP(VLOOKUP($B706,'1. Import Patrons here'!$B$2:$Z$1000,9, FALSE), '3. Settings'!$A:$B, 2, FALSE), 0)</f>
        <v>0</v>
      </c>
      <c r="L706" s="11">
        <f>IFNA('2. Import poll votes here'!L706 * VLOOKUP(VLOOKUP($B706,'1. Import Patrons here'!$B$2:$Z$1000,9, FALSE), '3. Settings'!$A:$B, 2, FALSE), 0)</f>
        <v>0</v>
      </c>
      <c r="M706" s="11">
        <f>IFNA('2. Import poll votes here'!M706 * VLOOKUP(VLOOKUP($B706,'1. Import Patrons here'!$B$2:$Z$1000,9, FALSE), '3. Settings'!$A:$B, 2, FALSE), 0)</f>
        <v>0</v>
      </c>
      <c r="N706" s="11">
        <f>IFNA('2. Import poll votes here'!N706 * VLOOKUP(VLOOKUP($B706,'1. Import Patrons here'!$B$2:$Z$1000,9, FALSE), '3. Settings'!$A:$B, 2, FALSE), 0)</f>
        <v>0</v>
      </c>
      <c r="O706" s="11">
        <f>IFNA('2. Import poll votes here'!O706 * VLOOKUP(VLOOKUP($B706,'1. Import Patrons here'!$B$2:$Z$1000,9, FALSE), '3. Settings'!$A:$B, 2, FALSE), 0)</f>
        <v>0</v>
      </c>
      <c r="P706" s="11">
        <f>IFNA('2. Import poll votes here'!P706 * VLOOKUP(VLOOKUP($B706,'1. Import Patrons here'!$B$2:$Z$1000,9, FALSE), '3. Settings'!$A:$B, 2, FALSE), 0)</f>
        <v>0</v>
      </c>
      <c r="Q706" s="11">
        <f>IFNA('2. Import poll votes here'!Q706 * VLOOKUP(VLOOKUP($B706,'1. Import Patrons here'!$B$2:$Z$1000,9, FALSE), '3. Settings'!$A:$B, 2, FALSE), 0)</f>
        <v>0</v>
      </c>
      <c r="R706" s="11">
        <f>IFNA('2. Import poll votes here'!R706 * VLOOKUP(VLOOKUP($B706,'1. Import Patrons here'!$B$2:$Z$1000,9, FALSE), '3. Settings'!$A:$B, 2, FALSE), 0)</f>
        <v>0</v>
      </c>
      <c r="S706" s="11">
        <f>IFNA('2. Import poll votes here'!S706 * VLOOKUP(VLOOKUP($B706,'1. Import Patrons here'!$B$2:$Z$1000,9, FALSE), '3. Settings'!$A:$B, 2, FALSE), 0)</f>
        <v>0</v>
      </c>
      <c r="T706" s="11">
        <f>IFNA('2. Import poll votes here'!T706 * VLOOKUP(VLOOKUP($B706,'1. Import Patrons here'!$B$2:$Z$1000,9, FALSE), '3. Settings'!$A:$B, 2, FALSE), 0)</f>
        <v>0</v>
      </c>
      <c r="U706" s="11">
        <f>IFNA('2. Import poll votes here'!U706 * VLOOKUP(VLOOKUP($B706,'1. Import Patrons here'!$B$2:$Z$1000,9, FALSE), '3. Settings'!$A:$B, 2, FALSE), 0)</f>
        <v>0</v>
      </c>
      <c r="V706" s="11">
        <f>IFNA('2. Import poll votes here'!V706 * VLOOKUP(VLOOKUP($B706,'1. Import Patrons here'!$B$2:$Z$1000,9, FALSE), '3. Settings'!$A:$B, 2, FALSE), 0)</f>
        <v>0</v>
      </c>
      <c r="W706" s="11">
        <f>IFNA('2. Import poll votes here'!W706 * VLOOKUP(VLOOKUP($B706,'1. Import Patrons here'!$B$2:$Z$1000,9, FALSE), '3. Settings'!$A:$B, 2, FALSE), 0)</f>
        <v>0</v>
      </c>
      <c r="X706" s="11">
        <f>IFNA('2. Import poll votes here'!X706 * VLOOKUP(VLOOKUP($B706,'1. Import Patrons here'!$B$2:$Z$1000,9, FALSE), '3. Settings'!$A:$B, 2, FALSE), 0)</f>
        <v>0</v>
      </c>
      <c r="Y706" s="11">
        <f>IFNA('2. Import poll votes here'!Y706 * VLOOKUP(VLOOKUP($B706,'1. Import Patrons here'!$B$2:$Z$1000,9, FALSE), '3. Settings'!$A:$B, 2, FALSE), 0)</f>
        <v>0</v>
      </c>
      <c r="Z706" s="11">
        <f>IFNA('2. Import poll votes here'!AA706 * VLOOKUP(VLOOKUP($B706,'1. Import Patrons here'!$B$2:$Z$1000,9, FALSE), '3. Settings'!$A:$B, 2, FALSE), 0)</f>
        <v>0</v>
      </c>
    </row>
    <row r="707">
      <c r="A707" s="11" t="str">
        <f>'2. Import poll votes here'!A707</f>
        <v/>
      </c>
      <c r="B707" s="11" t="str">
        <f>'2. Import poll votes here'!B707</f>
        <v/>
      </c>
      <c r="D707" s="11">
        <f>IFNA('2. Import poll votes here'!D707 * VLOOKUP(VLOOKUP($B707,'1. Import Patrons here'!$B$2:$Z$1000,9, FALSE), '3. Settings'!$A:$B, 2, FALSE), 0)</f>
        <v>0</v>
      </c>
      <c r="E707" s="11">
        <f>IFNA('2. Import poll votes here'!E707 * VLOOKUP(VLOOKUP($B707,'1. Import Patrons here'!$B$2:$Z$1000,9, FALSE), '3. Settings'!$A:$B, 2, FALSE), 0)</f>
        <v>0</v>
      </c>
      <c r="F707" s="11">
        <f>IFNA('2. Import poll votes here'!F707 * VLOOKUP(VLOOKUP($B707,'1. Import Patrons here'!$B$2:$Z$1000,9, FALSE), '3. Settings'!$A:$B, 2, FALSE), 0)</f>
        <v>0</v>
      </c>
      <c r="G707" s="11">
        <f>IFNA('2. Import poll votes here'!G707 * VLOOKUP(VLOOKUP($B707,'1. Import Patrons here'!$B$2:$Z$1000,9, FALSE), '3. Settings'!$A:$B, 2, FALSE), 0)</f>
        <v>0</v>
      </c>
      <c r="H707" s="11">
        <f>IFNA('2. Import poll votes here'!H707 * VLOOKUP(VLOOKUP($B707,'1. Import Patrons here'!$B$2:$Z$1000,9, FALSE), '3. Settings'!$A:$B, 2, FALSE), 0)</f>
        <v>0</v>
      </c>
      <c r="I707" s="11">
        <f>IFNA('2. Import poll votes here'!I707 * VLOOKUP(VLOOKUP($B707,'1. Import Patrons here'!$B$2:$Z$1000,9, FALSE), '3. Settings'!$A:$B, 2, FALSE), 0)</f>
        <v>0</v>
      </c>
      <c r="J707" s="11">
        <f>IFNA('2. Import poll votes here'!J707 * VLOOKUP(VLOOKUP($B707,'1. Import Patrons here'!$B$2:$Z$1000,9, FALSE), '3. Settings'!$A:$B, 2, FALSE), 0)</f>
        <v>0</v>
      </c>
      <c r="K707" s="11">
        <f>IFNA('2. Import poll votes here'!K707 * VLOOKUP(VLOOKUP($B707,'1. Import Patrons here'!$B$2:$Z$1000,9, FALSE), '3. Settings'!$A:$B, 2, FALSE), 0)</f>
        <v>0</v>
      </c>
      <c r="L707" s="11">
        <f>IFNA('2. Import poll votes here'!L707 * VLOOKUP(VLOOKUP($B707,'1. Import Patrons here'!$B$2:$Z$1000,9, FALSE), '3. Settings'!$A:$B, 2, FALSE), 0)</f>
        <v>0</v>
      </c>
      <c r="M707" s="11">
        <f>IFNA('2. Import poll votes here'!M707 * VLOOKUP(VLOOKUP($B707,'1. Import Patrons here'!$B$2:$Z$1000,9, FALSE), '3. Settings'!$A:$B, 2, FALSE), 0)</f>
        <v>0</v>
      </c>
      <c r="N707" s="11">
        <f>IFNA('2. Import poll votes here'!N707 * VLOOKUP(VLOOKUP($B707,'1. Import Patrons here'!$B$2:$Z$1000,9, FALSE), '3. Settings'!$A:$B, 2, FALSE), 0)</f>
        <v>0</v>
      </c>
      <c r="O707" s="11">
        <f>IFNA('2. Import poll votes here'!O707 * VLOOKUP(VLOOKUP($B707,'1. Import Patrons here'!$B$2:$Z$1000,9, FALSE), '3. Settings'!$A:$B, 2, FALSE), 0)</f>
        <v>0</v>
      </c>
      <c r="P707" s="11">
        <f>IFNA('2. Import poll votes here'!P707 * VLOOKUP(VLOOKUP($B707,'1. Import Patrons here'!$B$2:$Z$1000,9, FALSE), '3. Settings'!$A:$B, 2, FALSE), 0)</f>
        <v>0</v>
      </c>
      <c r="Q707" s="11">
        <f>IFNA('2. Import poll votes here'!Q707 * VLOOKUP(VLOOKUP($B707,'1. Import Patrons here'!$B$2:$Z$1000,9, FALSE), '3. Settings'!$A:$B, 2, FALSE), 0)</f>
        <v>0</v>
      </c>
      <c r="R707" s="11">
        <f>IFNA('2. Import poll votes here'!R707 * VLOOKUP(VLOOKUP($B707,'1. Import Patrons here'!$B$2:$Z$1000,9, FALSE), '3. Settings'!$A:$B, 2, FALSE), 0)</f>
        <v>0</v>
      </c>
      <c r="S707" s="11">
        <f>IFNA('2. Import poll votes here'!S707 * VLOOKUP(VLOOKUP($B707,'1. Import Patrons here'!$B$2:$Z$1000,9, FALSE), '3. Settings'!$A:$B, 2, FALSE), 0)</f>
        <v>0</v>
      </c>
      <c r="T707" s="11">
        <f>IFNA('2. Import poll votes here'!T707 * VLOOKUP(VLOOKUP($B707,'1. Import Patrons here'!$B$2:$Z$1000,9, FALSE), '3. Settings'!$A:$B, 2, FALSE), 0)</f>
        <v>0</v>
      </c>
      <c r="U707" s="11">
        <f>IFNA('2. Import poll votes here'!U707 * VLOOKUP(VLOOKUP($B707,'1. Import Patrons here'!$B$2:$Z$1000,9, FALSE), '3. Settings'!$A:$B, 2, FALSE), 0)</f>
        <v>0</v>
      </c>
      <c r="V707" s="11">
        <f>IFNA('2. Import poll votes here'!V707 * VLOOKUP(VLOOKUP($B707,'1. Import Patrons here'!$B$2:$Z$1000,9, FALSE), '3. Settings'!$A:$B, 2, FALSE), 0)</f>
        <v>0</v>
      </c>
      <c r="W707" s="11">
        <f>IFNA('2. Import poll votes here'!W707 * VLOOKUP(VLOOKUP($B707,'1. Import Patrons here'!$B$2:$Z$1000,9, FALSE), '3. Settings'!$A:$B, 2, FALSE), 0)</f>
        <v>0</v>
      </c>
      <c r="X707" s="11">
        <f>IFNA('2. Import poll votes here'!X707 * VLOOKUP(VLOOKUP($B707,'1. Import Patrons here'!$B$2:$Z$1000,9, FALSE), '3. Settings'!$A:$B, 2, FALSE), 0)</f>
        <v>0</v>
      </c>
      <c r="Y707" s="11">
        <f>IFNA('2. Import poll votes here'!Y707 * VLOOKUP(VLOOKUP($B707,'1. Import Patrons here'!$B$2:$Z$1000,9, FALSE), '3. Settings'!$A:$B, 2, FALSE), 0)</f>
        <v>0</v>
      </c>
      <c r="Z707" s="11">
        <f>IFNA('2. Import poll votes here'!AA707 * VLOOKUP(VLOOKUP($B707,'1. Import Patrons here'!$B$2:$Z$1000,9, FALSE), '3. Settings'!$A:$B, 2, FALSE), 0)</f>
        <v>0</v>
      </c>
    </row>
    <row r="708">
      <c r="A708" s="11" t="str">
        <f>'2. Import poll votes here'!A708</f>
        <v/>
      </c>
      <c r="B708" s="11" t="str">
        <f>'2. Import poll votes here'!B708</f>
        <v/>
      </c>
      <c r="D708" s="11">
        <f>IFNA('2. Import poll votes here'!D708 * VLOOKUP(VLOOKUP($B708,'1. Import Patrons here'!$B$2:$Z$1000,9, FALSE), '3. Settings'!$A:$B, 2, FALSE), 0)</f>
        <v>0</v>
      </c>
      <c r="E708" s="11">
        <f>IFNA('2. Import poll votes here'!E708 * VLOOKUP(VLOOKUP($B708,'1. Import Patrons here'!$B$2:$Z$1000,9, FALSE), '3. Settings'!$A:$B, 2, FALSE), 0)</f>
        <v>0</v>
      </c>
      <c r="F708" s="11">
        <f>IFNA('2. Import poll votes here'!F708 * VLOOKUP(VLOOKUP($B708,'1. Import Patrons here'!$B$2:$Z$1000,9, FALSE), '3. Settings'!$A:$B, 2, FALSE), 0)</f>
        <v>0</v>
      </c>
      <c r="G708" s="11">
        <f>IFNA('2. Import poll votes here'!G708 * VLOOKUP(VLOOKUP($B708,'1. Import Patrons here'!$B$2:$Z$1000,9, FALSE), '3. Settings'!$A:$B, 2, FALSE), 0)</f>
        <v>0</v>
      </c>
      <c r="H708" s="11">
        <f>IFNA('2. Import poll votes here'!H708 * VLOOKUP(VLOOKUP($B708,'1. Import Patrons here'!$B$2:$Z$1000,9, FALSE), '3. Settings'!$A:$B, 2, FALSE), 0)</f>
        <v>0</v>
      </c>
      <c r="I708" s="11">
        <f>IFNA('2. Import poll votes here'!I708 * VLOOKUP(VLOOKUP($B708,'1. Import Patrons here'!$B$2:$Z$1000,9, FALSE), '3. Settings'!$A:$B, 2, FALSE), 0)</f>
        <v>0</v>
      </c>
      <c r="J708" s="11">
        <f>IFNA('2. Import poll votes here'!J708 * VLOOKUP(VLOOKUP($B708,'1. Import Patrons here'!$B$2:$Z$1000,9, FALSE), '3. Settings'!$A:$B, 2, FALSE), 0)</f>
        <v>0</v>
      </c>
      <c r="K708" s="11">
        <f>IFNA('2. Import poll votes here'!K708 * VLOOKUP(VLOOKUP($B708,'1. Import Patrons here'!$B$2:$Z$1000,9, FALSE), '3. Settings'!$A:$B, 2, FALSE), 0)</f>
        <v>0</v>
      </c>
      <c r="L708" s="11">
        <f>IFNA('2. Import poll votes here'!L708 * VLOOKUP(VLOOKUP($B708,'1. Import Patrons here'!$B$2:$Z$1000,9, FALSE), '3. Settings'!$A:$B, 2, FALSE), 0)</f>
        <v>0</v>
      </c>
      <c r="M708" s="11">
        <f>IFNA('2. Import poll votes here'!M708 * VLOOKUP(VLOOKUP($B708,'1. Import Patrons here'!$B$2:$Z$1000,9, FALSE), '3. Settings'!$A:$B, 2, FALSE), 0)</f>
        <v>0</v>
      </c>
      <c r="N708" s="11">
        <f>IFNA('2. Import poll votes here'!N708 * VLOOKUP(VLOOKUP($B708,'1. Import Patrons here'!$B$2:$Z$1000,9, FALSE), '3. Settings'!$A:$B, 2, FALSE), 0)</f>
        <v>0</v>
      </c>
      <c r="O708" s="11">
        <f>IFNA('2. Import poll votes here'!O708 * VLOOKUP(VLOOKUP($B708,'1. Import Patrons here'!$B$2:$Z$1000,9, FALSE), '3. Settings'!$A:$B, 2, FALSE), 0)</f>
        <v>0</v>
      </c>
      <c r="P708" s="11">
        <f>IFNA('2. Import poll votes here'!P708 * VLOOKUP(VLOOKUP($B708,'1. Import Patrons here'!$B$2:$Z$1000,9, FALSE), '3. Settings'!$A:$B, 2, FALSE), 0)</f>
        <v>0</v>
      </c>
      <c r="Q708" s="11">
        <f>IFNA('2. Import poll votes here'!Q708 * VLOOKUP(VLOOKUP($B708,'1. Import Patrons here'!$B$2:$Z$1000,9, FALSE), '3. Settings'!$A:$B, 2, FALSE), 0)</f>
        <v>0</v>
      </c>
      <c r="R708" s="11">
        <f>IFNA('2. Import poll votes here'!R708 * VLOOKUP(VLOOKUP($B708,'1. Import Patrons here'!$B$2:$Z$1000,9, FALSE), '3. Settings'!$A:$B, 2, FALSE), 0)</f>
        <v>0</v>
      </c>
      <c r="S708" s="11">
        <f>IFNA('2. Import poll votes here'!S708 * VLOOKUP(VLOOKUP($B708,'1. Import Patrons here'!$B$2:$Z$1000,9, FALSE), '3. Settings'!$A:$B, 2, FALSE), 0)</f>
        <v>0</v>
      </c>
      <c r="T708" s="11">
        <f>IFNA('2. Import poll votes here'!T708 * VLOOKUP(VLOOKUP($B708,'1. Import Patrons here'!$B$2:$Z$1000,9, FALSE), '3. Settings'!$A:$B, 2, FALSE), 0)</f>
        <v>0</v>
      </c>
      <c r="U708" s="11">
        <f>IFNA('2. Import poll votes here'!U708 * VLOOKUP(VLOOKUP($B708,'1. Import Patrons here'!$B$2:$Z$1000,9, FALSE), '3. Settings'!$A:$B, 2, FALSE), 0)</f>
        <v>0</v>
      </c>
      <c r="V708" s="11">
        <f>IFNA('2. Import poll votes here'!V708 * VLOOKUP(VLOOKUP($B708,'1. Import Patrons here'!$B$2:$Z$1000,9, FALSE), '3. Settings'!$A:$B, 2, FALSE), 0)</f>
        <v>0</v>
      </c>
      <c r="W708" s="11">
        <f>IFNA('2. Import poll votes here'!W708 * VLOOKUP(VLOOKUP($B708,'1. Import Patrons here'!$B$2:$Z$1000,9, FALSE), '3. Settings'!$A:$B, 2, FALSE), 0)</f>
        <v>0</v>
      </c>
      <c r="X708" s="11">
        <f>IFNA('2. Import poll votes here'!X708 * VLOOKUP(VLOOKUP($B708,'1. Import Patrons here'!$B$2:$Z$1000,9, FALSE), '3. Settings'!$A:$B, 2, FALSE), 0)</f>
        <v>0</v>
      </c>
      <c r="Y708" s="11">
        <f>IFNA('2. Import poll votes here'!Y708 * VLOOKUP(VLOOKUP($B708,'1. Import Patrons here'!$B$2:$Z$1000,9, FALSE), '3. Settings'!$A:$B, 2, FALSE), 0)</f>
        <v>0</v>
      </c>
      <c r="Z708" s="11">
        <f>IFNA('2. Import poll votes here'!AA708 * VLOOKUP(VLOOKUP($B708,'1. Import Patrons here'!$B$2:$Z$1000,9, FALSE), '3. Settings'!$A:$B, 2, FALSE), 0)</f>
        <v>0</v>
      </c>
    </row>
    <row r="709">
      <c r="A709" s="11" t="str">
        <f>'2. Import poll votes here'!A709</f>
        <v/>
      </c>
      <c r="B709" s="11" t="str">
        <f>'2. Import poll votes here'!B709</f>
        <v/>
      </c>
      <c r="D709" s="11">
        <f>IFNA('2. Import poll votes here'!D709 * VLOOKUP(VLOOKUP($B709,'1. Import Patrons here'!$B$2:$Z$1000,9, FALSE), '3. Settings'!$A:$B, 2, FALSE), 0)</f>
        <v>0</v>
      </c>
      <c r="E709" s="11">
        <f>IFNA('2. Import poll votes here'!E709 * VLOOKUP(VLOOKUP($B709,'1. Import Patrons here'!$B$2:$Z$1000,9, FALSE), '3. Settings'!$A:$B, 2, FALSE), 0)</f>
        <v>0</v>
      </c>
      <c r="F709" s="11">
        <f>IFNA('2. Import poll votes here'!F709 * VLOOKUP(VLOOKUP($B709,'1. Import Patrons here'!$B$2:$Z$1000,9, FALSE), '3. Settings'!$A:$B, 2, FALSE), 0)</f>
        <v>0</v>
      </c>
      <c r="G709" s="11">
        <f>IFNA('2. Import poll votes here'!G709 * VLOOKUP(VLOOKUP($B709,'1. Import Patrons here'!$B$2:$Z$1000,9, FALSE), '3. Settings'!$A:$B, 2, FALSE), 0)</f>
        <v>0</v>
      </c>
      <c r="H709" s="11">
        <f>IFNA('2. Import poll votes here'!H709 * VLOOKUP(VLOOKUP($B709,'1. Import Patrons here'!$B$2:$Z$1000,9, FALSE), '3. Settings'!$A:$B, 2, FALSE), 0)</f>
        <v>0</v>
      </c>
      <c r="I709" s="11">
        <f>IFNA('2. Import poll votes here'!I709 * VLOOKUP(VLOOKUP($B709,'1. Import Patrons here'!$B$2:$Z$1000,9, FALSE), '3. Settings'!$A:$B, 2, FALSE), 0)</f>
        <v>0</v>
      </c>
      <c r="J709" s="11">
        <f>IFNA('2. Import poll votes here'!J709 * VLOOKUP(VLOOKUP($B709,'1. Import Patrons here'!$B$2:$Z$1000,9, FALSE), '3. Settings'!$A:$B, 2, FALSE), 0)</f>
        <v>0</v>
      </c>
      <c r="K709" s="11">
        <f>IFNA('2. Import poll votes here'!K709 * VLOOKUP(VLOOKUP($B709,'1. Import Patrons here'!$B$2:$Z$1000,9, FALSE), '3. Settings'!$A:$B, 2, FALSE), 0)</f>
        <v>0</v>
      </c>
      <c r="L709" s="11">
        <f>IFNA('2. Import poll votes here'!L709 * VLOOKUP(VLOOKUP($B709,'1. Import Patrons here'!$B$2:$Z$1000,9, FALSE), '3. Settings'!$A:$B, 2, FALSE), 0)</f>
        <v>0</v>
      </c>
      <c r="M709" s="11">
        <f>IFNA('2. Import poll votes here'!M709 * VLOOKUP(VLOOKUP($B709,'1. Import Patrons here'!$B$2:$Z$1000,9, FALSE), '3. Settings'!$A:$B, 2, FALSE), 0)</f>
        <v>0</v>
      </c>
      <c r="N709" s="11">
        <f>IFNA('2. Import poll votes here'!N709 * VLOOKUP(VLOOKUP($B709,'1. Import Patrons here'!$B$2:$Z$1000,9, FALSE), '3. Settings'!$A:$B, 2, FALSE), 0)</f>
        <v>0</v>
      </c>
      <c r="O709" s="11">
        <f>IFNA('2. Import poll votes here'!O709 * VLOOKUP(VLOOKUP($B709,'1. Import Patrons here'!$B$2:$Z$1000,9, FALSE), '3. Settings'!$A:$B, 2, FALSE), 0)</f>
        <v>0</v>
      </c>
      <c r="P709" s="11">
        <f>IFNA('2. Import poll votes here'!P709 * VLOOKUP(VLOOKUP($B709,'1. Import Patrons here'!$B$2:$Z$1000,9, FALSE), '3. Settings'!$A:$B, 2, FALSE), 0)</f>
        <v>0</v>
      </c>
      <c r="Q709" s="11">
        <f>IFNA('2. Import poll votes here'!Q709 * VLOOKUP(VLOOKUP($B709,'1. Import Patrons here'!$B$2:$Z$1000,9, FALSE), '3. Settings'!$A:$B, 2, FALSE), 0)</f>
        <v>0</v>
      </c>
      <c r="R709" s="11">
        <f>IFNA('2. Import poll votes here'!R709 * VLOOKUP(VLOOKUP($B709,'1. Import Patrons here'!$B$2:$Z$1000,9, FALSE), '3. Settings'!$A:$B, 2, FALSE), 0)</f>
        <v>0</v>
      </c>
      <c r="S709" s="11">
        <f>IFNA('2. Import poll votes here'!S709 * VLOOKUP(VLOOKUP($B709,'1. Import Patrons here'!$B$2:$Z$1000,9, FALSE), '3. Settings'!$A:$B, 2, FALSE), 0)</f>
        <v>0</v>
      </c>
      <c r="T709" s="11">
        <f>IFNA('2. Import poll votes here'!T709 * VLOOKUP(VLOOKUP($B709,'1. Import Patrons here'!$B$2:$Z$1000,9, FALSE), '3. Settings'!$A:$B, 2, FALSE), 0)</f>
        <v>0</v>
      </c>
      <c r="U709" s="11">
        <f>IFNA('2. Import poll votes here'!U709 * VLOOKUP(VLOOKUP($B709,'1. Import Patrons here'!$B$2:$Z$1000,9, FALSE), '3. Settings'!$A:$B, 2, FALSE), 0)</f>
        <v>0</v>
      </c>
      <c r="V709" s="11">
        <f>IFNA('2. Import poll votes here'!V709 * VLOOKUP(VLOOKUP($B709,'1. Import Patrons here'!$B$2:$Z$1000,9, FALSE), '3. Settings'!$A:$B, 2, FALSE), 0)</f>
        <v>0</v>
      </c>
      <c r="W709" s="11">
        <f>IFNA('2. Import poll votes here'!W709 * VLOOKUP(VLOOKUP($B709,'1. Import Patrons here'!$B$2:$Z$1000,9, FALSE), '3. Settings'!$A:$B, 2, FALSE), 0)</f>
        <v>0</v>
      </c>
      <c r="X709" s="11">
        <f>IFNA('2. Import poll votes here'!X709 * VLOOKUP(VLOOKUP($B709,'1. Import Patrons here'!$B$2:$Z$1000,9, FALSE), '3. Settings'!$A:$B, 2, FALSE), 0)</f>
        <v>0</v>
      </c>
      <c r="Y709" s="11">
        <f>IFNA('2. Import poll votes here'!Y709 * VLOOKUP(VLOOKUP($B709,'1. Import Patrons here'!$B$2:$Z$1000,9, FALSE), '3. Settings'!$A:$B, 2, FALSE), 0)</f>
        <v>0</v>
      </c>
      <c r="Z709" s="11">
        <f>IFNA('2. Import poll votes here'!AA709 * VLOOKUP(VLOOKUP($B709,'1. Import Patrons here'!$B$2:$Z$1000,9, FALSE), '3. Settings'!$A:$B, 2, FALSE), 0)</f>
        <v>0</v>
      </c>
    </row>
    <row r="710">
      <c r="A710" s="11" t="str">
        <f>'2. Import poll votes here'!A710</f>
        <v/>
      </c>
      <c r="B710" s="11" t="str">
        <f>'2. Import poll votes here'!B710</f>
        <v/>
      </c>
      <c r="D710" s="11">
        <f>IFNA('2. Import poll votes here'!D710 * VLOOKUP(VLOOKUP($B710,'1. Import Patrons here'!$B$2:$Z$1000,9, FALSE), '3. Settings'!$A:$B, 2, FALSE), 0)</f>
        <v>0</v>
      </c>
      <c r="E710" s="11">
        <f>IFNA('2. Import poll votes here'!E710 * VLOOKUP(VLOOKUP($B710,'1. Import Patrons here'!$B$2:$Z$1000,9, FALSE), '3. Settings'!$A:$B, 2, FALSE), 0)</f>
        <v>0</v>
      </c>
      <c r="F710" s="11">
        <f>IFNA('2. Import poll votes here'!F710 * VLOOKUP(VLOOKUP($B710,'1. Import Patrons here'!$B$2:$Z$1000,9, FALSE), '3. Settings'!$A:$B, 2, FALSE), 0)</f>
        <v>0</v>
      </c>
      <c r="G710" s="11">
        <f>IFNA('2. Import poll votes here'!G710 * VLOOKUP(VLOOKUP($B710,'1. Import Patrons here'!$B$2:$Z$1000,9, FALSE), '3. Settings'!$A:$B, 2, FALSE), 0)</f>
        <v>0</v>
      </c>
      <c r="H710" s="11">
        <f>IFNA('2. Import poll votes here'!H710 * VLOOKUP(VLOOKUP($B710,'1. Import Patrons here'!$B$2:$Z$1000,9, FALSE), '3. Settings'!$A:$B, 2, FALSE), 0)</f>
        <v>0</v>
      </c>
      <c r="I710" s="11">
        <f>IFNA('2. Import poll votes here'!I710 * VLOOKUP(VLOOKUP($B710,'1. Import Patrons here'!$B$2:$Z$1000,9, FALSE), '3. Settings'!$A:$B, 2, FALSE), 0)</f>
        <v>0</v>
      </c>
      <c r="J710" s="11">
        <f>IFNA('2. Import poll votes here'!J710 * VLOOKUP(VLOOKUP($B710,'1. Import Patrons here'!$B$2:$Z$1000,9, FALSE), '3. Settings'!$A:$B, 2, FALSE), 0)</f>
        <v>0</v>
      </c>
      <c r="K710" s="11">
        <f>IFNA('2. Import poll votes here'!K710 * VLOOKUP(VLOOKUP($B710,'1. Import Patrons here'!$B$2:$Z$1000,9, FALSE), '3. Settings'!$A:$B, 2, FALSE), 0)</f>
        <v>0</v>
      </c>
      <c r="L710" s="11">
        <f>IFNA('2. Import poll votes here'!L710 * VLOOKUP(VLOOKUP($B710,'1. Import Patrons here'!$B$2:$Z$1000,9, FALSE), '3. Settings'!$A:$B, 2, FALSE), 0)</f>
        <v>0</v>
      </c>
      <c r="M710" s="11">
        <f>IFNA('2. Import poll votes here'!M710 * VLOOKUP(VLOOKUP($B710,'1. Import Patrons here'!$B$2:$Z$1000,9, FALSE), '3. Settings'!$A:$B, 2, FALSE), 0)</f>
        <v>0</v>
      </c>
      <c r="N710" s="11">
        <f>IFNA('2. Import poll votes here'!N710 * VLOOKUP(VLOOKUP($B710,'1. Import Patrons here'!$B$2:$Z$1000,9, FALSE), '3. Settings'!$A:$B, 2, FALSE), 0)</f>
        <v>0</v>
      </c>
      <c r="O710" s="11">
        <f>IFNA('2. Import poll votes here'!O710 * VLOOKUP(VLOOKUP($B710,'1. Import Patrons here'!$B$2:$Z$1000,9, FALSE), '3. Settings'!$A:$B, 2, FALSE), 0)</f>
        <v>0</v>
      </c>
      <c r="P710" s="11">
        <f>IFNA('2. Import poll votes here'!P710 * VLOOKUP(VLOOKUP($B710,'1. Import Patrons here'!$B$2:$Z$1000,9, FALSE), '3. Settings'!$A:$B, 2, FALSE), 0)</f>
        <v>0</v>
      </c>
      <c r="Q710" s="11">
        <f>IFNA('2. Import poll votes here'!Q710 * VLOOKUP(VLOOKUP($B710,'1. Import Patrons here'!$B$2:$Z$1000,9, FALSE), '3. Settings'!$A:$B, 2, FALSE), 0)</f>
        <v>0</v>
      </c>
      <c r="R710" s="11">
        <f>IFNA('2. Import poll votes here'!R710 * VLOOKUP(VLOOKUP($B710,'1. Import Patrons here'!$B$2:$Z$1000,9, FALSE), '3. Settings'!$A:$B, 2, FALSE), 0)</f>
        <v>0</v>
      </c>
      <c r="S710" s="11">
        <f>IFNA('2. Import poll votes here'!S710 * VLOOKUP(VLOOKUP($B710,'1. Import Patrons here'!$B$2:$Z$1000,9, FALSE), '3. Settings'!$A:$B, 2, FALSE), 0)</f>
        <v>0</v>
      </c>
      <c r="T710" s="11">
        <f>IFNA('2. Import poll votes here'!T710 * VLOOKUP(VLOOKUP($B710,'1. Import Patrons here'!$B$2:$Z$1000,9, FALSE), '3. Settings'!$A:$B, 2, FALSE), 0)</f>
        <v>0</v>
      </c>
      <c r="U710" s="11">
        <f>IFNA('2. Import poll votes here'!U710 * VLOOKUP(VLOOKUP($B710,'1. Import Patrons here'!$B$2:$Z$1000,9, FALSE), '3. Settings'!$A:$B, 2, FALSE), 0)</f>
        <v>0</v>
      </c>
      <c r="V710" s="11">
        <f>IFNA('2. Import poll votes here'!V710 * VLOOKUP(VLOOKUP($B710,'1. Import Patrons here'!$B$2:$Z$1000,9, FALSE), '3. Settings'!$A:$B, 2, FALSE), 0)</f>
        <v>0</v>
      </c>
      <c r="W710" s="11">
        <f>IFNA('2. Import poll votes here'!W710 * VLOOKUP(VLOOKUP($B710,'1. Import Patrons here'!$B$2:$Z$1000,9, FALSE), '3. Settings'!$A:$B, 2, FALSE), 0)</f>
        <v>0</v>
      </c>
      <c r="X710" s="11">
        <f>IFNA('2. Import poll votes here'!X710 * VLOOKUP(VLOOKUP($B710,'1. Import Patrons here'!$B$2:$Z$1000,9, FALSE), '3. Settings'!$A:$B, 2, FALSE), 0)</f>
        <v>0</v>
      </c>
      <c r="Y710" s="11">
        <f>IFNA('2. Import poll votes here'!Y710 * VLOOKUP(VLOOKUP($B710,'1. Import Patrons here'!$B$2:$Z$1000,9, FALSE), '3. Settings'!$A:$B, 2, FALSE), 0)</f>
        <v>0</v>
      </c>
      <c r="Z710" s="11">
        <f>IFNA('2. Import poll votes here'!AA710 * VLOOKUP(VLOOKUP($B710,'1. Import Patrons here'!$B$2:$Z$1000,9, FALSE), '3. Settings'!$A:$B, 2, FALSE), 0)</f>
        <v>0</v>
      </c>
    </row>
    <row r="711">
      <c r="A711" s="11" t="str">
        <f>'2. Import poll votes here'!A711</f>
        <v/>
      </c>
      <c r="B711" s="11" t="str">
        <f>'2. Import poll votes here'!B711</f>
        <v/>
      </c>
      <c r="D711" s="11">
        <f>IFNA('2. Import poll votes here'!D711 * VLOOKUP(VLOOKUP($B711,'1. Import Patrons here'!$B$2:$Z$1000,9, FALSE), '3. Settings'!$A:$B, 2, FALSE), 0)</f>
        <v>0</v>
      </c>
      <c r="E711" s="11">
        <f>IFNA('2. Import poll votes here'!E711 * VLOOKUP(VLOOKUP($B711,'1. Import Patrons here'!$B$2:$Z$1000,9, FALSE), '3. Settings'!$A:$B, 2, FALSE), 0)</f>
        <v>0</v>
      </c>
      <c r="F711" s="11">
        <f>IFNA('2. Import poll votes here'!F711 * VLOOKUP(VLOOKUP($B711,'1. Import Patrons here'!$B$2:$Z$1000,9, FALSE), '3. Settings'!$A:$B, 2, FALSE), 0)</f>
        <v>0</v>
      </c>
      <c r="G711" s="11">
        <f>IFNA('2. Import poll votes here'!G711 * VLOOKUP(VLOOKUP($B711,'1. Import Patrons here'!$B$2:$Z$1000,9, FALSE), '3. Settings'!$A:$B, 2, FALSE), 0)</f>
        <v>0</v>
      </c>
      <c r="H711" s="11">
        <f>IFNA('2. Import poll votes here'!H711 * VLOOKUP(VLOOKUP($B711,'1. Import Patrons here'!$B$2:$Z$1000,9, FALSE), '3. Settings'!$A:$B, 2, FALSE), 0)</f>
        <v>0</v>
      </c>
      <c r="I711" s="11">
        <f>IFNA('2. Import poll votes here'!I711 * VLOOKUP(VLOOKUP($B711,'1. Import Patrons here'!$B$2:$Z$1000,9, FALSE), '3. Settings'!$A:$B, 2, FALSE), 0)</f>
        <v>0</v>
      </c>
      <c r="J711" s="11">
        <f>IFNA('2. Import poll votes here'!J711 * VLOOKUP(VLOOKUP($B711,'1. Import Patrons here'!$B$2:$Z$1000,9, FALSE), '3. Settings'!$A:$B, 2, FALSE), 0)</f>
        <v>0</v>
      </c>
      <c r="K711" s="11">
        <f>IFNA('2. Import poll votes here'!K711 * VLOOKUP(VLOOKUP($B711,'1. Import Patrons here'!$B$2:$Z$1000,9, FALSE), '3. Settings'!$A:$B, 2, FALSE), 0)</f>
        <v>0</v>
      </c>
      <c r="L711" s="11">
        <f>IFNA('2. Import poll votes here'!L711 * VLOOKUP(VLOOKUP($B711,'1. Import Patrons here'!$B$2:$Z$1000,9, FALSE), '3. Settings'!$A:$B, 2, FALSE), 0)</f>
        <v>0</v>
      </c>
      <c r="M711" s="11">
        <f>IFNA('2. Import poll votes here'!M711 * VLOOKUP(VLOOKUP($B711,'1. Import Patrons here'!$B$2:$Z$1000,9, FALSE), '3. Settings'!$A:$B, 2, FALSE), 0)</f>
        <v>0</v>
      </c>
      <c r="N711" s="11">
        <f>IFNA('2. Import poll votes here'!N711 * VLOOKUP(VLOOKUP($B711,'1. Import Patrons here'!$B$2:$Z$1000,9, FALSE), '3. Settings'!$A:$B, 2, FALSE), 0)</f>
        <v>0</v>
      </c>
      <c r="O711" s="11">
        <f>IFNA('2. Import poll votes here'!O711 * VLOOKUP(VLOOKUP($B711,'1. Import Patrons here'!$B$2:$Z$1000,9, FALSE), '3. Settings'!$A:$B, 2, FALSE), 0)</f>
        <v>0</v>
      </c>
      <c r="P711" s="11">
        <f>IFNA('2. Import poll votes here'!P711 * VLOOKUP(VLOOKUP($B711,'1. Import Patrons here'!$B$2:$Z$1000,9, FALSE), '3. Settings'!$A:$B, 2, FALSE), 0)</f>
        <v>0</v>
      </c>
      <c r="Q711" s="11">
        <f>IFNA('2. Import poll votes here'!Q711 * VLOOKUP(VLOOKUP($B711,'1. Import Patrons here'!$B$2:$Z$1000,9, FALSE), '3. Settings'!$A:$B, 2, FALSE), 0)</f>
        <v>0</v>
      </c>
      <c r="R711" s="11">
        <f>IFNA('2. Import poll votes here'!R711 * VLOOKUP(VLOOKUP($B711,'1. Import Patrons here'!$B$2:$Z$1000,9, FALSE), '3. Settings'!$A:$B, 2, FALSE), 0)</f>
        <v>0</v>
      </c>
      <c r="S711" s="11">
        <f>IFNA('2. Import poll votes here'!S711 * VLOOKUP(VLOOKUP($B711,'1. Import Patrons here'!$B$2:$Z$1000,9, FALSE), '3. Settings'!$A:$B, 2, FALSE), 0)</f>
        <v>0</v>
      </c>
      <c r="T711" s="11">
        <f>IFNA('2. Import poll votes here'!T711 * VLOOKUP(VLOOKUP($B711,'1. Import Patrons here'!$B$2:$Z$1000,9, FALSE), '3. Settings'!$A:$B, 2, FALSE), 0)</f>
        <v>0</v>
      </c>
      <c r="U711" s="11">
        <f>IFNA('2. Import poll votes here'!U711 * VLOOKUP(VLOOKUP($B711,'1. Import Patrons here'!$B$2:$Z$1000,9, FALSE), '3. Settings'!$A:$B, 2, FALSE), 0)</f>
        <v>0</v>
      </c>
      <c r="V711" s="11">
        <f>IFNA('2. Import poll votes here'!V711 * VLOOKUP(VLOOKUP($B711,'1. Import Patrons here'!$B$2:$Z$1000,9, FALSE), '3. Settings'!$A:$B, 2, FALSE), 0)</f>
        <v>0</v>
      </c>
      <c r="W711" s="11">
        <f>IFNA('2. Import poll votes here'!W711 * VLOOKUP(VLOOKUP($B711,'1. Import Patrons here'!$B$2:$Z$1000,9, FALSE), '3. Settings'!$A:$B, 2, FALSE), 0)</f>
        <v>0</v>
      </c>
      <c r="X711" s="11">
        <f>IFNA('2. Import poll votes here'!X711 * VLOOKUP(VLOOKUP($B711,'1. Import Patrons here'!$B$2:$Z$1000,9, FALSE), '3. Settings'!$A:$B, 2, FALSE), 0)</f>
        <v>0</v>
      </c>
      <c r="Y711" s="11">
        <f>IFNA('2. Import poll votes here'!Y711 * VLOOKUP(VLOOKUP($B711,'1. Import Patrons here'!$B$2:$Z$1000,9, FALSE), '3. Settings'!$A:$B, 2, FALSE), 0)</f>
        <v>0</v>
      </c>
      <c r="Z711" s="11">
        <f>IFNA('2. Import poll votes here'!AA711 * VLOOKUP(VLOOKUP($B711,'1. Import Patrons here'!$B$2:$Z$1000,9, FALSE), '3. Settings'!$A:$B, 2, FALSE), 0)</f>
        <v>0</v>
      </c>
    </row>
    <row r="712">
      <c r="A712" s="11" t="str">
        <f>'2. Import poll votes here'!A712</f>
        <v/>
      </c>
      <c r="B712" s="11" t="str">
        <f>'2. Import poll votes here'!B712</f>
        <v/>
      </c>
      <c r="D712" s="11">
        <f>IFNA('2. Import poll votes here'!D712 * VLOOKUP(VLOOKUP($B712,'1. Import Patrons here'!$B$2:$Z$1000,9, FALSE), '3. Settings'!$A:$B, 2, FALSE), 0)</f>
        <v>0</v>
      </c>
      <c r="E712" s="11">
        <f>IFNA('2. Import poll votes here'!E712 * VLOOKUP(VLOOKUP($B712,'1. Import Patrons here'!$B$2:$Z$1000,9, FALSE), '3. Settings'!$A:$B, 2, FALSE), 0)</f>
        <v>0</v>
      </c>
      <c r="F712" s="11">
        <f>IFNA('2. Import poll votes here'!F712 * VLOOKUP(VLOOKUP($B712,'1. Import Patrons here'!$B$2:$Z$1000,9, FALSE), '3. Settings'!$A:$B, 2, FALSE), 0)</f>
        <v>0</v>
      </c>
      <c r="G712" s="11">
        <f>IFNA('2. Import poll votes here'!G712 * VLOOKUP(VLOOKUP($B712,'1. Import Patrons here'!$B$2:$Z$1000,9, FALSE), '3. Settings'!$A:$B, 2, FALSE), 0)</f>
        <v>0</v>
      </c>
      <c r="H712" s="11">
        <f>IFNA('2. Import poll votes here'!H712 * VLOOKUP(VLOOKUP($B712,'1. Import Patrons here'!$B$2:$Z$1000,9, FALSE), '3. Settings'!$A:$B, 2, FALSE), 0)</f>
        <v>0</v>
      </c>
      <c r="I712" s="11">
        <f>IFNA('2. Import poll votes here'!I712 * VLOOKUP(VLOOKUP($B712,'1. Import Patrons here'!$B$2:$Z$1000,9, FALSE), '3. Settings'!$A:$B, 2, FALSE), 0)</f>
        <v>0</v>
      </c>
      <c r="J712" s="11">
        <f>IFNA('2. Import poll votes here'!J712 * VLOOKUP(VLOOKUP($B712,'1. Import Patrons here'!$B$2:$Z$1000,9, FALSE), '3. Settings'!$A:$B, 2, FALSE), 0)</f>
        <v>0</v>
      </c>
      <c r="K712" s="11">
        <f>IFNA('2. Import poll votes here'!K712 * VLOOKUP(VLOOKUP($B712,'1. Import Patrons here'!$B$2:$Z$1000,9, FALSE), '3. Settings'!$A:$B, 2, FALSE), 0)</f>
        <v>0</v>
      </c>
      <c r="L712" s="11">
        <f>IFNA('2. Import poll votes here'!L712 * VLOOKUP(VLOOKUP($B712,'1. Import Patrons here'!$B$2:$Z$1000,9, FALSE), '3. Settings'!$A:$B, 2, FALSE), 0)</f>
        <v>0</v>
      </c>
      <c r="M712" s="11">
        <f>IFNA('2. Import poll votes here'!M712 * VLOOKUP(VLOOKUP($B712,'1. Import Patrons here'!$B$2:$Z$1000,9, FALSE), '3. Settings'!$A:$B, 2, FALSE), 0)</f>
        <v>0</v>
      </c>
      <c r="N712" s="11">
        <f>IFNA('2. Import poll votes here'!N712 * VLOOKUP(VLOOKUP($B712,'1. Import Patrons here'!$B$2:$Z$1000,9, FALSE), '3. Settings'!$A:$B, 2, FALSE), 0)</f>
        <v>0</v>
      </c>
      <c r="O712" s="11">
        <f>IFNA('2. Import poll votes here'!O712 * VLOOKUP(VLOOKUP($B712,'1. Import Patrons here'!$B$2:$Z$1000,9, FALSE), '3. Settings'!$A:$B, 2, FALSE), 0)</f>
        <v>0</v>
      </c>
      <c r="P712" s="11">
        <f>IFNA('2. Import poll votes here'!P712 * VLOOKUP(VLOOKUP($B712,'1. Import Patrons here'!$B$2:$Z$1000,9, FALSE), '3. Settings'!$A:$B, 2, FALSE), 0)</f>
        <v>0</v>
      </c>
      <c r="Q712" s="11">
        <f>IFNA('2. Import poll votes here'!Q712 * VLOOKUP(VLOOKUP($B712,'1. Import Patrons here'!$B$2:$Z$1000,9, FALSE), '3. Settings'!$A:$B, 2, FALSE), 0)</f>
        <v>0</v>
      </c>
      <c r="R712" s="11">
        <f>IFNA('2. Import poll votes here'!R712 * VLOOKUP(VLOOKUP($B712,'1. Import Patrons here'!$B$2:$Z$1000,9, FALSE), '3. Settings'!$A:$B, 2, FALSE), 0)</f>
        <v>0</v>
      </c>
      <c r="S712" s="11">
        <f>IFNA('2. Import poll votes here'!S712 * VLOOKUP(VLOOKUP($B712,'1. Import Patrons here'!$B$2:$Z$1000,9, FALSE), '3. Settings'!$A:$B, 2, FALSE), 0)</f>
        <v>0</v>
      </c>
      <c r="T712" s="11">
        <f>IFNA('2. Import poll votes here'!T712 * VLOOKUP(VLOOKUP($B712,'1. Import Patrons here'!$B$2:$Z$1000,9, FALSE), '3. Settings'!$A:$B, 2, FALSE), 0)</f>
        <v>0</v>
      </c>
      <c r="U712" s="11">
        <f>IFNA('2. Import poll votes here'!U712 * VLOOKUP(VLOOKUP($B712,'1. Import Patrons here'!$B$2:$Z$1000,9, FALSE), '3. Settings'!$A:$B, 2, FALSE), 0)</f>
        <v>0</v>
      </c>
      <c r="V712" s="11">
        <f>IFNA('2. Import poll votes here'!V712 * VLOOKUP(VLOOKUP($B712,'1. Import Patrons here'!$B$2:$Z$1000,9, FALSE), '3. Settings'!$A:$B, 2, FALSE), 0)</f>
        <v>0</v>
      </c>
      <c r="W712" s="11">
        <f>IFNA('2. Import poll votes here'!W712 * VLOOKUP(VLOOKUP($B712,'1. Import Patrons here'!$B$2:$Z$1000,9, FALSE), '3. Settings'!$A:$B, 2, FALSE), 0)</f>
        <v>0</v>
      </c>
      <c r="X712" s="11">
        <f>IFNA('2. Import poll votes here'!X712 * VLOOKUP(VLOOKUP($B712,'1. Import Patrons here'!$B$2:$Z$1000,9, FALSE), '3. Settings'!$A:$B, 2, FALSE), 0)</f>
        <v>0</v>
      </c>
      <c r="Y712" s="11">
        <f>IFNA('2. Import poll votes here'!Y712 * VLOOKUP(VLOOKUP($B712,'1. Import Patrons here'!$B$2:$Z$1000,9, FALSE), '3. Settings'!$A:$B, 2, FALSE), 0)</f>
        <v>0</v>
      </c>
      <c r="Z712" s="11">
        <f>IFNA('2. Import poll votes here'!AA712 * VLOOKUP(VLOOKUP($B712,'1. Import Patrons here'!$B$2:$Z$1000,9, FALSE), '3. Settings'!$A:$B, 2, FALSE), 0)</f>
        <v>0</v>
      </c>
    </row>
    <row r="713">
      <c r="A713" s="11" t="str">
        <f>'2. Import poll votes here'!A713</f>
        <v/>
      </c>
      <c r="B713" s="11" t="str">
        <f>'2. Import poll votes here'!B713</f>
        <v/>
      </c>
      <c r="D713" s="11">
        <f>IFNA('2. Import poll votes here'!D713 * VLOOKUP(VLOOKUP($B713,'1. Import Patrons here'!$B$2:$Z$1000,9, FALSE), '3. Settings'!$A:$B, 2, FALSE), 0)</f>
        <v>0</v>
      </c>
      <c r="E713" s="11">
        <f>IFNA('2. Import poll votes here'!E713 * VLOOKUP(VLOOKUP($B713,'1. Import Patrons here'!$B$2:$Z$1000,9, FALSE), '3. Settings'!$A:$B, 2, FALSE), 0)</f>
        <v>0</v>
      </c>
      <c r="F713" s="11">
        <f>IFNA('2. Import poll votes here'!F713 * VLOOKUP(VLOOKUP($B713,'1. Import Patrons here'!$B$2:$Z$1000,9, FALSE), '3. Settings'!$A:$B, 2, FALSE), 0)</f>
        <v>0</v>
      </c>
      <c r="G713" s="11">
        <f>IFNA('2. Import poll votes here'!G713 * VLOOKUP(VLOOKUP($B713,'1. Import Patrons here'!$B$2:$Z$1000,9, FALSE), '3. Settings'!$A:$B, 2, FALSE), 0)</f>
        <v>0</v>
      </c>
      <c r="H713" s="11">
        <f>IFNA('2. Import poll votes here'!H713 * VLOOKUP(VLOOKUP($B713,'1. Import Patrons here'!$B$2:$Z$1000,9, FALSE), '3. Settings'!$A:$B, 2, FALSE), 0)</f>
        <v>0</v>
      </c>
      <c r="I713" s="11">
        <f>IFNA('2. Import poll votes here'!I713 * VLOOKUP(VLOOKUP($B713,'1. Import Patrons here'!$B$2:$Z$1000,9, FALSE), '3. Settings'!$A:$B, 2, FALSE), 0)</f>
        <v>0</v>
      </c>
      <c r="J713" s="11">
        <f>IFNA('2. Import poll votes here'!J713 * VLOOKUP(VLOOKUP($B713,'1. Import Patrons here'!$B$2:$Z$1000,9, FALSE), '3. Settings'!$A:$B, 2, FALSE), 0)</f>
        <v>0</v>
      </c>
      <c r="K713" s="11">
        <f>IFNA('2. Import poll votes here'!K713 * VLOOKUP(VLOOKUP($B713,'1. Import Patrons here'!$B$2:$Z$1000,9, FALSE), '3. Settings'!$A:$B, 2, FALSE), 0)</f>
        <v>0</v>
      </c>
      <c r="L713" s="11">
        <f>IFNA('2. Import poll votes here'!L713 * VLOOKUP(VLOOKUP($B713,'1. Import Patrons here'!$B$2:$Z$1000,9, FALSE), '3. Settings'!$A:$B, 2, FALSE), 0)</f>
        <v>0</v>
      </c>
      <c r="M713" s="11">
        <f>IFNA('2. Import poll votes here'!M713 * VLOOKUP(VLOOKUP($B713,'1. Import Patrons here'!$B$2:$Z$1000,9, FALSE), '3. Settings'!$A:$B, 2, FALSE), 0)</f>
        <v>0</v>
      </c>
      <c r="N713" s="11">
        <f>IFNA('2. Import poll votes here'!N713 * VLOOKUP(VLOOKUP($B713,'1. Import Patrons here'!$B$2:$Z$1000,9, FALSE), '3. Settings'!$A:$B, 2, FALSE), 0)</f>
        <v>0</v>
      </c>
      <c r="O713" s="11">
        <f>IFNA('2. Import poll votes here'!O713 * VLOOKUP(VLOOKUP($B713,'1. Import Patrons here'!$B$2:$Z$1000,9, FALSE), '3. Settings'!$A:$B, 2, FALSE), 0)</f>
        <v>0</v>
      </c>
      <c r="P713" s="11">
        <f>IFNA('2. Import poll votes here'!P713 * VLOOKUP(VLOOKUP($B713,'1. Import Patrons here'!$B$2:$Z$1000,9, FALSE), '3. Settings'!$A:$B, 2, FALSE), 0)</f>
        <v>0</v>
      </c>
      <c r="Q713" s="11">
        <f>IFNA('2. Import poll votes here'!Q713 * VLOOKUP(VLOOKUP($B713,'1. Import Patrons here'!$B$2:$Z$1000,9, FALSE), '3. Settings'!$A:$B, 2, FALSE), 0)</f>
        <v>0</v>
      </c>
      <c r="R713" s="11">
        <f>IFNA('2. Import poll votes here'!R713 * VLOOKUP(VLOOKUP($B713,'1. Import Patrons here'!$B$2:$Z$1000,9, FALSE), '3. Settings'!$A:$B, 2, FALSE), 0)</f>
        <v>0</v>
      </c>
      <c r="S713" s="11">
        <f>IFNA('2. Import poll votes here'!S713 * VLOOKUP(VLOOKUP($B713,'1. Import Patrons here'!$B$2:$Z$1000,9, FALSE), '3. Settings'!$A:$B, 2, FALSE), 0)</f>
        <v>0</v>
      </c>
      <c r="T713" s="11">
        <f>IFNA('2. Import poll votes here'!T713 * VLOOKUP(VLOOKUP($B713,'1. Import Patrons here'!$B$2:$Z$1000,9, FALSE), '3. Settings'!$A:$B, 2, FALSE), 0)</f>
        <v>0</v>
      </c>
      <c r="U713" s="11">
        <f>IFNA('2. Import poll votes here'!U713 * VLOOKUP(VLOOKUP($B713,'1. Import Patrons here'!$B$2:$Z$1000,9, FALSE), '3. Settings'!$A:$B, 2, FALSE), 0)</f>
        <v>0</v>
      </c>
      <c r="V713" s="11">
        <f>IFNA('2. Import poll votes here'!V713 * VLOOKUP(VLOOKUP($B713,'1. Import Patrons here'!$B$2:$Z$1000,9, FALSE), '3. Settings'!$A:$B, 2, FALSE), 0)</f>
        <v>0</v>
      </c>
      <c r="W713" s="11">
        <f>IFNA('2. Import poll votes here'!W713 * VLOOKUP(VLOOKUP($B713,'1. Import Patrons here'!$B$2:$Z$1000,9, FALSE), '3. Settings'!$A:$B, 2, FALSE), 0)</f>
        <v>0</v>
      </c>
      <c r="X713" s="11">
        <f>IFNA('2. Import poll votes here'!X713 * VLOOKUP(VLOOKUP($B713,'1. Import Patrons here'!$B$2:$Z$1000,9, FALSE), '3. Settings'!$A:$B, 2, FALSE), 0)</f>
        <v>0</v>
      </c>
      <c r="Y713" s="11">
        <f>IFNA('2. Import poll votes here'!Y713 * VLOOKUP(VLOOKUP($B713,'1. Import Patrons here'!$B$2:$Z$1000,9, FALSE), '3. Settings'!$A:$B, 2, FALSE), 0)</f>
        <v>0</v>
      </c>
      <c r="Z713" s="11">
        <f>IFNA('2. Import poll votes here'!AA713 * VLOOKUP(VLOOKUP($B713,'1. Import Patrons here'!$B$2:$Z$1000,9, FALSE), '3. Settings'!$A:$B, 2, FALSE), 0)</f>
        <v>0</v>
      </c>
    </row>
    <row r="714">
      <c r="A714" s="11" t="str">
        <f>'2. Import poll votes here'!A714</f>
        <v/>
      </c>
      <c r="B714" s="11" t="str">
        <f>'2. Import poll votes here'!B714</f>
        <v/>
      </c>
      <c r="D714" s="11">
        <f>IFNA('2. Import poll votes here'!D714 * VLOOKUP(VLOOKUP($B714,'1. Import Patrons here'!$B$2:$Z$1000,9, FALSE), '3. Settings'!$A:$B, 2, FALSE), 0)</f>
        <v>0</v>
      </c>
      <c r="E714" s="11">
        <f>IFNA('2. Import poll votes here'!E714 * VLOOKUP(VLOOKUP($B714,'1. Import Patrons here'!$B$2:$Z$1000,9, FALSE), '3. Settings'!$A:$B, 2, FALSE), 0)</f>
        <v>0</v>
      </c>
      <c r="F714" s="11">
        <f>IFNA('2. Import poll votes here'!F714 * VLOOKUP(VLOOKUP($B714,'1. Import Patrons here'!$B$2:$Z$1000,9, FALSE), '3. Settings'!$A:$B, 2, FALSE), 0)</f>
        <v>0</v>
      </c>
      <c r="G714" s="11">
        <f>IFNA('2. Import poll votes here'!G714 * VLOOKUP(VLOOKUP($B714,'1. Import Patrons here'!$B$2:$Z$1000,9, FALSE), '3. Settings'!$A:$B, 2, FALSE), 0)</f>
        <v>0</v>
      </c>
      <c r="H714" s="11">
        <f>IFNA('2. Import poll votes here'!H714 * VLOOKUP(VLOOKUP($B714,'1. Import Patrons here'!$B$2:$Z$1000,9, FALSE), '3. Settings'!$A:$B, 2, FALSE), 0)</f>
        <v>0</v>
      </c>
      <c r="I714" s="11">
        <f>IFNA('2. Import poll votes here'!I714 * VLOOKUP(VLOOKUP($B714,'1. Import Patrons here'!$B$2:$Z$1000,9, FALSE), '3. Settings'!$A:$B, 2, FALSE), 0)</f>
        <v>0</v>
      </c>
      <c r="J714" s="11">
        <f>IFNA('2. Import poll votes here'!J714 * VLOOKUP(VLOOKUP($B714,'1. Import Patrons here'!$B$2:$Z$1000,9, FALSE), '3. Settings'!$A:$B, 2, FALSE), 0)</f>
        <v>0</v>
      </c>
      <c r="K714" s="11">
        <f>IFNA('2. Import poll votes here'!K714 * VLOOKUP(VLOOKUP($B714,'1. Import Patrons here'!$B$2:$Z$1000,9, FALSE), '3. Settings'!$A:$B, 2, FALSE), 0)</f>
        <v>0</v>
      </c>
      <c r="L714" s="11">
        <f>IFNA('2. Import poll votes here'!L714 * VLOOKUP(VLOOKUP($B714,'1. Import Patrons here'!$B$2:$Z$1000,9, FALSE), '3. Settings'!$A:$B, 2, FALSE), 0)</f>
        <v>0</v>
      </c>
      <c r="M714" s="11">
        <f>IFNA('2. Import poll votes here'!M714 * VLOOKUP(VLOOKUP($B714,'1. Import Patrons here'!$B$2:$Z$1000,9, FALSE), '3. Settings'!$A:$B, 2, FALSE), 0)</f>
        <v>0</v>
      </c>
      <c r="N714" s="11">
        <f>IFNA('2. Import poll votes here'!N714 * VLOOKUP(VLOOKUP($B714,'1. Import Patrons here'!$B$2:$Z$1000,9, FALSE), '3. Settings'!$A:$B, 2, FALSE), 0)</f>
        <v>0</v>
      </c>
      <c r="O714" s="11">
        <f>IFNA('2. Import poll votes here'!O714 * VLOOKUP(VLOOKUP($B714,'1. Import Patrons here'!$B$2:$Z$1000,9, FALSE), '3. Settings'!$A:$B, 2, FALSE), 0)</f>
        <v>0</v>
      </c>
      <c r="P714" s="11">
        <f>IFNA('2. Import poll votes here'!P714 * VLOOKUP(VLOOKUP($B714,'1. Import Patrons here'!$B$2:$Z$1000,9, FALSE), '3. Settings'!$A:$B, 2, FALSE), 0)</f>
        <v>0</v>
      </c>
      <c r="Q714" s="11">
        <f>IFNA('2. Import poll votes here'!Q714 * VLOOKUP(VLOOKUP($B714,'1. Import Patrons here'!$B$2:$Z$1000,9, FALSE), '3. Settings'!$A:$B, 2, FALSE), 0)</f>
        <v>0</v>
      </c>
      <c r="R714" s="11">
        <f>IFNA('2. Import poll votes here'!R714 * VLOOKUP(VLOOKUP($B714,'1. Import Patrons here'!$B$2:$Z$1000,9, FALSE), '3. Settings'!$A:$B, 2, FALSE), 0)</f>
        <v>0</v>
      </c>
      <c r="S714" s="11">
        <f>IFNA('2. Import poll votes here'!S714 * VLOOKUP(VLOOKUP($B714,'1. Import Patrons here'!$B$2:$Z$1000,9, FALSE), '3. Settings'!$A:$B, 2, FALSE), 0)</f>
        <v>0</v>
      </c>
      <c r="T714" s="11">
        <f>IFNA('2. Import poll votes here'!T714 * VLOOKUP(VLOOKUP($B714,'1. Import Patrons here'!$B$2:$Z$1000,9, FALSE), '3. Settings'!$A:$B, 2, FALSE), 0)</f>
        <v>0</v>
      </c>
      <c r="U714" s="11">
        <f>IFNA('2. Import poll votes here'!U714 * VLOOKUP(VLOOKUP($B714,'1. Import Patrons here'!$B$2:$Z$1000,9, FALSE), '3. Settings'!$A:$B, 2, FALSE), 0)</f>
        <v>0</v>
      </c>
      <c r="V714" s="11">
        <f>IFNA('2. Import poll votes here'!V714 * VLOOKUP(VLOOKUP($B714,'1. Import Patrons here'!$B$2:$Z$1000,9, FALSE), '3. Settings'!$A:$B, 2, FALSE), 0)</f>
        <v>0</v>
      </c>
      <c r="W714" s="11">
        <f>IFNA('2. Import poll votes here'!W714 * VLOOKUP(VLOOKUP($B714,'1. Import Patrons here'!$B$2:$Z$1000,9, FALSE), '3. Settings'!$A:$B, 2, FALSE), 0)</f>
        <v>0</v>
      </c>
      <c r="X714" s="11">
        <f>IFNA('2. Import poll votes here'!X714 * VLOOKUP(VLOOKUP($B714,'1. Import Patrons here'!$B$2:$Z$1000,9, FALSE), '3. Settings'!$A:$B, 2, FALSE), 0)</f>
        <v>0</v>
      </c>
      <c r="Y714" s="11">
        <f>IFNA('2. Import poll votes here'!Y714 * VLOOKUP(VLOOKUP($B714,'1. Import Patrons here'!$B$2:$Z$1000,9, FALSE), '3. Settings'!$A:$B, 2, FALSE), 0)</f>
        <v>0</v>
      </c>
      <c r="Z714" s="11">
        <f>IFNA('2. Import poll votes here'!AA714 * VLOOKUP(VLOOKUP($B714,'1. Import Patrons here'!$B$2:$Z$1000,9, FALSE), '3. Settings'!$A:$B, 2, FALSE), 0)</f>
        <v>0</v>
      </c>
    </row>
    <row r="715">
      <c r="A715" s="11" t="str">
        <f>'2. Import poll votes here'!A715</f>
        <v/>
      </c>
      <c r="B715" s="11" t="str">
        <f>'2. Import poll votes here'!B715</f>
        <v/>
      </c>
      <c r="D715" s="11">
        <f>IFNA('2. Import poll votes here'!D715 * VLOOKUP(VLOOKUP($B715,'1. Import Patrons here'!$B$2:$Z$1000,9, FALSE), '3. Settings'!$A:$B, 2, FALSE), 0)</f>
        <v>0</v>
      </c>
      <c r="E715" s="11">
        <f>IFNA('2. Import poll votes here'!E715 * VLOOKUP(VLOOKUP($B715,'1. Import Patrons here'!$B$2:$Z$1000,9, FALSE), '3. Settings'!$A:$B, 2, FALSE), 0)</f>
        <v>0</v>
      </c>
      <c r="F715" s="11">
        <f>IFNA('2. Import poll votes here'!F715 * VLOOKUP(VLOOKUP($B715,'1. Import Patrons here'!$B$2:$Z$1000,9, FALSE), '3. Settings'!$A:$B, 2, FALSE), 0)</f>
        <v>0</v>
      </c>
      <c r="G715" s="11">
        <f>IFNA('2. Import poll votes here'!G715 * VLOOKUP(VLOOKUP($B715,'1. Import Patrons here'!$B$2:$Z$1000,9, FALSE), '3. Settings'!$A:$B, 2, FALSE), 0)</f>
        <v>0</v>
      </c>
      <c r="H715" s="11">
        <f>IFNA('2. Import poll votes here'!H715 * VLOOKUP(VLOOKUP($B715,'1. Import Patrons here'!$B$2:$Z$1000,9, FALSE), '3. Settings'!$A:$B, 2, FALSE), 0)</f>
        <v>0</v>
      </c>
      <c r="I715" s="11">
        <f>IFNA('2. Import poll votes here'!I715 * VLOOKUP(VLOOKUP($B715,'1. Import Patrons here'!$B$2:$Z$1000,9, FALSE), '3. Settings'!$A:$B, 2, FALSE), 0)</f>
        <v>0</v>
      </c>
      <c r="J715" s="11">
        <f>IFNA('2. Import poll votes here'!J715 * VLOOKUP(VLOOKUP($B715,'1. Import Patrons here'!$B$2:$Z$1000,9, FALSE), '3. Settings'!$A:$B, 2, FALSE), 0)</f>
        <v>0</v>
      </c>
      <c r="K715" s="11">
        <f>IFNA('2. Import poll votes here'!K715 * VLOOKUP(VLOOKUP($B715,'1. Import Patrons here'!$B$2:$Z$1000,9, FALSE), '3. Settings'!$A:$B, 2, FALSE), 0)</f>
        <v>0</v>
      </c>
      <c r="L715" s="11">
        <f>IFNA('2. Import poll votes here'!L715 * VLOOKUP(VLOOKUP($B715,'1. Import Patrons here'!$B$2:$Z$1000,9, FALSE), '3. Settings'!$A:$B, 2, FALSE), 0)</f>
        <v>0</v>
      </c>
      <c r="M715" s="11">
        <f>IFNA('2. Import poll votes here'!M715 * VLOOKUP(VLOOKUP($B715,'1. Import Patrons here'!$B$2:$Z$1000,9, FALSE), '3. Settings'!$A:$B, 2, FALSE), 0)</f>
        <v>0</v>
      </c>
      <c r="N715" s="11">
        <f>IFNA('2. Import poll votes here'!N715 * VLOOKUP(VLOOKUP($B715,'1. Import Patrons here'!$B$2:$Z$1000,9, FALSE), '3. Settings'!$A:$B, 2, FALSE), 0)</f>
        <v>0</v>
      </c>
      <c r="O715" s="11">
        <f>IFNA('2. Import poll votes here'!O715 * VLOOKUP(VLOOKUP($B715,'1. Import Patrons here'!$B$2:$Z$1000,9, FALSE), '3. Settings'!$A:$B, 2, FALSE), 0)</f>
        <v>0</v>
      </c>
      <c r="P715" s="11">
        <f>IFNA('2. Import poll votes here'!P715 * VLOOKUP(VLOOKUP($B715,'1. Import Patrons here'!$B$2:$Z$1000,9, FALSE), '3. Settings'!$A:$B, 2, FALSE), 0)</f>
        <v>0</v>
      </c>
      <c r="Q715" s="11">
        <f>IFNA('2. Import poll votes here'!Q715 * VLOOKUP(VLOOKUP($B715,'1. Import Patrons here'!$B$2:$Z$1000,9, FALSE), '3. Settings'!$A:$B, 2, FALSE), 0)</f>
        <v>0</v>
      </c>
      <c r="R715" s="11">
        <f>IFNA('2. Import poll votes here'!R715 * VLOOKUP(VLOOKUP($B715,'1. Import Patrons here'!$B$2:$Z$1000,9, FALSE), '3. Settings'!$A:$B, 2, FALSE), 0)</f>
        <v>0</v>
      </c>
      <c r="S715" s="11">
        <f>IFNA('2. Import poll votes here'!S715 * VLOOKUP(VLOOKUP($B715,'1. Import Patrons here'!$B$2:$Z$1000,9, FALSE), '3. Settings'!$A:$B, 2, FALSE), 0)</f>
        <v>0</v>
      </c>
      <c r="T715" s="11">
        <f>IFNA('2. Import poll votes here'!T715 * VLOOKUP(VLOOKUP($B715,'1. Import Patrons here'!$B$2:$Z$1000,9, FALSE), '3. Settings'!$A:$B, 2, FALSE), 0)</f>
        <v>0</v>
      </c>
      <c r="U715" s="11">
        <f>IFNA('2. Import poll votes here'!U715 * VLOOKUP(VLOOKUP($B715,'1. Import Patrons here'!$B$2:$Z$1000,9, FALSE), '3. Settings'!$A:$B, 2, FALSE), 0)</f>
        <v>0</v>
      </c>
      <c r="V715" s="11">
        <f>IFNA('2. Import poll votes here'!V715 * VLOOKUP(VLOOKUP($B715,'1. Import Patrons here'!$B$2:$Z$1000,9, FALSE), '3. Settings'!$A:$B, 2, FALSE), 0)</f>
        <v>0</v>
      </c>
      <c r="W715" s="11">
        <f>IFNA('2. Import poll votes here'!W715 * VLOOKUP(VLOOKUP($B715,'1. Import Patrons here'!$B$2:$Z$1000,9, FALSE), '3. Settings'!$A:$B, 2, FALSE), 0)</f>
        <v>0</v>
      </c>
      <c r="X715" s="11">
        <f>IFNA('2. Import poll votes here'!X715 * VLOOKUP(VLOOKUP($B715,'1. Import Patrons here'!$B$2:$Z$1000,9, FALSE), '3. Settings'!$A:$B, 2, FALSE), 0)</f>
        <v>0</v>
      </c>
      <c r="Y715" s="11">
        <f>IFNA('2. Import poll votes here'!Y715 * VLOOKUP(VLOOKUP($B715,'1. Import Patrons here'!$B$2:$Z$1000,9, FALSE), '3. Settings'!$A:$B, 2, FALSE), 0)</f>
        <v>0</v>
      </c>
      <c r="Z715" s="11">
        <f>IFNA('2. Import poll votes here'!AA715 * VLOOKUP(VLOOKUP($B715,'1. Import Patrons here'!$B$2:$Z$1000,9, FALSE), '3. Settings'!$A:$B, 2, FALSE), 0)</f>
        <v>0</v>
      </c>
    </row>
    <row r="716">
      <c r="A716" s="11" t="str">
        <f>'2. Import poll votes here'!A716</f>
        <v/>
      </c>
      <c r="B716" s="11" t="str">
        <f>'2. Import poll votes here'!B716</f>
        <v/>
      </c>
      <c r="D716" s="11">
        <f>IFNA('2. Import poll votes here'!D716 * VLOOKUP(VLOOKUP($B716,'1. Import Patrons here'!$B$2:$Z$1000,9, FALSE), '3. Settings'!$A:$B, 2, FALSE), 0)</f>
        <v>0</v>
      </c>
      <c r="E716" s="11">
        <f>IFNA('2. Import poll votes here'!E716 * VLOOKUP(VLOOKUP($B716,'1. Import Patrons here'!$B$2:$Z$1000,9, FALSE), '3. Settings'!$A:$B, 2, FALSE), 0)</f>
        <v>0</v>
      </c>
      <c r="F716" s="11">
        <f>IFNA('2. Import poll votes here'!F716 * VLOOKUP(VLOOKUP($B716,'1. Import Patrons here'!$B$2:$Z$1000,9, FALSE), '3. Settings'!$A:$B, 2, FALSE), 0)</f>
        <v>0</v>
      </c>
      <c r="G716" s="11">
        <f>IFNA('2. Import poll votes here'!G716 * VLOOKUP(VLOOKUP($B716,'1. Import Patrons here'!$B$2:$Z$1000,9, FALSE), '3. Settings'!$A:$B, 2, FALSE), 0)</f>
        <v>0</v>
      </c>
      <c r="H716" s="11">
        <f>IFNA('2. Import poll votes here'!H716 * VLOOKUP(VLOOKUP($B716,'1. Import Patrons here'!$B$2:$Z$1000,9, FALSE), '3. Settings'!$A:$B, 2, FALSE), 0)</f>
        <v>0</v>
      </c>
      <c r="I716" s="11">
        <f>IFNA('2. Import poll votes here'!I716 * VLOOKUP(VLOOKUP($B716,'1. Import Patrons here'!$B$2:$Z$1000,9, FALSE), '3. Settings'!$A:$B, 2, FALSE), 0)</f>
        <v>0</v>
      </c>
      <c r="J716" s="11">
        <f>IFNA('2. Import poll votes here'!J716 * VLOOKUP(VLOOKUP($B716,'1. Import Patrons here'!$B$2:$Z$1000,9, FALSE), '3. Settings'!$A:$B, 2, FALSE), 0)</f>
        <v>0</v>
      </c>
      <c r="K716" s="11">
        <f>IFNA('2. Import poll votes here'!K716 * VLOOKUP(VLOOKUP($B716,'1. Import Patrons here'!$B$2:$Z$1000,9, FALSE), '3. Settings'!$A:$B, 2, FALSE), 0)</f>
        <v>0</v>
      </c>
      <c r="L716" s="11">
        <f>IFNA('2. Import poll votes here'!L716 * VLOOKUP(VLOOKUP($B716,'1. Import Patrons here'!$B$2:$Z$1000,9, FALSE), '3. Settings'!$A:$B, 2, FALSE), 0)</f>
        <v>0</v>
      </c>
      <c r="M716" s="11">
        <f>IFNA('2. Import poll votes here'!M716 * VLOOKUP(VLOOKUP($B716,'1. Import Patrons here'!$B$2:$Z$1000,9, FALSE), '3. Settings'!$A:$B, 2, FALSE), 0)</f>
        <v>0</v>
      </c>
      <c r="N716" s="11">
        <f>IFNA('2. Import poll votes here'!N716 * VLOOKUP(VLOOKUP($B716,'1. Import Patrons here'!$B$2:$Z$1000,9, FALSE), '3. Settings'!$A:$B, 2, FALSE), 0)</f>
        <v>0</v>
      </c>
      <c r="O716" s="11">
        <f>IFNA('2. Import poll votes here'!O716 * VLOOKUP(VLOOKUP($B716,'1. Import Patrons here'!$B$2:$Z$1000,9, FALSE), '3. Settings'!$A:$B, 2, FALSE), 0)</f>
        <v>0</v>
      </c>
      <c r="P716" s="11">
        <f>IFNA('2. Import poll votes here'!P716 * VLOOKUP(VLOOKUP($B716,'1. Import Patrons here'!$B$2:$Z$1000,9, FALSE), '3. Settings'!$A:$B, 2, FALSE), 0)</f>
        <v>0</v>
      </c>
      <c r="Q716" s="11">
        <f>IFNA('2. Import poll votes here'!Q716 * VLOOKUP(VLOOKUP($B716,'1. Import Patrons here'!$B$2:$Z$1000,9, FALSE), '3. Settings'!$A:$B, 2, FALSE), 0)</f>
        <v>0</v>
      </c>
      <c r="R716" s="11">
        <f>IFNA('2. Import poll votes here'!R716 * VLOOKUP(VLOOKUP($B716,'1. Import Patrons here'!$B$2:$Z$1000,9, FALSE), '3. Settings'!$A:$B, 2, FALSE), 0)</f>
        <v>0</v>
      </c>
      <c r="S716" s="11">
        <f>IFNA('2. Import poll votes here'!S716 * VLOOKUP(VLOOKUP($B716,'1. Import Patrons here'!$B$2:$Z$1000,9, FALSE), '3. Settings'!$A:$B, 2, FALSE), 0)</f>
        <v>0</v>
      </c>
      <c r="T716" s="11">
        <f>IFNA('2. Import poll votes here'!T716 * VLOOKUP(VLOOKUP($B716,'1. Import Patrons here'!$B$2:$Z$1000,9, FALSE), '3. Settings'!$A:$B, 2, FALSE), 0)</f>
        <v>0</v>
      </c>
      <c r="U716" s="11">
        <f>IFNA('2. Import poll votes here'!U716 * VLOOKUP(VLOOKUP($B716,'1. Import Patrons here'!$B$2:$Z$1000,9, FALSE), '3. Settings'!$A:$B, 2, FALSE), 0)</f>
        <v>0</v>
      </c>
      <c r="V716" s="11">
        <f>IFNA('2. Import poll votes here'!V716 * VLOOKUP(VLOOKUP($B716,'1. Import Patrons here'!$B$2:$Z$1000,9, FALSE), '3. Settings'!$A:$B, 2, FALSE), 0)</f>
        <v>0</v>
      </c>
      <c r="W716" s="11">
        <f>IFNA('2. Import poll votes here'!W716 * VLOOKUP(VLOOKUP($B716,'1. Import Patrons here'!$B$2:$Z$1000,9, FALSE), '3. Settings'!$A:$B, 2, FALSE), 0)</f>
        <v>0</v>
      </c>
      <c r="X716" s="11">
        <f>IFNA('2. Import poll votes here'!X716 * VLOOKUP(VLOOKUP($B716,'1. Import Patrons here'!$B$2:$Z$1000,9, FALSE), '3. Settings'!$A:$B, 2, FALSE), 0)</f>
        <v>0</v>
      </c>
      <c r="Y716" s="11">
        <f>IFNA('2. Import poll votes here'!Y716 * VLOOKUP(VLOOKUP($B716,'1. Import Patrons here'!$B$2:$Z$1000,9, FALSE), '3. Settings'!$A:$B, 2, FALSE), 0)</f>
        <v>0</v>
      </c>
      <c r="Z716" s="11">
        <f>IFNA('2. Import poll votes here'!AA716 * VLOOKUP(VLOOKUP($B716,'1. Import Patrons here'!$B$2:$Z$1000,9, FALSE), '3. Settings'!$A:$B, 2, FALSE), 0)</f>
        <v>0</v>
      </c>
    </row>
    <row r="717">
      <c r="A717" s="11" t="str">
        <f>'2. Import poll votes here'!A717</f>
        <v/>
      </c>
      <c r="B717" s="11" t="str">
        <f>'2. Import poll votes here'!B717</f>
        <v/>
      </c>
      <c r="D717" s="11">
        <f>IFNA('2. Import poll votes here'!D717 * VLOOKUP(VLOOKUP($B717,'1. Import Patrons here'!$B$2:$Z$1000,9, FALSE), '3. Settings'!$A:$B, 2, FALSE), 0)</f>
        <v>0</v>
      </c>
      <c r="E717" s="11">
        <f>IFNA('2. Import poll votes here'!E717 * VLOOKUP(VLOOKUP($B717,'1. Import Patrons here'!$B$2:$Z$1000,9, FALSE), '3. Settings'!$A:$B, 2, FALSE), 0)</f>
        <v>0</v>
      </c>
      <c r="F717" s="11">
        <f>IFNA('2. Import poll votes here'!F717 * VLOOKUP(VLOOKUP($B717,'1. Import Patrons here'!$B$2:$Z$1000,9, FALSE), '3. Settings'!$A:$B, 2, FALSE), 0)</f>
        <v>0</v>
      </c>
      <c r="G717" s="11">
        <f>IFNA('2. Import poll votes here'!G717 * VLOOKUP(VLOOKUP($B717,'1. Import Patrons here'!$B$2:$Z$1000,9, FALSE), '3. Settings'!$A:$B, 2, FALSE), 0)</f>
        <v>0</v>
      </c>
      <c r="H717" s="11">
        <f>IFNA('2. Import poll votes here'!H717 * VLOOKUP(VLOOKUP($B717,'1. Import Patrons here'!$B$2:$Z$1000,9, FALSE), '3. Settings'!$A:$B, 2, FALSE), 0)</f>
        <v>0</v>
      </c>
      <c r="I717" s="11">
        <f>IFNA('2. Import poll votes here'!I717 * VLOOKUP(VLOOKUP($B717,'1. Import Patrons here'!$B$2:$Z$1000,9, FALSE), '3. Settings'!$A:$B, 2, FALSE), 0)</f>
        <v>0</v>
      </c>
      <c r="J717" s="11">
        <f>IFNA('2. Import poll votes here'!J717 * VLOOKUP(VLOOKUP($B717,'1. Import Patrons here'!$B$2:$Z$1000,9, FALSE), '3. Settings'!$A:$B, 2, FALSE), 0)</f>
        <v>0</v>
      </c>
      <c r="K717" s="11">
        <f>IFNA('2. Import poll votes here'!K717 * VLOOKUP(VLOOKUP($B717,'1. Import Patrons here'!$B$2:$Z$1000,9, FALSE), '3. Settings'!$A:$B, 2, FALSE), 0)</f>
        <v>0</v>
      </c>
      <c r="L717" s="11">
        <f>IFNA('2. Import poll votes here'!L717 * VLOOKUP(VLOOKUP($B717,'1. Import Patrons here'!$B$2:$Z$1000,9, FALSE), '3. Settings'!$A:$B, 2, FALSE), 0)</f>
        <v>0</v>
      </c>
      <c r="M717" s="11">
        <f>IFNA('2. Import poll votes here'!M717 * VLOOKUP(VLOOKUP($B717,'1. Import Patrons here'!$B$2:$Z$1000,9, FALSE), '3. Settings'!$A:$B, 2, FALSE), 0)</f>
        <v>0</v>
      </c>
      <c r="N717" s="11">
        <f>IFNA('2. Import poll votes here'!N717 * VLOOKUP(VLOOKUP($B717,'1. Import Patrons here'!$B$2:$Z$1000,9, FALSE), '3. Settings'!$A:$B, 2, FALSE), 0)</f>
        <v>0</v>
      </c>
      <c r="O717" s="11">
        <f>IFNA('2. Import poll votes here'!O717 * VLOOKUP(VLOOKUP($B717,'1. Import Patrons here'!$B$2:$Z$1000,9, FALSE), '3. Settings'!$A:$B, 2, FALSE), 0)</f>
        <v>0</v>
      </c>
      <c r="P717" s="11">
        <f>IFNA('2. Import poll votes here'!P717 * VLOOKUP(VLOOKUP($B717,'1. Import Patrons here'!$B$2:$Z$1000,9, FALSE), '3. Settings'!$A:$B, 2, FALSE), 0)</f>
        <v>0</v>
      </c>
      <c r="Q717" s="11">
        <f>IFNA('2. Import poll votes here'!Q717 * VLOOKUP(VLOOKUP($B717,'1. Import Patrons here'!$B$2:$Z$1000,9, FALSE), '3. Settings'!$A:$B, 2, FALSE), 0)</f>
        <v>0</v>
      </c>
      <c r="R717" s="11">
        <f>IFNA('2. Import poll votes here'!R717 * VLOOKUP(VLOOKUP($B717,'1. Import Patrons here'!$B$2:$Z$1000,9, FALSE), '3. Settings'!$A:$B, 2, FALSE), 0)</f>
        <v>0</v>
      </c>
      <c r="S717" s="11">
        <f>IFNA('2. Import poll votes here'!S717 * VLOOKUP(VLOOKUP($B717,'1. Import Patrons here'!$B$2:$Z$1000,9, FALSE), '3. Settings'!$A:$B, 2, FALSE), 0)</f>
        <v>0</v>
      </c>
      <c r="T717" s="11">
        <f>IFNA('2. Import poll votes here'!T717 * VLOOKUP(VLOOKUP($B717,'1. Import Patrons here'!$B$2:$Z$1000,9, FALSE), '3. Settings'!$A:$B, 2, FALSE), 0)</f>
        <v>0</v>
      </c>
      <c r="U717" s="11">
        <f>IFNA('2. Import poll votes here'!U717 * VLOOKUP(VLOOKUP($B717,'1. Import Patrons here'!$B$2:$Z$1000,9, FALSE), '3. Settings'!$A:$B, 2, FALSE), 0)</f>
        <v>0</v>
      </c>
      <c r="V717" s="11">
        <f>IFNA('2. Import poll votes here'!V717 * VLOOKUP(VLOOKUP($B717,'1. Import Patrons here'!$B$2:$Z$1000,9, FALSE), '3. Settings'!$A:$B, 2, FALSE), 0)</f>
        <v>0</v>
      </c>
      <c r="W717" s="11">
        <f>IFNA('2. Import poll votes here'!W717 * VLOOKUP(VLOOKUP($B717,'1. Import Patrons here'!$B$2:$Z$1000,9, FALSE), '3. Settings'!$A:$B, 2, FALSE), 0)</f>
        <v>0</v>
      </c>
      <c r="X717" s="11">
        <f>IFNA('2. Import poll votes here'!X717 * VLOOKUP(VLOOKUP($B717,'1. Import Patrons here'!$B$2:$Z$1000,9, FALSE), '3. Settings'!$A:$B, 2, FALSE), 0)</f>
        <v>0</v>
      </c>
      <c r="Y717" s="11">
        <f>IFNA('2. Import poll votes here'!Y717 * VLOOKUP(VLOOKUP($B717,'1. Import Patrons here'!$B$2:$Z$1000,9, FALSE), '3. Settings'!$A:$B, 2, FALSE), 0)</f>
        <v>0</v>
      </c>
      <c r="Z717" s="11">
        <f>IFNA('2. Import poll votes here'!AA717 * VLOOKUP(VLOOKUP($B717,'1. Import Patrons here'!$B$2:$Z$1000,9, FALSE), '3. Settings'!$A:$B, 2, FALSE), 0)</f>
        <v>0</v>
      </c>
    </row>
    <row r="718">
      <c r="A718" s="11" t="str">
        <f>'2. Import poll votes here'!A718</f>
        <v/>
      </c>
      <c r="B718" s="11" t="str">
        <f>'2. Import poll votes here'!B718</f>
        <v/>
      </c>
      <c r="D718" s="11">
        <f>IFNA('2. Import poll votes here'!D718 * VLOOKUP(VLOOKUP($B718,'1. Import Patrons here'!$B$2:$Z$1000,9, FALSE), '3. Settings'!$A:$B, 2, FALSE), 0)</f>
        <v>0</v>
      </c>
      <c r="E718" s="11">
        <f>IFNA('2. Import poll votes here'!E718 * VLOOKUP(VLOOKUP($B718,'1. Import Patrons here'!$B$2:$Z$1000,9, FALSE), '3. Settings'!$A:$B, 2, FALSE), 0)</f>
        <v>0</v>
      </c>
      <c r="F718" s="11">
        <f>IFNA('2. Import poll votes here'!F718 * VLOOKUP(VLOOKUP($B718,'1. Import Patrons here'!$B$2:$Z$1000,9, FALSE), '3. Settings'!$A:$B, 2, FALSE), 0)</f>
        <v>0</v>
      </c>
      <c r="G718" s="11">
        <f>IFNA('2. Import poll votes here'!G718 * VLOOKUP(VLOOKUP($B718,'1. Import Patrons here'!$B$2:$Z$1000,9, FALSE), '3. Settings'!$A:$B, 2, FALSE), 0)</f>
        <v>0</v>
      </c>
      <c r="H718" s="11">
        <f>IFNA('2. Import poll votes here'!H718 * VLOOKUP(VLOOKUP($B718,'1. Import Patrons here'!$B$2:$Z$1000,9, FALSE), '3. Settings'!$A:$B, 2, FALSE), 0)</f>
        <v>0</v>
      </c>
      <c r="I718" s="11">
        <f>IFNA('2. Import poll votes here'!I718 * VLOOKUP(VLOOKUP($B718,'1. Import Patrons here'!$B$2:$Z$1000,9, FALSE), '3. Settings'!$A:$B, 2, FALSE), 0)</f>
        <v>0</v>
      </c>
      <c r="J718" s="11">
        <f>IFNA('2. Import poll votes here'!J718 * VLOOKUP(VLOOKUP($B718,'1. Import Patrons here'!$B$2:$Z$1000,9, FALSE), '3. Settings'!$A:$B, 2, FALSE), 0)</f>
        <v>0</v>
      </c>
      <c r="K718" s="11">
        <f>IFNA('2. Import poll votes here'!K718 * VLOOKUP(VLOOKUP($B718,'1. Import Patrons here'!$B$2:$Z$1000,9, FALSE), '3. Settings'!$A:$B, 2, FALSE), 0)</f>
        <v>0</v>
      </c>
      <c r="L718" s="11">
        <f>IFNA('2. Import poll votes here'!L718 * VLOOKUP(VLOOKUP($B718,'1. Import Patrons here'!$B$2:$Z$1000,9, FALSE), '3. Settings'!$A:$B, 2, FALSE), 0)</f>
        <v>0</v>
      </c>
      <c r="M718" s="11">
        <f>IFNA('2. Import poll votes here'!M718 * VLOOKUP(VLOOKUP($B718,'1. Import Patrons here'!$B$2:$Z$1000,9, FALSE), '3. Settings'!$A:$B, 2, FALSE), 0)</f>
        <v>0</v>
      </c>
      <c r="N718" s="11">
        <f>IFNA('2. Import poll votes here'!N718 * VLOOKUP(VLOOKUP($B718,'1. Import Patrons here'!$B$2:$Z$1000,9, FALSE), '3. Settings'!$A:$B, 2, FALSE), 0)</f>
        <v>0</v>
      </c>
      <c r="O718" s="11">
        <f>IFNA('2. Import poll votes here'!O718 * VLOOKUP(VLOOKUP($B718,'1. Import Patrons here'!$B$2:$Z$1000,9, FALSE), '3. Settings'!$A:$B, 2, FALSE), 0)</f>
        <v>0</v>
      </c>
      <c r="P718" s="11">
        <f>IFNA('2. Import poll votes here'!P718 * VLOOKUP(VLOOKUP($B718,'1. Import Patrons here'!$B$2:$Z$1000,9, FALSE), '3. Settings'!$A:$B, 2, FALSE), 0)</f>
        <v>0</v>
      </c>
      <c r="Q718" s="11">
        <f>IFNA('2. Import poll votes here'!Q718 * VLOOKUP(VLOOKUP($B718,'1. Import Patrons here'!$B$2:$Z$1000,9, FALSE), '3. Settings'!$A:$B, 2, FALSE), 0)</f>
        <v>0</v>
      </c>
      <c r="R718" s="11">
        <f>IFNA('2. Import poll votes here'!R718 * VLOOKUP(VLOOKUP($B718,'1. Import Patrons here'!$B$2:$Z$1000,9, FALSE), '3. Settings'!$A:$B, 2, FALSE), 0)</f>
        <v>0</v>
      </c>
      <c r="S718" s="11">
        <f>IFNA('2. Import poll votes here'!S718 * VLOOKUP(VLOOKUP($B718,'1. Import Patrons here'!$B$2:$Z$1000,9, FALSE), '3. Settings'!$A:$B, 2, FALSE), 0)</f>
        <v>0</v>
      </c>
      <c r="T718" s="11">
        <f>IFNA('2. Import poll votes here'!T718 * VLOOKUP(VLOOKUP($B718,'1. Import Patrons here'!$B$2:$Z$1000,9, FALSE), '3. Settings'!$A:$B, 2, FALSE), 0)</f>
        <v>0</v>
      </c>
      <c r="U718" s="11">
        <f>IFNA('2. Import poll votes here'!U718 * VLOOKUP(VLOOKUP($B718,'1. Import Patrons here'!$B$2:$Z$1000,9, FALSE), '3. Settings'!$A:$B, 2, FALSE), 0)</f>
        <v>0</v>
      </c>
      <c r="V718" s="11">
        <f>IFNA('2. Import poll votes here'!V718 * VLOOKUP(VLOOKUP($B718,'1. Import Patrons here'!$B$2:$Z$1000,9, FALSE), '3. Settings'!$A:$B, 2, FALSE), 0)</f>
        <v>0</v>
      </c>
      <c r="W718" s="11">
        <f>IFNA('2. Import poll votes here'!W718 * VLOOKUP(VLOOKUP($B718,'1. Import Patrons here'!$B$2:$Z$1000,9, FALSE), '3. Settings'!$A:$B, 2, FALSE), 0)</f>
        <v>0</v>
      </c>
      <c r="X718" s="11">
        <f>IFNA('2. Import poll votes here'!X718 * VLOOKUP(VLOOKUP($B718,'1. Import Patrons here'!$B$2:$Z$1000,9, FALSE), '3. Settings'!$A:$B, 2, FALSE), 0)</f>
        <v>0</v>
      </c>
      <c r="Y718" s="11">
        <f>IFNA('2. Import poll votes here'!Y718 * VLOOKUP(VLOOKUP($B718,'1. Import Patrons here'!$B$2:$Z$1000,9, FALSE), '3. Settings'!$A:$B, 2, FALSE), 0)</f>
        <v>0</v>
      </c>
      <c r="Z718" s="11">
        <f>IFNA('2. Import poll votes here'!AA718 * VLOOKUP(VLOOKUP($B718,'1. Import Patrons here'!$B$2:$Z$1000,9, FALSE), '3. Settings'!$A:$B, 2, FALSE), 0)</f>
        <v>0</v>
      </c>
    </row>
    <row r="719">
      <c r="A719" s="11" t="str">
        <f>'2. Import poll votes here'!A719</f>
        <v/>
      </c>
      <c r="B719" s="11" t="str">
        <f>'2. Import poll votes here'!B719</f>
        <v/>
      </c>
      <c r="D719" s="11">
        <f>IFNA('2. Import poll votes here'!D719 * VLOOKUP(VLOOKUP($B719,'1. Import Patrons here'!$B$2:$Z$1000,9, FALSE), '3. Settings'!$A:$B, 2, FALSE), 0)</f>
        <v>0</v>
      </c>
      <c r="E719" s="11">
        <f>IFNA('2. Import poll votes here'!E719 * VLOOKUP(VLOOKUP($B719,'1. Import Patrons here'!$B$2:$Z$1000,9, FALSE), '3. Settings'!$A:$B, 2, FALSE), 0)</f>
        <v>0</v>
      </c>
      <c r="F719" s="11">
        <f>IFNA('2. Import poll votes here'!F719 * VLOOKUP(VLOOKUP($B719,'1. Import Patrons here'!$B$2:$Z$1000,9, FALSE), '3. Settings'!$A:$B, 2, FALSE), 0)</f>
        <v>0</v>
      </c>
      <c r="G719" s="11">
        <f>IFNA('2. Import poll votes here'!G719 * VLOOKUP(VLOOKUP($B719,'1. Import Patrons here'!$B$2:$Z$1000,9, FALSE), '3. Settings'!$A:$B, 2, FALSE), 0)</f>
        <v>0</v>
      </c>
      <c r="H719" s="11">
        <f>IFNA('2. Import poll votes here'!H719 * VLOOKUP(VLOOKUP($B719,'1. Import Patrons here'!$B$2:$Z$1000,9, FALSE), '3. Settings'!$A:$B, 2, FALSE), 0)</f>
        <v>0</v>
      </c>
      <c r="I719" s="11">
        <f>IFNA('2. Import poll votes here'!I719 * VLOOKUP(VLOOKUP($B719,'1. Import Patrons here'!$B$2:$Z$1000,9, FALSE), '3. Settings'!$A:$B, 2, FALSE), 0)</f>
        <v>0</v>
      </c>
      <c r="J719" s="11">
        <f>IFNA('2. Import poll votes here'!J719 * VLOOKUP(VLOOKUP($B719,'1. Import Patrons here'!$B$2:$Z$1000,9, FALSE), '3. Settings'!$A:$B, 2, FALSE), 0)</f>
        <v>0</v>
      </c>
      <c r="K719" s="11">
        <f>IFNA('2. Import poll votes here'!K719 * VLOOKUP(VLOOKUP($B719,'1. Import Patrons here'!$B$2:$Z$1000,9, FALSE), '3. Settings'!$A:$B, 2, FALSE), 0)</f>
        <v>0</v>
      </c>
      <c r="L719" s="11">
        <f>IFNA('2. Import poll votes here'!L719 * VLOOKUP(VLOOKUP($B719,'1. Import Patrons here'!$B$2:$Z$1000,9, FALSE), '3. Settings'!$A:$B, 2, FALSE), 0)</f>
        <v>0</v>
      </c>
      <c r="M719" s="11">
        <f>IFNA('2. Import poll votes here'!M719 * VLOOKUP(VLOOKUP($B719,'1. Import Patrons here'!$B$2:$Z$1000,9, FALSE), '3. Settings'!$A:$B, 2, FALSE), 0)</f>
        <v>0</v>
      </c>
      <c r="N719" s="11">
        <f>IFNA('2. Import poll votes here'!N719 * VLOOKUP(VLOOKUP($B719,'1. Import Patrons here'!$B$2:$Z$1000,9, FALSE), '3. Settings'!$A:$B, 2, FALSE), 0)</f>
        <v>0</v>
      </c>
      <c r="O719" s="11">
        <f>IFNA('2. Import poll votes here'!O719 * VLOOKUP(VLOOKUP($B719,'1. Import Patrons here'!$B$2:$Z$1000,9, FALSE), '3. Settings'!$A:$B, 2, FALSE), 0)</f>
        <v>0</v>
      </c>
      <c r="P719" s="11">
        <f>IFNA('2. Import poll votes here'!P719 * VLOOKUP(VLOOKUP($B719,'1. Import Patrons here'!$B$2:$Z$1000,9, FALSE), '3. Settings'!$A:$B, 2, FALSE), 0)</f>
        <v>0</v>
      </c>
      <c r="Q719" s="11">
        <f>IFNA('2. Import poll votes here'!Q719 * VLOOKUP(VLOOKUP($B719,'1. Import Patrons here'!$B$2:$Z$1000,9, FALSE), '3. Settings'!$A:$B, 2, FALSE), 0)</f>
        <v>0</v>
      </c>
      <c r="R719" s="11">
        <f>IFNA('2. Import poll votes here'!R719 * VLOOKUP(VLOOKUP($B719,'1. Import Patrons here'!$B$2:$Z$1000,9, FALSE), '3. Settings'!$A:$B, 2, FALSE), 0)</f>
        <v>0</v>
      </c>
      <c r="S719" s="11">
        <f>IFNA('2. Import poll votes here'!S719 * VLOOKUP(VLOOKUP($B719,'1. Import Patrons here'!$B$2:$Z$1000,9, FALSE), '3. Settings'!$A:$B, 2, FALSE), 0)</f>
        <v>0</v>
      </c>
      <c r="T719" s="11">
        <f>IFNA('2. Import poll votes here'!T719 * VLOOKUP(VLOOKUP($B719,'1. Import Patrons here'!$B$2:$Z$1000,9, FALSE), '3. Settings'!$A:$B, 2, FALSE), 0)</f>
        <v>0</v>
      </c>
      <c r="U719" s="11">
        <f>IFNA('2. Import poll votes here'!U719 * VLOOKUP(VLOOKUP($B719,'1. Import Patrons here'!$B$2:$Z$1000,9, FALSE), '3. Settings'!$A:$B, 2, FALSE), 0)</f>
        <v>0</v>
      </c>
      <c r="V719" s="11">
        <f>IFNA('2. Import poll votes here'!V719 * VLOOKUP(VLOOKUP($B719,'1. Import Patrons here'!$B$2:$Z$1000,9, FALSE), '3. Settings'!$A:$B, 2, FALSE), 0)</f>
        <v>0</v>
      </c>
      <c r="W719" s="11">
        <f>IFNA('2. Import poll votes here'!W719 * VLOOKUP(VLOOKUP($B719,'1. Import Patrons here'!$B$2:$Z$1000,9, FALSE), '3. Settings'!$A:$B, 2, FALSE), 0)</f>
        <v>0</v>
      </c>
      <c r="X719" s="11">
        <f>IFNA('2. Import poll votes here'!X719 * VLOOKUP(VLOOKUP($B719,'1. Import Patrons here'!$B$2:$Z$1000,9, FALSE), '3. Settings'!$A:$B, 2, FALSE), 0)</f>
        <v>0</v>
      </c>
      <c r="Y719" s="11">
        <f>IFNA('2. Import poll votes here'!Y719 * VLOOKUP(VLOOKUP($B719,'1. Import Patrons here'!$B$2:$Z$1000,9, FALSE), '3. Settings'!$A:$B, 2, FALSE), 0)</f>
        <v>0</v>
      </c>
      <c r="Z719" s="11">
        <f>IFNA('2. Import poll votes here'!AA719 * VLOOKUP(VLOOKUP($B719,'1. Import Patrons here'!$B$2:$Z$1000,9, FALSE), '3. Settings'!$A:$B, 2, FALSE), 0)</f>
        <v>0</v>
      </c>
    </row>
    <row r="720">
      <c r="A720" s="11" t="str">
        <f>'2. Import poll votes here'!A720</f>
        <v/>
      </c>
      <c r="B720" s="11" t="str">
        <f>'2. Import poll votes here'!B720</f>
        <v/>
      </c>
      <c r="D720" s="11">
        <f>IFNA('2. Import poll votes here'!D720 * VLOOKUP(VLOOKUP($B720,'1. Import Patrons here'!$B$2:$Z$1000,9, FALSE), '3. Settings'!$A:$B, 2, FALSE), 0)</f>
        <v>0</v>
      </c>
      <c r="E720" s="11">
        <f>IFNA('2. Import poll votes here'!E720 * VLOOKUP(VLOOKUP($B720,'1. Import Patrons here'!$B$2:$Z$1000,9, FALSE), '3. Settings'!$A:$B, 2, FALSE), 0)</f>
        <v>0</v>
      </c>
      <c r="F720" s="11">
        <f>IFNA('2. Import poll votes here'!F720 * VLOOKUP(VLOOKUP($B720,'1. Import Patrons here'!$B$2:$Z$1000,9, FALSE), '3. Settings'!$A:$B, 2, FALSE), 0)</f>
        <v>0</v>
      </c>
      <c r="G720" s="11">
        <f>IFNA('2. Import poll votes here'!G720 * VLOOKUP(VLOOKUP($B720,'1. Import Patrons here'!$B$2:$Z$1000,9, FALSE), '3. Settings'!$A:$B, 2, FALSE), 0)</f>
        <v>0</v>
      </c>
      <c r="H720" s="11">
        <f>IFNA('2. Import poll votes here'!H720 * VLOOKUP(VLOOKUP($B720,'1. Import Patrons here'!$B$2:$Z$1000,9, FALSE), '3. Settings'!$A:$B, 2, FALSE), 0)</f>
        <v>0</v>
      </c>
      <c r="I720" s="11">
        <f>IFNA('2. Import poll votes here'!I720 * VLOOKUP(VLOOKUP($B720,'1. Import Patrons here'!$B$2:$Z$1000,9, FALSE), '3. Settings'!$A:$B, 2, FALSE), 0)</f>
        <v>0</v>
      </c>
      <c r="J720" s="11">
        <f>IFNA('2. Import poll votes here'!J720 * VLOOKUP(VLOOKUP($B720,'1. Import Patrons here'!$B$2:$Z$1000,9, FALSE), '3. Settings'!$A:$B, 2, FALSE), 0)</f>
        <v>0</v>
      </c>
      <c r="K720" s="11">
        <f>IFNA('2. Import poll votes here'!K720 * VLOOKUP(VLOOKUP($B720,'1. Import Patrons here'!$B$2:$Z$1000,9, FALSE), '3. Settings'!$A:$B, 2, FALSE), 0)</f>
        <v>0</v>
      </c>
      <c r="L720" s="11">
        <f>IFNA('2. Import poll votes here'!L720 * VLOOKUP(VLOOKUP($B720,'1. Import Patrons here'!$B$2:$Z$1000,9, FALSE), '3. Settings'!$A:$B, 2, FALSE), 0)</f>
        <v>0</v>
      </c>
      <c r="M720" s="11">
        <f>IFNA('2. Import poll votes here'!M720 * VLOOKUP(VLOOKUP($B720,'1. Import Patrons here'!$B$2:$Z$1000,9, FALSE), '3. Settings'!$A:$B, 2, FALSE), 0)</f>
        <v>0</v>
      </c>
      <c r="N720" s="11">
        <f>IFNA('2. Import poll votes here'!N720 * VLOOKUP(VLOOKUP($B720,'1. Import Patrons here'!$B$2:$Z$1000,9, FALSE), '3. Settings'!$A:$B, 2, FALSE), 0)</f>
        <v>0</v>
      </c>
      <c r="O720" s="11">
        <f>IFNA('2. Import poll votes here'!O720 * VLOOKUP(VLOOKUP($B720,'1. Import Patrons here'!$B$2:$Z$1000,9, FALSE), '3. Settings'!$A:$B, 2, FALSE), 0)</f>
        <v>0</v>
      </c>
      <c r="P720" s="11">
        <f>IFNA('2. Import poll votes here'!P720 * VLOOKUP(VLOOKUP($B720,'1. Import Patrons here'!$B$2:$Z$1000,9, FALSE), '3. Settings'!$A:$B, 2, FALSE), 0)</f>
        <v>0</v>
      </c>
      <c r="Q720" s="11">
        <f>IFNA('2. Import poll votes here'!Q720 * VLOOKUP(VLOOKUP($B720,'1. Import Patrons here'!$B$2:$Z$1000,9, FALSE), '3. Settings'!$A:$B, 2, FALSE), 0)</f>
        <v>0</v>
      </c>
      <c r="R720" s="11">
        <f>IFNA('2. Import poll votes here'!R720 * VLOOKUP(VLOOKUP($B720,'1. Import Patrons here'!$B$2:$Z$1000,9, FALSE), '3. Settings'!$A:$B, 2, FALSE), 0)</f>
        <v>0</v>
      </c>
      <c r="S720" s="11">
        <f>IFNA('2. Import poll votes here'!S720 * VLOOKUP(VLOOKUP($B720,'1. Import Patrons here'!$B$2:$Z$1000,9, FALSE), '3. Settings'!$A:$B, 2, FALSE), 0)</f>
        <v>0</v>
      </c>
      <c r="T720" s="11">
        <f>IFNA('2. Import poll votes here'!T720 * VLOOKUP(VLOOKUP($B720,'1. Import Patrons here'!$B$2:$Z$1000,9, FALSE), '3. Settings'!$A:$B, 2, FALSE), 0)</f>
        <v>0</v>
      </c>
      <c r="U720" s="11">
        <f>IFNA('2. Import poll votes here'!U720 * VLOOKUP(VLOOKUP($B720,'1. Import Patrons here'!$B$2:$Z$1000,9, FALSE), '3. Settings'!$A:$B, 2, FALSE), 0)</f>
        <v>0</v>
      </c>
      <c r="V720" s="11">
        <f>IFNA('2. Import poll votes here'!V720 * VLOOKUP(VLOOKUP($B720,'1. Import Patrons here'!$B$2:$Z$1000,9, FALSE), '3. Settings'!$A:$B, 2, FALSE), 0)</f>
        <v>0</v>
      </c>
      <c r="W720" s="11">
        <f>IFNA('2. Import poll votes here'!W720 * VLOOKUP(VLOOKUP($B720,'1. Import Patrons here'!$B$2:$Z$1000,9, FALSE), '3. Settings'!$A:$B, 2, FALSE), 0)</f>
        <v>0</v>
      </c>
      <c r="X720" s="11">
        <f>IFNA('2. Import poll votes here'!X720 * VLOOKUP(VLOOKUP($B720,'1. Import Patrons here'!$B$2:$Z$1000,9, FALSE), '3. Settings'!$A:$B, 2, FALSE), 0)</f>
        <v>0</v>
      </c>
      <c r="Y720" s="11">
        <f>IFNA('2. Import poll votes here'!Y720 * VLOOKUP(VLOOKUP($B720,'1. Import Patrons here'!$B$2:$Z$1000,9, FALSE), '3. Settings'!$A:$B, 2, FALSE), 0)</f>
        <v>0</v>
      </c>
      <c r="Z720" s="11">
        <f>IFNA('2. Import poll votes here'!AA720 * VLOOKUP(VLOOKUP($B720,'1. Import Patrons here'!$B$2:$Z$1000,9, FALSE), '3. Settings'!$A:$B, 2, FALSE), 0)</f>
        <v>0</v>
      </c>
    </row>
    <row r="721">
      <c r="A721" s="11" t="str">
        <f>'2. Import poll votes here'!A721</f>
        <v/>
      </c>
      <c r="B721" s="11" t="str">
        <f>'2. Import poll votes here'!B721</f>
        <v/>
      </c>
      <c r="D721" s="11">
        <f>IFNA('2. Import poll votes here'!D721 * VLOOKUP(VLOOKUP($B721,'1. Import Patrons here'!$B$2:$Z$1000,9, FALSE), '3. Settings'!$A:$B, 2, FALSE), 0)</f>
        <v>0</v>
      </c>
      <c r="E721" s="11">
        <f>IFNA('2. Import poll votes here'!E721 * VLOOKUP(VLOOKUP($B721,'1. Import Patrons here'!$B$2:$Z$1000,9, FALSE), '3. Settings'!$A:$B, 2, FALSE), 0)</f>
        <v>0</v>
      </c>
      <c r="F721" s="11">
        <f>IFNA('2. Import poll votes here'!F721 * VLOOKUP(VLOOKUP($B721,'1. Import Patrons here'!$B$2:$Z$1000,9, FALSE), '3. Settings'!$A:$B, 2, FALSE), 0)</f>
        <v>0</v>
      </c>
      <c r="G721" s="11">
        <f>IFNA('2. Import poll votes here'!G721 * VLOOKUP(VLOOKUP($B721,'1. Import Patrons here'!$B$2:$Z$1000,9, FALSE), '3. Settings'!$A:$B, 2, FALSE), 0)</f>
        <v>0</v>
      </c>
      <c r="H721" s="11">
        <f>IFNA('2. Import poll votes here'!H721 * VLOOKUP(VLOOKUP($B721,'1. Import Patrons here'!$B$2:$Z$1000,9, FALSE), '3. Settings'!$A:$B, 2, FALSE), 0)</f>
        <v>0</v>
      </c>
      <c r="I721" s="11">
        <f>IFNA('2. Import poll votes here'!I721 * VLOOKUP(VLOOKUP($B721,'1. Import Patrons here'!$B$2:$Z$1000,9, FALSE), '3. Settings'!$A:$B, 2, FALSE), 0)</f>
        <v>0</v>
      </c>
      <c r="J721" s="11">
        <f>IFNA('2. Import poll votes here'!J721 * VLOOKUP(VLOOKUP($B721,'1. Import Patrons here'!$B$2:$Z$1000,9, FALSE), '3. Settings'!$A:$B, 2, FALSE), 0)</f>
        <v>0</v>
      </c>
      <c r="K721" s="11">
        <f>IFNA('2. Import poll votes here'!K721 * VLOOKUP(VLOOKUP($B721,'1. Import Patrons here'!$B$2:$Z$1000,9, FALSE), '3. Settings'!$A:$B, 2, FALSE), 0)</f>
        <v>0</v>
      </c>
      <c r="L721" s="11">
        <f>IFNA('2. Import poll votes here'!L721 * VLOOKUP(VLOOKUP($B721,'1. Import Patrons here'!$B$2:$Z$1000,9, FALSE), '3. Settings'!$A:$B, 2, FALSE), 0)</f>
        <v>0</v>
      </c>
      <c r="M721" s="11">
        <f>IFNA('2. Import poll votes here'!M721 * VLOOKUP(VLOOKUP($B721,'1. Import Patrons here'!$B$2:$Z$1000,9, FALSE), '3. Settings'!$A:$B, 2, FALSE), 0)</f>
        <v>0</v>
      </c>
      <c r="N721" s="11">
        <f>IFNA('2. Import poll votes here'!N721 * VLOOKUP(VLOOKUP($B721,'1. Import Patrons here'!$B$2:$Z$1000,9, FALSE), '3. Settings'!$A:$B, 2, FALSE), 0)</f>
        <v>0</v>
      </c>
      <c r="O721" s="11">
        <f>IFNA('2. Import poll votes here'!O721 * VLOOKUP(VLOOKUP($B721,'1. Import Patrons here'!$B$2:$Z$1000,9, FALSE), '3. Settings'!$A:$B, 2, FALSE), 0)</f>
        <v>0</v>
      </c>
      <c r="P721" s="11">
        <f>IFNA('2. Import poll votes here'!P721 * VLOOKUP(VLOOKUP($B721,'1. Import Patrons here'!$B$2:$Z$1000,9, FALSE), '3. Settings'!$A:$B, 2, FALSE), 0)</f>
        <v>0</v>
      </c>
      <c r="Q721" s="11">
        <f>IFNA('2. Import poll votes here'!Q721 * VLOOKUP(VLOOKUP($B721,'1. Import Patrons here'!$B$2:$Z$1000,9, FALSE), '3. Settings'!$A:$B, 2, FALSE), 0)</f>
        <v>0</v>
      </c>
      <c r="R721" s="11">
        <f>IFNA('2. Import poll votes here'!R721 * VLOOKUP(VLOOKUP($B721,'1. Import Patrons here'!$B$2:$Z$1000,9, FALSE), '3. Settings'!$A:$B, 2, FALSE), 0)</f>
        <v>0</v>
      </c>
      <c r="S721" s="11">
        <f>IFNA('2. Import poll votes here'!S721 * VLOOKUP(VLOOKUP($B721,'1. Import Patrons here'!$B$2:$Z$1000,9, FALSE), '3. Settings'!$A:$B, 2, FALSE), 0)</f>
        <v>0</v>
      </c>
      <c r="T721" s="11">
        <f>IFNA('2. Import poll votes here'!T721 * VLOOKUP(VLOOKUP($B721,'1. Import Patrons here'!$B$2:$Z$1000,9, FALSE), '3. Settings'!$A:$B, 2, FALSE), 0)</f>
        <v>0</v>
      </c>
      <c r="U721" s="11">
        <f>IFNA('2. Import poll votes here'!U721 * VLOOKUP(VLOOKUP($B721,'1. Import Patrons here'!$B$2:$Z$1000,9, FALSE), '3. Settings'!$A:$B, 2, FALSE), 0)</f>
        <v>0</v>
      </c>
      <c r="V721" s="11">
        <f>IFNA('2. Import poll votes here'!V721 * VLOOKUP(VLOOKUP($B721,'1. Import Patrons here'!$B$2:$Z$1000,9, FALSE), '3. Settings'!$A:$B, 2, FALSE), 0)</f>
        <v>0</v>
      </c>
      <c r="W721" s="11">
        <f>IFNA('2. Import poll votes here'!W721 * VLOOKUP(VLOOKUP($B721,'1. Import Patrons here'!$B$2:$Z$1000,9, FALSE), '3. Settings'!$A:$B, 2, FALSE), 0)</f>
        <v>0</v>
      </c>
      <c r="X721" s="11">
        <f>IFNA('2. Import poll votes here'!X721 * VLOOKUP(VLOOKUP($B721,'1. Import Patrons here'!$B$2:$Z$1000,9, FALSE), '3. Settings'!$A:$B, 2, FALSE), 0)</f>
        <v>0</v>
      </c>
      <c r="Y721" s="11">
        <f>IFNA('2. Import poll votes here'!Y721 * VLOOKUP(VLOOKUP($B721,'1. Import Patrons here'!$B$2:$Z$1000,9, FALSE), '3. Settings'!$A:$B, 2, FALSE), 0)</f>
        <v>0</v>
      </c>
      <c r="Z721" s="11">
        <f>IFNA('2. Import poll votes here'!AA721 * VLOOKUP(VLOOKUP($B721,'1. Import Patrons here'!$B$2:$Z$1000,9, FALSE), '3. Settings'!$A:$B, 2, FALSE), 0)</f>
        <v>0</v>
      </c>
    </row>
    <row r="722">
      <c r="A722" s="11" t="str">
        <f>'2. Import poll votes here'!A722</f>
        <v/>
      </c>
      <c r="B722" s="11" t="str">
        <f>'2. Import poll votes here'!B722</f>
        <v/>
      </c>
      <c r="D722" s="11">
        <f>IFNA('2. Import poll votes here'!D722 * VLOOKUP(VLOOKUP($B722,'1. Import Patrons here'!$B$2:$Z$1000,9, FALSE), '3. Settings'!$A:$B, 2, FALSE), 0)</f>
        <v>0</v>
      </c>
      <c r="E722" s="11">
        <f>IFNA('2. Import poll votes here'!E722 * VLOOKUP(VLOOKUP($B722,'1. Import Patrons here'!$B$2:$Z$1000,9, FALSE), '3. Settings'!$A:$B, 2, FALSE), 0)</f>
        <v>0</v>
      </c>
      <c r="F722" s="11">
        <f>IFNA('2. Import poll votes here'!F722 * VLOOKUP(VLOOKUP($B722,'1. Import Patrons here'!$B$2:$Z$1000,9, FALSE), '3. Settings'!$A:$B, 2, FALSE), 0)</f>
        <v>0</v>
      </c>
      <c r="G722" s="11">
        <f>IFNA('2. Import poll votes here'!G722 * VLOOKUP(VLOOKUP($B722,'1. Import Patrons here'!$B$2:$Z$1000,9, FALSE), '3. Settings'!$A:$B, 2, FALSE), 0)</f>
        <v>0</v>
      </c>
      <c r="H722" s="11">
        <f>IFNA('2. Import poll votes here'!H722 * VLOOKUP(VLOOKUP($B722,'1. Import Patrons here'!$B$2:$Z$1000,9, FALSE), '3. Settings'!$A:$B, 2, FALSE), 0)</f>
        <v>0</v>
      </c>
      <c r="I722" s="11">
        <f>IFNA('2. Import poll votes here'!I722 * VLOOKUP(VLOOKUP($B722,'1. Import Patrons here'!$B$2:$Z$1000,9, FALSE), '3. Settings'!$A:$B, 2, FALSE), 0)</f>
        <v>0</v>
      </c>
      <c r="J722" s="11">
        <f>IFNA('2. Import poll votes here'!J722 * VLOOKUP(VLOOKUP($B722,'1. Import Patrons here'!$B$2:$Z$1000,9, FALSE), '3. Settings'!$A:$B, 2, FALSE), 0)</f>
        <v>0</v>
      </c>
      <c r="K722" s="11">
        <f>IFNA('2. Import poll votes here'!K722 * VLOOKUP(VLOOKUP($B722,'1. Import Patrons here'!$B$2:$Z$1000,9, FALSE), '3. Settings'!$A:$B, 2, FALSE), 0)</f>
        <v>0</v>
      </c>
      <c r="L722" s="11">
        <f>IFNA('2. Import poll votes here'!L722 * VLOOKUP(VLOOKUP($B722,'1. Import Patrons here'!$B$2:$Z$1000,9, FALSE), '3. Settings'!$A:$B, 2, FALSE), 0)</f>
        <v>0</v>
      </c>
      <c r="M722" s="11">
        <f>IFNA('2. Import poll votes here'!M722 * VLOOKUP(VLOOKUP($B722,'1. Import Patrons here'!$B$2:$Z$1000,9, FALSE), '3. Settings'!$A:$B, 2, FALSE), 0)</f>
        <v>0</v>
      </c>
      <c r="N722" s="11">
        <f>IFNA('2. Import poll votes here'!N722 * VLOOKUP(VLOOKUP($B722,'1. Import Patrons here'!$B$2:$Z$1000,9, FALSE), '3. Settings'!$A:$B, 2, FALSE), 0)</f>
        <v>0</v>
      </c>
      <c r="O722" s="11">
        <f>IFNA('2. Import poll votes here'!O722 * VLOOKUP(VLOOKUP($B722,'1. Import Patrons here'!$B$2:$Z$1000,9, FALSE), '3. Settings'!$A:$B, 2, FALSE), 0)</f>
        <v>0</v>
      </c>
      <c r="P722" s="11">
        <f>IFNA('2. Import poll votes here'!P722 * VLOOKUP(VLOOKUP($B722,'1. Import Patrons here'!$B$2:$Z$1000,9, FALSE), '3. Settings'!$A:$B, 2, FALSE), 0)</f>
        <v>0</v>
      </c>
      <c r="Q722" s="11">
        <f>IFNA('2. Import poll votes here'!Q722 * VLOOKUP(VLOOKUP($B722,'1. Import Patrons here'!$B$2:$Z$1000,9, FALSE), '3. Settings'!$A:$B, 2, FALSE), 0)</f>
        <v>0</v>
      </c>
      <c r="R722" s="11">
        <f>IFNA('2. Import poll votes here'!R722 * VLOOKUP(VLOOKUP($B722,'1. Import Patrons here'!$B$2:$Z$1000,9, FALSE), '3. Settings'!$A:$B, 2, FALSE), 0)</f>
        <v>0</v>
      </c>
      <c r="S722" s="11">
        <f>IFNA('2. Import poll votes here'!S722 * VLOOKUP(VLOOKUP($B722,'1. Import Patrons here'!$B$2:$Z$1000,9, FALSE), '3. Settings'!$A:$B, 2, FALSE), 0)</f>
        <v>0</v>
      </c>
      <c r="T722" s="11">
        <f>IFNA('2. Import poll votes here'!T722 * VLOOKUP(VLOOKUP($B722,'1. Import Patrons here'!$B$2:$Z$1000,9, FALSE), '3. Settings'!$A:$B, 2, FALSE), 0)</f>
        <v>0</v>
      </c>
      <c r="U722" s="11">
        <f>IFNA('2. Import poll votes here'!U722 * VLOOKUP(VLOOKUP($B722,'1. Import Patrons here'!$B$2:$Z$1000,9, FALSE), '3. Settings'!$A:$B, 2, FALSE), 0)</f>
        <v>0</v>
      </c>
      <c r="V722" s="11">
        <f>IFNA('2. Import poll votes here'!V722 * VLOOKUP(VLOOKUP($B722,'1. Import Patrons here'!$B$2:$Z$1000,9, FALSE), '3. Settings'!$A:$B, 2, FALSE), 0)</f>
        <v>0</v>
      </c>
      <c r="W722" s="11">
        <f>IFNA('2. Import poll votes here'!W722 * VLOOKUP(VLOOKUP($B722,'1. Import Patrons here'!$B$2:$Z$1000,9, FALSE), '3. Settings'!$A:$B, 2, FALSE), 0)</f>
        <v>0</v>
      </c>
      <c r="X722" s="11">
        <f>IFNA('2. Import poll votes here'!X722 * VLOOKUP(VLOOKUP($B722,'1. Import Patrons here'!$B$2:$Z$1000,9, FALSE), '3. Settings'!$A:$B, 2, FALSE), 0)</f>
        <v>0</v>
      </c>
      <c r="Y722" s="11">
        <f>IFNA('2. Import poll votes here'!Y722 * VLOOKUP(VLOOKUP($B722,'1. Import Patrons here'!$B$2:$Z$1000,9, FALSE), '3. Settings'!$A:$B, 2, FALSE), 0)</f>
        <v>0</v>
      </c>
      <c r="Z722" s="11">
        <f>IFNA('2. Import poll votes here'!AA722 * VLOOKUP(VLOOKUP($B722,'1. Import Patrons here'!$B$2:$Z$1000,9, FALSE), '3. Settings'!$A:$B, 2, FALSE), 0)</f>
        <v>0</v>
      </c>
    </row>
    <row r="723">
      <c r="A723" s="11" t="str">
        <f>'2. Import poll votes here'!A723</f>
        <v/>
      </c>
      <c r="B723" s="11" t="str">
        <f>'2. Import poll votes here'!B723</f>
        <v/>
      </c>
      <c r="D723" s="11">
        <f>IFNA('2. Import poll votes here'!D723 * VLOOKUP(VLOOKUP($B723,'1. Import Patrons here'!$B$2:$Z$1000,9, FALSE), '3. Settings'!$A:$B, 2, FALSE), 0)</f>
        <v>0</v>
      </c>
      <c r="E723" s="11">
        <f>IFNA('2. Import poll votes here'!E723 * VLOOKUP(VLOOKUP($B723,'1. Import Patrons here'!$B$2:$Z$1000,9, FALSE), '3. Settings'!$A:$B, 2, FALSE), 0)</f>
        <v>0</v>
      </c>
      <c r="F723" s="11">
        <f>IFNA('2. Import poll votes here'!F723 * VLOOKUP(VLOOKUP($B723,'1. Import Patrons here'!$B$2:$Z$1000,9, FALSE), '3. Settings'!$A:$B, 2, FALSE), 0)</f>
        <v>0</v>
      </c>
      <c r="G723" s="11">
        <f>IFNA('2. Import poll votes here'!G723 * VLOOKUP(VLOOKUP($B723,'1. Import Patrons here'!$B$2:$Z$1000,9, FALSE), '3. Settings'!$A:$B, 2, FALSE), 0)</f>
        <v>0</v>
      </c>
      <c r="H723" s="11">
        <f>IFNA('2. Import poll votes here'!H723 * VLOOKUP(VLOOKUP($B723,'1. Import Patrons here'!$B$2:$Z$1000,9, FALSE), '3. Settings'!$A:$B, 2, FALSE), 0)</f>
        <v>0</v>
      </c>
      <c r="I723" s="11">
        <f>IFNA('2. Import poll votes here'!I723 * VLOOKUP(VLOOKUP($B723,'1. Import Patrons here'!$B$2:$Z$1000,9, FALSE), '3. Settings'!$A:$B, 2, FALSE), 0)</f>
        <v>0</v>
      </c>
      <c r="J723" s="11">
        <f>IFNA('2. Import poll votes here'!J723 * VLOOKUP(VLOOKUP($B723,'1. Import Patrons here'!$B$2:$Z$1000,9, FALSE), '3. Settings'!$A:$B, 2, FALSE), 0)</f>
        <v>0</v>
      </c>
      <c r="K723" s="11">
        <f>IFNA('2. Import poll votes here'!K723 * VLOOKUP(VLOOKUP($B723,'1. Import Patrons here'!$B$2:$Z$1000,9, FALSE), '3. Settings'!$A:$B, 2, FALSE), 0)</f>
        <v>0</v>
      </c>
      <c r="L723" s="11">
        <f>IFNA('2. Import poll votes here'!L723 * VLOOKUP(VLOOKUP($B723,'1. Import Patrons here'!$B$2:$Z$1000,9, FALSE), '3. Settings'!$A:$B, 2, FALSE), 0)</f>
        <v>0</v>
      </c>
      <c r="M723" s="11">
        <f>IFNA('2. Import poll votes here'!M723 * VLOOKUP(VLOOKUP($B723,'1. Import Patrons here'!$B$2:$Z$1000,9, FALSE), '3. Settings'!$A:$B, 2, FALSE), 0)</f>
        <v>0</v>
      </c>
      <c r="N723" s="11">
        <f>IFNA('2. Import poll votes here'!N723 * VLOOKUP(VLOOKUP($B723,'1. Import Patrons here'!$B$2:$Z$1000,9, FALSE), '3. Settings'!$A:$B, 2, FALSE), 0)</f>
        <v>0</v>
      </c>
      <c r="O723" s="11">
        <f>IFNA('2. Import poll votes here'!O723 * VLOOKUP(VLOOKUP($B723,'1. Import Patrons here'!$B$2:$Z$1000,9, FALSE), '3. Settings'!$A:$B, 2, FALSE), 0)</f>
        <v>0</v>
      </c>
      <c r="P723" s="11">
        <f>IFNA('2. Import poll votes here'!P723 * VLOOKUP(VLOOKUP($B723,'1. Import Patrons here'!$B$2:$Z$1000,9, FALSE), '3. Settings'!$A:$B, 2, FALSE), 0)</f>
        <v>0</v>
      </c>
      <c r="Q723" s="11">
        <f>IFNA('2. Import poll votes here'!Q723 * VLOOKUP(VLOOKUP($B723,'1. Import Patrons here'!$B$2:$Z$1000,9, FALSE), '3. Settings'!$A:$B, 2, FALSE), 0)</f>
        <v>0</v>
      </c>
      <c r="R723" s="11">
        <f>IFNA('2. Import poll votes here'!R723 * VLOOKUP(VLOOKUP($B723,'1. Import Patrons here'!$B$2:$Z$1000,9, FALSE), '3. Settings'!$A:$B, 2, FALSE), 0)</f>
        <v>0</v>
      </c>
      <c r="S723" s="11">
        <f>IFNA('2. Import poll votes here'!S723 * VLOOKUP(VLOOKUP($B723,'1. Import Patrons here'!$B$2:$Z$1000,9, FALSE), '3. Settings'!$A:$B, 2, FALSE), 0)</f>
        <v>0</v>
      </c>
      <c r="T723" s="11">
        <f>IFNA('2. Import poll votes here'!T723 * VLOOKUP(VLOOKUP($B723,'1. Import Patrons here'!$B$2:$Z$1000,9, FALSE), '3. Settings'!$A:$B, 2, FALSE), 0)</f>
        <v>0</v>
      </c>
      <c r="U723" s="11">
        <f>IFNA('2. Import poll votes here'!U723 * VLOOKUP(VLOOKUP($B723,'1. Import Patrons here'!$B$2:$Z$1000,9, FALSE), '3. Settings'!$A:$B, 2, FALSE), 0)</f>
        <v>0</v>
      </c>
      <c r="V723" s="11">
        <f>IFNA('2. Import poll votes here'!V723 * VLOOKUP(VLOOKUP($B723,'1. Import Patrons here'!$B$2:$Z$1000,9, FALSE), '3. Settings'!$A:$B, 2, FALSE), 0)</f>
        <v>0</v>
      </c>
      <c r="W723" s="11">
        <f>IFNA('2. Import poll votes here'!W723 * VLOOKUP(VLOOKUP($B723,'1. Import Patrons here'!$B$2:$Z$1000,9, FALSE), '3. Settings'!$A:$B, 2, FALSE), 0)</f>
        <v>0</v>
      </c>
      <c r="X723" s="11">
        <f>IFNA('2. Import poll votes here'!X723 * VLOOKUP(VLOOKUP($B723,'1. Import Patrons here'!$B$2:$Z$1000,9, FALSE), '3. Settings'!$A:$B, 2, FALSE), 0)</f>
        <v>0</v>
      </c>
      <c r="Y723" s="11">
        <f>IFNA('2. Import poll votes here'!Y723 * VLOOKUP(VLOOKUP($B723,'1. Import Patrons here'!$B$2:$Z$1000,9, FALSE), '3. Settings'!$A:$B, 2, FALSE), 0)</f>
        <v>0</v>
      </c>
      <c r="Z723" s="11">
        <f>IFNA('2. Import poll votes here'!AA723 * VLOOKUP(VLOOKUP($B723,'1. Import Patrons here'!$B$2:$Z$1000,9, FALSE), '3. Settings'!$A:$B, 2, FALSE), 0)</f>
        <v>0</v>
      </c>
    </row>
    <row r="724">
      <c r="A724" s="11" t="str">
        <f>'2. Import poll votes here'!A724</f>
        <v/>
      </c>
      <c r="B724" s="11" t="str">
        <f>'2. Import poll votes here'!B724</f>
        <v/>
      </c>
      <c r="D724" s="11">
        <f>IFNA('2. Import poll votes here'!D724 * VLOOKUP(VLOOKUP($B724,'1. Import Patrons here'!$B$2:$Z$1000,9, FALSE), '3. Settings'!$A:$B, 2, FALSE), 0)</f>
        <v>0</v>
      </c>
      <c r="E724" s="11">
        <f>IFNA('2. Import poll votes here'!E724 * VLOOKUP(VLOOKUP($B724,'1. Import Patrons here'!$B$2:$Z$1000,9, FALSE), '3. Settings'!$A:$B, 2, FALSE), 0)</f>
        <v>0</v>
      </c>
      <c r="F724" s="11">
        <f>IFNA('2. Import poll votes here'!F724 * VLOOKUP(VLOOKUP($B724,'1. Import Patrons here'!$B$2:$Z$1000,9, FALSE), '3. Settings'!$A:$B, 2, FALSE), 0)</f>
        <v>0</v>
      </c>
      <c r="G724" s="11">
        <f>IFNA('2. Import poll votes here'!G724 * VLOOKUP(VLOOKUP($B724,'1. Import Patrons here'!$B$2:$Z$1000,9, FALSE), '3. Settings'!$A:$B, 2, FALSE), 0)</f>
        <v>0</v>
      </c>
      <c r="H724" s="11">
        <f>IFNA('2. Import poll votes here'!H724 * VLOOKUP(VLOOKUP($B724,'1. Import Patrons here'!$B$2:$Z$1000,9, FALSE), '3. Settings'!$A:$B, 2, FALSE), 0)</f>
        <v>0</v>
      </c>
      <c r="I724" s="11">
        <f>IFNA('2. Import poll votes here'!I724 * VLOOKUP(VLOOKUP($B724,'1. Import Patrons here'!$B$2:$Z$1000,9, FALSE), '3. Settings'!$A:$B, 2, FALSE), 0)</f>
        <v>0</v>
      </c>
      <c r="J724" s="11">
        <f>IFNA('2. Import poll votes here'!J724 * VLOOKUP(VLOOKUP($B724,'1. Import Patrons here'!$B$2:$Z$1000,9, FALSE), '3. Settings'!$A:$B, 2, FALSE), 0)</f>
        <v>0</v>
      </c>
      <c r="K724" s="11">
        <f>IFNA('2. Import poll votes here'!K724 * VLOOKUP(VLOOKUP($B724,'1. Import Patrons here'!$B$2:$Z$1000,9, FALSE), '3. Settings'!$A:$B, 2, FALSE), 0)</f>
        <v>0</v>
      </c>
      <c r="L724" s="11">
        <f>IFNA('2. Import poll votes here'!L724 * VLOOKUP(VLOOKUP($B724,'1. Import Patrons here'!$B$2:$Z$1000,9, FALSE), '3. Settings'!$A:$B, 2, FALSE), 0)</f>
        <v>0</v>
      </c>
      <c r="M724" s="11">
        <f>IFNA('2. Import poll votes here'!M724 * VLOOKUP(VLOOKUP($B724,'1. Import Patrons here'!$B$2:$Z$1000,9, FALSE), '3. Settings'!$A:$B, 2, FALSE), 0)</f>
        <v>0</v>
      </c>
      <c r="N724" s="11">
        <f>IFNA('2. Import poll votes here'!N724 * VLOOKUP(VLOOKUP($B724,'1. Import Patrons here'!$B$2:$Z$1000,9, FALSE), '3. Settings'!$A:$B, 2, FALSE), 0)</f>
        <v>0</v>
      </c>
      <c r="O724" s="11">
        <f>IFNA('2. Import poll votes here'!O724 * VLOOKUP(VLOOKUP($B724,'1. Import Patrons here'!$B$2:$Z$1000,9, FALSE), '3. Settings'!$A:$B, 2, FALSE), 0)</f>
        <v>0</v>
      </c>
      <c r="P724" s="11">
        <f>IFNA('2. Import poll votes here'!P724 * VLOOKUP(VLOOKUP($B724,'1. Import Patrons here'!$B$2:$Z$1000,9, FALSE), '3. Settings'!$A:$B, 2, FALSE), 0)</f>
        <v>0</v>
      </c>
      <c r="Q724" s="11">
        <f>IFNA('2. Import poll votes here'!Q724 * VLOOKUP(VLOOKUP($B724,'1. Import Patrons here'!$B$2:$Z$1000,9, FALSE), '3. Settings'!$A:$B, 2, FALSE), 0)</f>
        <v>0</v>
      </c>
      <c r="R724" s="11">
        <f>IFNA('2. Import poll votes here'!R724 * VLOOKUP(VLOOKUP($B724,'1. Import Patrons here'!$B$2:$Z$1000,9, FALSE), '3. Settings'!$A:$B, 2, FALSE), 0)</f>
        <v>0</v>
      </c>
      <c r="S724" s="11">
        <f>IFNA('2. Import poll votes here'!S724 * VLOOKUP(VLOOKUP($B724,'1. Import Patrons here'!$B$2:$Z$1000,9, FALSE), '3. Settings'!$A:$B, 2, FALSE), 0)</f>
        <v>0</v>
      </c>
      <c r="T724" s="11">
        <f>IFNA('2. Import poll votes here'!T724 * VLOOKUP(VLOOKUP($B724,'1. Import Patrons here'!$B$2:$Z$1000,9, FALSE), '3. Settings'!$A:$B, 2, FALSE), 0)</f>
        <v>0</v>
      </c>
      <c r="U724" s="11">
        <f>IFNA('2. Import poll votes here'!U724 * VLOOKUP(VLOOKUP($B724,'1. Import Patrons here'!$B$2:$Z$1000,9, FALSE), '3. Settings'!$A:$B, 2, FALSE), 0)</f>
        <v>0</v>
      </c>
      <c r="V724" s="11">
        <f>IFNA('2. Import poll votes here'!V724 * VLOOKUP(VLOOKUP($B724,'1. Import Patrons here'!$B$2:$Z$1000,9, FALSE), '3. Settings'!$A:$B, 2, FALSE), 0)</f>
        <v>0</v>
      </c>
      <c r="W724" s="11">
        <f>IFNA('2. Import poll votes here'!W724 * VLOOKUP(VLOOKUP($B724,'1. Import Patrons here'!$B$2:$Z$1000,9, FALSE), '3. Settings'!$A:$B, 2, FALSE), 0)</f>
        <v>0</v>
      </c>
      <c r="X724" s="11">
        <f>IFNA('2. Import poll votes here'!X724 * VLOOKUP(VLOOKUP($B724,'1. Import Patrons here'!$B$2:$Z$1000,9, FALSE), '3. Settings'!$A:$B, 2, FALSE), 0)</f>
        <v>0</v>
      </c>
      <c r="Y724" s="11">
        <f>IFNA('2. Import poll votes here'!Y724 * VLOOKUP(VLOOKUP($B724,'1. Import Patrons here'!$B$2:$Z$1000,9, FALSE), '3. Settings'!$A:$B, 2, FALSE), 0)</f>
        <v>0</v>
      </c>
      <c r="Z724" s="11">
        <f>IFNA('2. Import poll votes here'!AA724 * VLOOKUP(VLOOKUP($B724,'1. Import Patrons here'!$B$2:$Z$1000,9, FALSE), '3. Settings'!$A:$B, 2, FALSE), 0)</f>
        <v>0</v>
      </c>
    </row>
    <row r="725">
      <c r="A725" s="11" t="str">
        <f>'2. Import poll votes here'!A725</f>
        <v/>
      </c>
      <c r="B725" s="11" t="str">
        <f>'2. Import poll votes here'!B725</f>
        <v/>
      </c>
      <c r="D725" s="11">
        <f>IFNA('2. Import poll votes here'!D725 * VLOOKUP(VLOOKUP($B725,'1. Import Patrons here'!$B$2:$Z$1000,9, FALSE), '3. Settings'!$A:$B, 2, FALSE), 0)</f>
        <v>0</v>
      </c>
      <c r="E725" s="11">
        <f>IFNA('2. Import poll votes here'!E725 * VLOOKUP(VLOOKUP($B725,'1. Import Patrons here'!$B$2:$Z$1000,9, FALSE), '3. Settings'!$A:$B, 2, FALSE), 0)</f>
        <v>0</v>
      </c>
      <c r="F725" s="11">
        <f>IFNA('2. Import poll votes here'!F725 * VLOOKUP(VLOOKUP($B725,'1. Import Patrons here'!$B$2:$Z$1000,9, FALSE), '3. Settings'!$A:$B, 2, FALSE), 0)</f>
        <v>0</v>
      </c>
      <c r="G725" s="11">
        <f>IFNA('2. Import poll votes here'!G725 * VLOOKUP(VLOOKUP($B725,'1. Import Patrons here'!$B$2:$Z$1000,9, FALSE), '3. Settings'!$A:$B, 2, FALSE), 0)</f>
        <v>0</v>
      </c>
      <c r="H725" s="11">
        <f>IFNA('2. Import poll votes here'!H725 * VLOOKUP(VLOOKUP($B725,'1. Import Patrons here'!$B$2:$Z$1000,9, FALSE), '3. Settings'!$A:$B, 2, FALSE), 0)</f>
        <v>0</v>
      </c>
      <c r="I725" s="11">
        <f>IFNA('2. Import poll votes here'!I725 * VLOOKUP(VLOOKUP($B725,'1. Import Patrons here'!$B$2:$Z$1000,9, FALSE), '3. Settings'!$A:$B, 2, FALSE), 0)</f>
        <v>0</v>
      </c>
      <c r="J725" s="11">
        <f>IFNA('2. Import poll votes here'!J725 * VLOOKUP(VLOOKUP($B725,'1. Import Patrons here'!$B$2:$Z$1000,9, FALSE), '3. Settings'!$A:$B, 2, FALSE), 0)</f>
        <v>0</v>
      </c>
      <c r="K725" s="11">
        <f>IFNA('2. Import poll votes here'!K725 * VLOOKUP(VLOOKUP($B725,'1. Import Patrons here'!$B$2:$Z$1000,9, FALSE), '3. Settings'!$A:$B, 2, FALSE), 0)</f>
        <v>0</v>
      </c>
      <c r="L725" s="11">
        <f>IFNA('2. Import poll votes here'!L725 * VLOOKUP(VLOOKUP($B725,'1. Import Patrons here'!$B$2:$Z$1000,9, FALSE), '3. Settings'!$A:$B, 2, FALSE), 0)</f>
        <v>0</v>
      </c>
      <c r="M725" s="11">
        <f>IFNA('2. Import poll votes here'!M725 * VLOOKUP(VLOOKUP($B725,'1. Import Patrons here'!$B$2:$Z$1000,9, FALSE), '3. Settings'!$A:$B, 2, FALSE), 0)</f>
        <v>0</v>
      </c>
      <c r="N725" s="11">
        <f>IFNA('2. Import poll votes here'!N725 * VLOOKUP(VLOOKUP($B725,'1. Import Patrons here'!$B$2:$Z$1000,9, FALSE), '3. Settings'!$A:$B, 2, FALSE), 0)</f>
        <v>0</v>
      </c>
      <c r="O725" s="11">
        <f>IFNA('2. Import poll votes here'!O725 * VLOOKUP(VLOOKUP($B725,'1. Import Patrons here'!$B$2:$Z$1000,9, FALSE), '3. Settings'!$A:$B, 2, FALSE), 0)</f>
        <v>0</v>
      </c>
      <c r="P725" s="11">
        <f>IFNA('2. Import poll votes here'!P725 * VLOOKUP(VLOOKUP($B725,'1. Import Patrons here'!$B$2:$Z$1000,9, FALSE), '3. Settings'!$A:$B, 2, FALSE), 0)</f>
        <v>0</v>
      </c>
      <c r="Q725" s="11">
        <f>IFNA('2. Import poll votes here'!Q725 * VLOOKUP(VLOOKUP($B725,'1. Import Patrons here'!$B$2:$Z$1000,9, FALSE), '3. Settings'!$A:$B, 2, FALSE), 0)</f>
        <v>0</v>
      </c>
      <c r="R725" s="11">
        <f>IFNA('2. Import poll votes here'!R725 * VLOOKUP(VLOOKUP($B725,'1. Import Patrons here'!$B$2:$Z$1000,9, FALSE), '3. Settings'!$A:$B, 2, FALSE), 0)</f>
        <v>0</v>
      </c>
      <c r="S725" s="11">
        <f>IFNA('2. Import poll votes here'!S725 * VLOOKUP(VLOOKUP($B725,'1. Import Patrons here'!$B$2:$Z$1000,9, FALSE), '3. Settings'!$A:$B, 2, FALSE), 0)</f>
        <v>0</v>
      </c>
      <c r="T725" s="11">
        <f>IFNA('2. Import poll votes here'!T725 * VLOOKUP(VLOOKUP($B725,'1. Import Patrons here'!$B$2:$Z$1000,9, FALSE), '3. Settings'!$A:$B, 2, FALSE), 0)</f>
        <v>0</v>
      </c>
      <c r="U725" s="11">
        <f>IFNA('2. Import poll votes here'!U725 * VLOOKUP(VLOOKUP($B725,'1. Import Patrons here'!$B$2:$Z$1000,9, FALSE), '3. Settings'!$A:$B, 2, FALSE), 0)</f>
        <v>0</v>
      </c>
      <c r="V725" s="11">
        <f>IFNA('2. Import poll votes here'!V725 * VLOOKUP(VLOOKUP($B725,'1. Import Patrons here'!$B$2:$Z$1000,9, FALSE), '3. Settings'!$A:$B, 2, FALSE), 0)</f>
        <v>0</v>
      </c>
      <c r="W725" s="11">
        <f>IFNA('2. Import poll votes here'!W725 * VLOOKUP(VLOOKUP($B725,'1. Import Patrons here'!$B$2:$Z$1000,9, FALSE), '3. Settings'!$A:$B, 2, FALSE), 0)</f>
        <v>0</v>
      </c>
      <c r="X725" s="11">
        <f>IFNA('2. Import poll votes here'!X725 * VLOOKUP(VLOOKUP($B725,'1. Import Patrons here'!$B$2:$Z$1000,9, FALSE), '3. Settings'!$A:$B, 2, FALSE), 0)</f>
        <v>0</v>
      </c>
      <c r="Y725" s="11">
        <f>IFNA('2. Import poll votes here'!Y725 * VLOOKUP(VLOOKUP($B725,'1. Import Patrons here'!$B$2:$Z$1000,9, FALSE), '3. Settings'!$A:$B, 2, FALSE), 0)</f>
        <v>0</v>
      </c>
      <c r="Z725" s="11">
        <f>IFNA('2. Import poll votes here'!AA725 * VLOOKUP(VLOOKUP($B725,'1. Import Patrons here'!$B$2:$Z$1000,9, FALSE), '3. Settings'!$A:$B, 2, FALSE), 0)</f>
        <v>0</v>
      </c>
    </row>
    <row r="726">
      <c r="A726" s="11" t="str">
        <f>'2. Import poll votes here'!A726</f>
        <v/>
      </c>
      <c r="B726" s="11" t="str">
        <f>'2. Import poll votes here'!B726</f>
        <v/>
      </c>
      <c r="D726" s="11">
        <f>IFNA('2. Import poll votes here'!D726 * VLOOKUP(VLOOKUP($B726,'1. Import Patrons here'!$B$2:$Z$1000,9, FALSE), '3. Settings'!$A:$B, 2, FALSE), 0)</f>
        <v>0</v>
      </c>
      <c r="E726" s="11">
        <f>IFNA('2. Import poll votes here'!E726 * VLOOKUP(VLOOKUP($B726,'1. Import Patrons here'!$B$2:$Z$1000,9, FALSE), '3. Settings'!$A:$B, 2, FALSE), 0)</f>
        <v>0</v>
      </c>
      <c r="F726" s="11">
        <f>IFNA('2. Import poll votes here'!F726 * VLOOKUP(VLOOKUP($B726,'1. Import Patrons here'!$B$2:$Z$1000,9, FALSE), '3. Settings'!$A:$B, 2, FALSE), 0)</f>
        <v>0</v>
      </c>
      <c r="G726" s="11">
        <f>IFNA('2. Import poll votes here'!G726 * VLOOKUP(VLOOKUP($B726,'1. Import Patrons here'!$B$2:$Z$1000,9, FALSE), '3. Settings'!$A:$B, 2, FALSE), 0)</f>
        <v>0</v>
      </c>
      <c r="H726" s="11">
        <f>IFNA('2. Import poll votes here'!H726 * VLOOKUP(VLOOKUP($B726,'1. Import Patrons here'!$B$2:$Z$1000,9, FALSE), '3. Settings'!$A:$B, 2, FALSE), 0)</f>
        <v>0</v>
      </c>
      <c r="I726" s="11">
        <f>IFNA('2. Import poll votes here'!I726 * VLOOKUP(VLOOKUP($B726,'1. Import Patrons here'!$B$2:$Z$1000,9, FALSE), '3. Settings'!$A:$B, 2, FALSE), 0)</f>
        <v>0</v>
      </c>
      <c r="J726" s="11">
        <f>IFNA('2. Import poll votes here'!J726 * VLOOKUP(VLOOKUP($B726,'1. Import Patrons here'!$B$2:$Z$1000,9, FALSE), '3. Settings'!$A:$B, 2, FALSE), 0)</f>
        <v>0</v>
      </c>
      <c r="K726" s="11">
        <f>IFNA('2. Import poll votes here'!K726 * VLOOKUP(VLOOKUP($B726,'1. Import Patrons here'!$B$2:$Z$1000,9, FALSE), '3. Settings'!$A:$B, 2, FALSE), 0)</f>
        <v>0</v>
      </c>
      <c r="L726" s="11">
        <f>IFNA('2. Import poll votes here'!L726 * VLOOKUP(VLOOKUP($B726,'1. Import Patrons here'!$B$2:$Z$1000,9, FALSE), '3. Settings'!$A:$B, 2, FALSE), 0)</f>
        <v>0</v>
      </c>
      <c r="M726" s="11">
        <f>IFNA('2. Import poll votes here'!M726 * VLOOKUP(VLOOKUP($B726,'1. Import Patrons here'!$B$2:$Z$1000,9, FALSE), '3. Settings'!$A:$B, 2, FALSE), 0)</f>
        <v>0</v>
      </c>
      <c r="N726" s="11">
        <f>IFNA('2. Import poll votes here'!N726 * VLOOKUP(VLOOKUP($B726,'1. Import Patrons here'!$B$2:$Z$1000,9, FALSE), '3. Settings'!$A:$B, 2, FALSE), 0)</f>
        <v>0</v>
      </c>
      <c r="O726" s="11">
        <f>IFNA('2. Import poll votes here'!O726 * VLOOKUP(VLOOKUP($B726,'1. Import Patrons here'!$B$2:$Z$1000,9, FALSE), '3. Settings'!$A:$B, 2, FALSE), 0)</f>
        <v>0</v>
      </c>
      <c r="P726" s="11">
        <f>IFNA('2. Import poll votes here'!P726 * VLOOKUP(VLOOKUP($B726,'1. Import Patrons here'!$B$2:$Z$1000,9, FALSE), '3. Settings'!$A:$B, 2, FALSE), 0)</f>
        <v>0</v>
      </c>
      <c r="Q726" s="11">
        <f>IFNA('2. Import poll votes here'!Q726 * VLOOKUP(VLOOKUP($B726,'1. Import Patrons here'!$B$2:$Z$1000,9, FALSE), '3. Settings'!$A:$B, 2, FALSE), 0)</f>
        <v>0</v>
      </c>
      <c r="R726" s="11">
        <f>IFNA('2. Import poll votes here'!R726 * VLOOKUP(VLOOKUP($B726,'1. Import Patrons here'!$B$2:$Z$1000,9, FALSE), '3. Settings'!$A:$B, 2, FALSE), 0)</f>
        <v>0</v>
      </c>
      <c r="S726" s="11">
        <f>IFNA('2. Import poll votes here'!S726 * VLOOKUP(VLOOKUP($B726,'1. Import Patrons here'!$B$2:$Z$1000,9, FALSE), '3. Settings'!$A:$B, 2, FALSE), 0)</f>
        <v>0</v>
      </c>
      <c r="T726" s="11">
        <f>IFNA('2. Import poll votes here'!T726 * VLOOKUP(VLOOKUP($B726,'1. Import Patrons here'!$B$2:$Z$1000,9, FALSE), '3. Settings'!$A:$B, 2, FALSE), 0)</f>
        <v>0</v>
      </c>
      <c r="U726" s="11">
        <f>IFNA('2. Import poll votes here'!U726 * VLOOKUP(VLOOKUP($B726,'1. Import Patrons here'!$B$2:$Z$1000,9, FALSE), '3. Settings'!$A:$B, 2, FALSE), 0)</f>
        <v>0</v>
      </c>
      <c r="V726" s="11">
        <f>IFNA('2. Import poll votes here'!V726 * VLOOKUP(VLOOKUP($B726,'1. Import Patrons here'!$B$2:$Z$1000,9, FALSE), '3. Settings'!$A:$B, 2, FALSE), 0)</f>
        <v>0</v>
      </c>
      <c r="W726" s="11">
        <f>IFNA('2. Import poll votes here'!W726 * VLOOKUP(VLOOKUP($B726,'1. Import Patrons here'!$B$2:$Z$1000,9, FALSE), '3. Settings'!$A:$B, 2, FALSE), 0)</f>
        <v>0</v>
      </c>
      <c r="X726" s="11">
        <f>IFNA('2. Import poll votes here'!X726 * VLOOKUP(VLOOKUP($B726,'1. Import Patrons here'!$B$2:$Z$1000,9, FALSE), '3. Settings'!$A:$B, 2, FALSE), 0)</f>
        <v>0</v>
      </c>
      <c r="Y726" s="11">
        <f>IFNA('2. Import poll votes here'!Y726 * VLOOKUP(VLOOKUP($B726,'1. Import Patrons here'!$B$2:$Z$1000,9, FALSE), '3. Settings'!$A:$B, 2, FALSE), 0)</f>
        <v>0</v>
      </c>
      <c r="Z726" s="11">
        <f>IFNA('2. Import poll votes here'!AA726 * VLOOKUP(VLOOKUP($B726,'1. Import Patrons here'!$B$2:$Z$1000,9, FALSE), '3. Settings'!$A:$B, 2, FALSE), 0)</f>
        <v>0</v>
      </c>
    </row>
    <row r="727">
      <c r="A727" s="11" t="str">
        <f>'2. Import poll votes here'!A727</f>
        <v/>
      </c>
      <c r="B727" s="11" t="str">
        <f>'2. Import poll votes here'!B727</f>
        <v/>
      </c>
      <c r="D727" s="11">
        <f>IFNA('2. Import poll votes here'!D727 * VLOOKUP(VLOOKUP($B727,'1. Import Patrons here'!$B$2:$Z$1000,9, FALSE), '3. Settings'!$A:$B, 2, FALSE), 0)</f>
        <v>0</v>
      </c>
      <c r="E727" s="11">
        <f>IFNA('2. Import poll votes here'!E727 * VLOOKUP(VLOOKUP($B727,'1. Import Patrons here'!$B$2:$Z$1000,9, FALSE), '3. Settings'!$A:$B, 2, FALSE), 0)</f>
        <v>0</v>
      </c>
      <c r="F727" s="11">
        <f>IFNA('2. Import poll votes here'!F727 * VLOOKUP(VLOOKUP($B727,'1. Import Patrons here'!$B$2:$Z$1000,9, FALSE), '3. Settings'!$A:$B, 2, FALSE), 0)</f>
        <v>0</v>
      </c>
      <c r="G727" s="11">
        <f>IFNA('2. Import poll votes here'!G727 * VLOOKUP(VLOOKUP($B727,'1. Import Patrons here'!$B$2:$Z$1000,9, FALSE), '3. Settings'!$A:$B, 2, FALSE), 0)</f>
        <v>0</v>
      </c>
      <c r="H727" s="11">
        <f>IFNA('2. Import poll votes here'!H727 * VLOOKUP(VLOOKUP($B727,'1. Import Patrons here'!$B$2:$Z$1000,9, FALSE), '3. Settings'!$A:$B, 2, FALSE), 0)</f>
        <v>0</v>
      </c>
      <c r="I727" s="11">
        <f>IFNA('2. Import poll votes here'!I727 * VLOOKUP(VLOOKUP($B727,'1. Import Patrons here'!$B$2:$Z$1000,9, FALSE), '3. Settings'!$A:$B, 2, FALSE), 0)</f>
        <v>0</v>
      </c>
      <c r="J727" s="11">
        <f>IFNA('2. Import poll votes here'!J727 * VLOOKUP(VLOOKUP($B727,'1. Import Patrons here'!$B$2:$Z$1000,9, FALSE), '3. Settings'!$A:$B, 2, FALSE), 0)</f>
        <v>0</v>
      </c>
      <c r="K727" s="11">
        <f>IFNA('2. Import poll votes here'!K727 * VLOOKUP(VLOOKUP($B727,'1. Import Patrons here'!$B$2:$Z$1000,9, FALSE), '3. Settings'!$A:$B, 2, FALSE), 0)</f>
        <v>0</v>
      </c>
      <c r="L727" s="11">
        <f>IFNA('2. Import poll votes here'!L727 * VLOOKUP(VLOOKUP($B727,'1. Import Patrons here'!$B$2:$Z$1000,9, FALSE), '3. Settings'!$A:$B, 2, FALSE), 0)</f>
        <v>0</v>
      </c>
      <c r="M727" s="11">
        <f>IFNA('2. Import poll votes here'!M727 * VLOOKUP(VLOOKUP($B727,'1. Import Patrons here'!$B$2:$Z$1000,9, FALSE), '3. Settings'!$A:$B, 2, FALSE), 0)</f>
        <v>0</v>
      </c>
      <c r="N727" s="11">
        <f>IFNA('2. Import poll votes here'!N727 * VLOOKUP(VLOOKUP($B727,'1. Import Patrons here'!$B$2:$Z$1000,9, FALSE), '3. Settings'!$A:$B, 2, FALSE), 0)</f>
        <v>0</v>
      </c>
      <c r="O727" s="11">
        <f>IFNA('2. Import poll votes here'!O727 * VLOOKUP(VLOOKUP($B727,'1. Import Patrons here'!$B$2:$Z$1000,9, FALSE), '3. Settings'!$A:$B, 2, FALSE), 0)</f>
        <v>0</v>
      </c>
      <c r="P727" s="11">
        <f>IFNA('2. Import poll votes here'!P727 * VLOOKUP(VLOOKUP($B727,'1. Import Patrons here'!$B$2:$Z$1000,9, FALSE), '3. Settings'!$A:$B, 2, FALSE), 0)</f>
        <v>0</v>
      </c>
      <c r="Q727" s="11">
        <f>IFNA('2. Import poll votes here'!Q727 * VLOOKUP(VLOOKUP($B727,'1. Import Patrons here'!$B$2:$Z$1000,9, FALSE), '3. Settings'!$A:$B, 2, FALSE), 0)</f>
        <v>0</v>
      </c>
      <c r="R727" s="11">
        <f>IFNA('2. Import poll votes here'!R727 * VLOOKUP(VLOOKUP($B727,'1. Import Patrons here'!$B$2:$Z$1000,9, FALSE), '3. Settings'!$A:$B, 2, FALSE), 0)</f>
        <v>0</v>
      </c>
      <c r="S727" s="11">
        <f>IFNA('2. Import poll votes here'!S727 * VLOOKUP(VLOOKUP($B727,'1. Import Patrons here'!$B$2:$Z$1000,9, FALSE), '3. Settings'!$A:$B, 2, FALSE), 0)</f>
        <v>0</v>
      </c>
      <c r="T727" s="11">
        <f>IFNA('2. Import poll votes here'!T727 * VLOOKUP(VLOOKUP($B727,'1. Import Patrons here'!$B$2:$Z$1000,9, FALSE), '3. Settings'!$A:$B, 2, FALSE), 0)</f>
        <v>0</v>
      </c>
      <c r="U727" s="11">
        <f>IFNA('2. Import poll votes here'!U727 * VLOOKUP(VLOOKUP($B727,'1. Import Patrons here'!$B$2:$Z$1000,9, FALSE), '3. Settings'!$A:$B, 2, FALSE), 0)</f>
        <v>0</v>
      </c>
      <c r="V727" s="11">
        <f>IFNA('2. Import poll votes here'!V727 * VLOOKUP(VLOOKUP($B727,'1. Import Patrons here'!$B$2:$Z$1000,9, FALSE), '3. Settings'!$A:$B, 2, FALSE), 0)</f>
        <v>0</v>
      </c>
      <c r="W727" s="11">
        <f>IFNA('2. Import poll votes here'!W727 * VLOOKUP(VLOOKUP($B727,'1. Import Patrons here'!$B$2:$Z$1000,9, FALSE), '3. Settings'!$A:$B, 2, FALSE), 0)</f>
        <v>0</v>
      </c>
      <c r="X727" s="11">
        <f>IFNA('2. Import poll votes here'!X727 * VLOOKUP(VLOOKUP($B727,'1. Import Patrons here'!$B$2:$Z$1000,9, FALSE), '3. Settings'!$A:$B, 2, FALSE), 0)</f>
        <v>0</v>
      </c>
      <c r="Y727" s="11">
        <f>IFNA('2. Import poll votes here'!Y727 * VLOOKUP(VLOOKUP($B727,'1. Import Patrons here'!$B$2:$Z$1000,9, FALSE), '3. Settings'!$A:$B, 2, FALSE), 0)</f>
        <v>0</v>
      </c>
      <c r="Z727" s="11">
        <f>IFNA('2. Import poll votes here'!AA727 * VLOOKUP(VLOOKUP($B727,'1. Import Patrons here'!$B$2:$Z$1000,9, FALSE), '3. Settings'!$A:$B, 2, FALSE), 0)</f>
        <v>0</v>
      </c>
    </row>
    <row r="728">
      <c r="A728" s="11" t="str">
        <f>'2. Import poll votes here'!A728</f>
        <v/>
      </c>
      <c r="B728" s="11" t="str">
        <f>'2. Import poll votes here'!B728</f>
        <v/>
      </c>
      <c r="D728" s="11">
        <f>IFNA('2. Import poll votes here'!D728 * VLOOKUP(VLOOKUP($B728,'1. Import Patrons here'!$B$2:$Z$1000,9, FALSE), '3. Settings'!$A:$B, 2, FALSE), 0)</f>
        <v>0</v>
      </c>
      <c r="E728" s="11">
        <f>IFNA('2. Import poll votes here'!E728 * VLOOKUP(VLOOKUP($B728,'1. Import Patrons here'!$B$2:$Z$1000,9, FALSE), '3. Settings'!$A:$B, 2, FALSE), 0)</f>
        <v>0</v>
      </c>
      <c r="F728" s="11">
        <f>IFNA('2. Import poll votes here'!F728 * VLOOKUP(VLOOKUP($B728,'1. Import Patrons here'!$B$2:$Z$1000,9, FALSE), '3. Settings'!$A:$B, 2, FALSE), 0)</f>
        <v>0</v>
      </c>
      <c r="G728" s="11">
        <f>IFNA('2. Import poll votes here'!G728 * VLOOKUP(VLOOKUP($B728,'1. Import Patrons here'!$B$2:$Z$1000,9, FALSE), '3. Settings'!$A:$B, 2, FALSE), 0)</f>
        <v>0</v>
      </c>
      <c r="H728" s="11">
        <f>IFNA('2. Import poll votes here'!H728 * VLOOKUP(VLOOKUP($B728,'1. Import Patrons here'!$B$2:$Z$1000,9, FALSE), '3. Settings'!$A:$B, 2, FALSE), 0)</f>
        <v>0</v>
      </c>
      <c r="I728" s="11">
        <f>IFNA('2. Import poll votes here'!I728 * VLOOKUP(VLOOKUP($B728,'1. Import Patrons here'!$B$2:$Z$1000,9, FALSE), '3. Settings'!$A:$B, 2, FALSE), 0)</f>
        <v>0</v>
      </c>
      <c r="J728" s="11">
        <f>IFNA('2. Import poll votes here'!J728 * VLOOKUP(VLOOKUP($B728,'1. Import Patrons here'!$B$2:$Z$1000,9, FALSE), '3. Settings'!$A:$B, 2, FALSE), 0)</f>
        <v>0</v>
      </c>
      <c r="K728" s="11">
        <f>IFNA('2. Import poll votes here'!K728 * VLOOKUP(VLOOKUP($B728,'1. Import Patrons here'!$B$2:$Z$1000,9, FALSE), '3. Settings'!$A:$B, 2, FALSE), 0)</f>
        <v>0</v>
      </c>
      <c r="L728" s="11">
        <f>IFNA('2. Import poll votes here'!L728 * VLOOKUP(VLOOKUP($B728,'1. Import Patrons here'!$B$2:$Z$1000,9, FALSE), '3. Settings'!$A:$B, 2, FALSE), 0)</f>
        <v>0</v>
      </c>
      <c r="M728" s="11">
        <f>IFNA('2. Import poll votes here'!M728 * VLOOKUP(VLOOKUP($B728,'1. Import Patrons here'!$B$2:$Z$1000,9, FALSE), '3. Settings'!$A:$B, 2, FALSE), 0)</f>
        <v>0</v>
      </c>
      <c r="N728" s="11">
        <f>IFNA('2. Import poll votes here'!N728 * VLOOKUP(VLOOKUP($B728,'1. Import Patrons here'!$B$2:$Z$1000,9, FALSE), '3. Settings'!$A:$B, 2, FALSE), 0)</f>
        <v>0</v>
      </c>
      <c r="O728" s="11">
        <f>IFNA('2. Import poll votes here'!O728 * VLOOKUP(VLOOKUP($B728,'1. Import Patrons here'!$B$2:$Z$1000,9, FALSE), '3. Settings'!$A:$B, 2, FALSE), 0)</f>
        <v>0</v>
      </c>
      <c r="P728" s="11">
        <f>IFNA('2. Import poll votes here'!P728 * VLOOKUP(VLOOKUP($B728,'1. Import Patrons here'!$B$2:$Z$1000,9, FALSE), '3. Settings'!$A:$B, 2, FALSE), 0)</f>
        <v>0</v>
      </c>
      <c r="Q728" s="11">
        <f>IFNA('2. Import poll votes here'!Q728 * VLOOKUP(VLOOKUP($B728,'1. Import Patrons here'!$B$2:$Z$1000,9, FALSE), '3. Settings'!$A:$B, 2, FALSE), 0)</f>
        <v>0</v>
      </c>
      <c r="R728" s="11">
        <f>IFNA('2. Import poll votes here'!R728 * VLOOKUP(VLOOKUP($B728,'1. Import Patrons here'!$B$2:$Z$1000,9, FALSE), '3. Settings'!$A:$B, 2, FALSE), 0)</f>
        <v>0</v>
      </c>
      <c r="S728" s="11">
        <f>IFNA('2. Import poll votes here'!S728 * VLOOKUP(VLOOKUP($B728,'1. Import Patrons here'!$B$2:$Z$1000,9, FALSE), '3. Settings'!$A:$B, 2, FALSE), 0)</f>
        <v>0</v>
      </c>
      <c r="T728" s="11">
        <f>IFNA('2. Import poll votes here'!T728 * VLOOKUP(VLOOKUP($B728,'1. Import Patrons here'!$B$2:$Z$1000,9, FALSE), '3. Settings'!$A:$B, 2, FALSE), 0)</f>
        <v>0</v>
      </c>
      <c r="U728" s="11">
        <f>IFNA('2. Import poll votes here'!U728 * VLOOKUP(VLOOKUP($B728,'1. Import Patrons here'!$B$2:$Z$1000,9, FALSE), '3. Settings'!$A:$B, 2, FALSE), 0)</f>
        <v>0</v>
      </c>
      <c r="V728" s="11">
        <f>IFNA('2. Import poll votes here'!V728 * VLOOKUP(VLOOKUP($B728,'1. Import Patrons here'!$B$2:$Z$1000,9, FALSE), '3. Settings'!$A:$B, 2, FALSE), 0)</f>
        <v>0</v>
      </c>
      <c r="W728" s="11">
        <f>IFNA('2. Import poll votes here'!W728 * VLOOKUP(VLOOKUP($B728,'1. Import Patrons here'!$B$2:$Z$1000,9, FALSE), '3. Settings'!$A:$B, 2, FALSE), 0)</f>
        <v>0</v>
      </c>
      <c r="X728" s="11">
        <f>IFNA('2. Import poll votes here'!X728 * VLOOKUP(VLOOKUP($B728,'1. Import Patrons here'!$B$2:$Z$1000,9, FALSE), '3. Settings'!$A:$B, 2, FALSE), 0)</f>
        <v>0</v>
      </c>
      <c r="Y728" s="11">
        <f>IFNA('2. Import poll votes here'!Y728 * VLOOKUP(VLOOKUP($B728,'1. Import Patrons here'!$B$2:$Z$1000,9, FALSE), '3. Settings'!$A:$B, 2, FALSE), 0)</f>
        <v>0</v>
      </c>
      <c r="Z728" s="11">
        <f>IFNA('2. Import poll votes here'!AA728 * VLOOKUP(VLOOKUP($B728,'1. Import Patrons here'!$B$2:$Z$1000,9, FALSE), '3. Settings'!$A:$B, 2, FALSE), 0)</f>
        <v>0</v>
      </c>
    </row>
    <row r="729">
      <c r="A729" s="11" t="str">
        <f>'2. Import poll votes here'!A729</f>
        <v/>
      </c>
      <c r="B729" s="11" t="str">
        <f>'2. Import poll votes here'!B729</f>
        <v/>
      </c>
      <c r="D729" s="11">
        <f>IFNA('2. Import poll votes here'!D729 * VLOOKUP(VLOOKUP($B729,'1. Import Patrons here'!$B$2:$Z$1000,9, FALSE), '3. Settings'!$A:$B, 2, FALSE), 0)</f>
        <v>0</v>
      </c>
      <c r="E729" s="11">
        <f>IFNA('2. Import poll votes here'!E729 * VLOOKUP(VLOOKUP($B729,'1. Import Patrons here'!$B$2:$Z$1000,9, FALSE), '3. Settings'!$A:$B, 2, FALSE), 0)</f>
        <v>0</v>
      </c>
      <c r="F729" s="11">
        <f>IFNA('2. Import poll votes here'!F729 * VLOOKUP(VLOOKUP($B729,'1. Import Patrons here'!$B$2:$Z$1000,9, FALSE), '3. Settings'!$A:$B, 2, FALSE), 0)</f>
        <v>0</v>
      </c>
      <c r="G729" s="11">
        <f>IFNA('2. Import poll votes here'!G729 * VLOOKUP(VLOOKUP($B729,'1. Import Patrons here'!$B$2:$Z$1000,9, FALSE), '3. Settings'!$A:$B, 2, FALSE), 0)</f>
        <v>0</v>
      </c>
      <c r="H729" s="11">
        <f>IFNA('2. Import poll votes here'!H729 * VLOOKUP(VLOOKUP($B729,'1. Import Patrons here'!$B$2:$Z$1000,9, FALSE), '3. Settings'!$A:$B, 2, FALSE), 0)</f>
        <v>0</v>
      </c>
      <c r="I729" s="11">
        <f>IFNA('2. Import poll votes here'!I729 * VLOOKUP(VLOOKUP($B729,'1. Import Patrons here'!$B$2:$Z$1000,9, FALSE), '3. Settings'!$A:$B, 2, FALSE), 0)</f>
        <v>0</v>
      </c>
      <c r="J729" s="11">
        <f>IFNA('2. Import poll votes here'!J729 * VLOOKUP(VLOOKUP($B729,'1. Import Patrons here'!$B$2:$Z$1000,9, FALSE), '3. Settings'!$A:$B, 2, FALSE), 0)</f>
        <v>0</v>
      </c>
      <c r="K729" s="11">
        <f>IFNA('2. Import poll votes here'!K729 * VLOOKUP(VLOOKUP($B729,'1. Import Patrons here'!$B$2:$Z$1000,9, FALSE), '3. Settings'!$A:$B, 2, FALSE), 0)</f>
        <v>0</v>
      </c>
      <c r="L729" s="11">
        <f>IFNA('2. Import poll votes here'!L729 * VLOOKUP(VLOOKUP($B729,'1. Import Patrons here'!$B$2:$Z$1000,9, FALSE), '3. Settings'!$A:$B, 2, FALSE), 0)</f>
        <v>0</v>
      </c>
      <c r="M729" s="11">
        <f>IFNA('2. Import poll votes here'!M729 * VLOOKUP(VLOOKUP($B729,'1. Import Patrons here'!$B$2:$Z$1000,9, FALSE), '3. Settings'!$A:$B, 2, FALSE), 0)</f>
        <v>0</v>
      </c>
      <c r="N729" s="11">
        <f>IFNA('2. Import poll votes here'!N729 * VLOOKUP(VLOOKUP($B729,'1. Import Patrons here'!$B$2:$Z$1000,9, FALSE), '3. Settings'!$A:$B, 2, FALSE), 0)</f>
        <v>0</v>
      </c>
      <c r="O729" s="11">
        <f>IFNA('2. Import poll votes here'!O729 * VLOOKUP(VLOOKUP($B729,'1. Import Patrons here'!$B$2:$Z$1000,9, FALSE), '3. Settings'!$A:$B, 2, FALSE), 0)</f>
        <v>0</v>
      </c>
      <c r="P729" s="11">
        <f>IFNA('2. Import poll votes here'!P729 * VLOOKUP(VLOOKUP($B729,'1. Import Patrons here'!$B$2:$Z$1000,9, FALSE), '3. Settings'!$A:$B, 2, FALSE), 0)</f>
        <v>0</v>
      </c>
      <c r="Q729" s="11">
        <f>IFNA('2. Import poll votes here'!Q729 * VLOOKUP(VLOOKUP($B729,'1. Import Patrons here'!$B$2:$Z$1000,9, FALSE), '3. Settings'!$A:$B, 2, FALSE), 0)</f>
        <v>0</v>
      </c>
      <c r="R729" s="11">
        <f>IFNA('2. Import poll votes here'!R729 * VLOOKUP(VLOOKUP($B729,'1. Import Patrons here'!$B$2:$Z$1000,9, FALSE), '3. Settings'!$A:$B, 2, FALSE), 0)</f>
        <v>0</v>
      </c>
      <c r="S729" s="11">
        <f>IFNA('2. Import poll votes here'!S729 * VLOOKUP(VLOOKUP($B729,'1. Import Patrons here'!$B$2:$Z$1000,9, FALSE), '3. Settings'!$A:$B, 2, FALSE), 0)</f>
        <v>0</v>
      </c>
      <c r="T729" s="11">
        <f>IFNA('2. Import poll votes here'!T729 * VLOOKUP(VLOOKUP($B729,'1. Import Patrons here'!$B$2:$Z$1000,9, FALSE), '3. Settings'!$A:$B, 2, FALSE), 0)</f>
        <v>0</v>
      </c>
      <c r="U729" s="11">
        <f>IFNA('2. Import poll votes here'!U729 * VLOOKUP(VLOOKUP($B729,'1. Import Patrons here'!$B$2:$Z$1000,9, FALSE), '3. Settings'!$A:$B, 2, FALSE), 0)</f>
        <v>0</v>
      </c>
      <c r="V729" s="11">
        <f>IFNA('2. Import poll votes here'!V729 * VLOOKUP(VLOOKUP($B729,'1. Import Patrons here'!$B$2:$Z$1000,9, FALSE), '3. Settings'!$A:$B, 2, FALSE), 0)</f>
        <v>0</v>
      </c>
      <c r="W729" s="11">
        <f>IFNA('2. Import poll votes here'!W729 * VLOOKUP(VLOOKUP($B729,'1. Import Patrons here'!$B$2:$Z$1000,9, FALSE), '3. Settings'!$A:$B, 2, FALSE), 0)</f>
        <v>0</v>
      </c>
      <c r="X729" s="11">
        <f>IFNA('2. Import poll votes here'!X729 * VLOOKUP(VLOOKUP($B729,'1. Import Patrons here'!$B$2:$Z$1000,9, FALSE), '3. Settings'!$A:$B, 2, FALSE), 0)</f>
        <v>0</v>
      </c>
      <c r="Y729" s="11">
        <f>IFNA('2. Import poll votes here'!Y729 * VLOOKUP(VLOOKUP($B729,'1. Import Patrons here'!$B$2:$Z$1000,9, FALSE), '3. Settings'!$A:$B, 2, FALSE), 0)</f>
        <v>0</v>
      </c>
      <c r="Z729" s="11">
        <f>IFNA('2. Import poll votes here'!AA729 * VLOOKUP(VLOOKUP($B729,'1. Import Patrons here'!$B$2:$Z$1000,9, FALSE), '3. Settings'!$A:$B, 2, FALSE), 0)</f>
        <v>0</v>
      </c>
    </row>
    <row r="730">
      <c r="A730" s="11" t="str">
        <f>'2. Import poll votes here'!A730</f>
        <v/>
      </c>
      <c r="B730" s="11" t="str">
        <f>'2. Import poll votes here'!B730</f>
        <v/>
      </c>
      <c r="D730" s="11">
        <f>IFNA('2. Import poll votes here'!D730 * VLOOKUP(VLOOKUP($B730,'1. Import Patrons here'!$B$2:$Z$1000,9, FALSE), '3. Settings'!$A:$B, 2, FALSE), 0)</f>
        <v>0</v>
      </c>
      <c r="E730" s="11">
        <f>IFNA('2. Import poll votes here'!E730 * VLOOKUP(VLOOKUP($B730,'1. Import Patrons here'!$B$2:$Z$1000,9, FALSE), '3. Settings'!$A:$B, 2, FALSE), 0)</f>
        <v>0</v>
      </c>
      <c r="F730" s="11">
        <f>IFNA('2. Import poll votes here'!F730 * VLOOKUP(VLOOKUP($B730,'1. Import Patrons here'!$B$2:$Z$1000,9, FALSE), '3. Settings'!$A:$B, 2, FALSE), 0)</f>
        <v>0</v>
      </c>
      <c r="G730" s="11">
        <f>IFNA('2. Import poll votes here'!G730 * VLOOKUP(VLOOKUP($B730,'1. Import Patrons here'!$B$2:$Z$1000,9, FALSE), '3. Settings'!$A:$B, 2, FALSE), 0)</f>
        <v>0</v>
      </c>
      <c r="H730" s="11">
        <f>IFNA('2. Import poll votes here'!H730 * VLOOKUP(VLOOKUP($B730,'1. Import Patrons here'!$B$2:$Z$1000,9, FALSE), '3. Settings'!$A:$B, 2, FALSE), 0)</f>
        <v>0</v>
      </c>
      <c r="I730" s="11">
        <f>IFNA('2. Import poll votes here'!I730 * VLOOKUP(VLOOKUP($B730,'1. Import Patrons here'!$B$2:$Z$1000,9, FALSE), '3. Settings'!$A:$B, 2, FALSE), 0)</f>
        <v>0</v>
      </c>
      <c r="J730" s="11">
        <f>IFNA('2. Import poll votes here'!J730 * VLOOKUP(VLOOKUP($B730,'1. Import Patrons here'!$B$2:$Z$1000,9, FALSE), '3. Settings'!$A:$B, 2, FALSE), 0)</f>
        <v>0</v>
      </c>
      <c r="K730" s="11">
        <f>IFNA('2. Import poll votes here'!K730 * VLOOKUP(VLOOKUP($B730,'1. Import Patrons here'!$B$2:$Z$1000,9, FALSE), '3. Settings'!$A:$B, 2, FALSE), 0)</f>
        <v>0</v>
      </c>
      <c r="L730" s="11">
        <f>IFNA('2. Import poll votes here'!L730 * VLOOKUP(VLOOKUP($B730,'1. Import Patrons here'!$B$2:$Z$1000,9, FALSE), '3. Settings'!$A:$B, 2, FALSE), 0)</f>
        <v>0</v>
      </c>
      <c r="M730" s="11">
        <f>IFNA('2. Import poll votes here'!M730 * VLOOKUP(VLOOKUP($B730,'1. Import Patrons here'!$B$2:$Z$1000,9, FALSE), '3. Settings'!$A:$B, 2, FALSE), 0)</f>
        <v>0</v>
      </c>
      <c r="N730" s="11">
        <f>IFNA('2. Import poll votes here'!N730 * VLOOKUP(VLOOKUP($B730,'1. Import Patrons here'!$B$2:$Z$1000,9, FALSE), '3. Settings'!$A:$B, 2, FALSE), 0)</f>
        <v>0</v>
      </c>
      <c r="O730" s="11">
        <f>IFNA('2. Import poll votes here'!O730 * VLOOKUP(VLOOKUP($B730,'1. Import Patrons here'!$B$2:$Z$1000,9, FALSE), '3. Settings'!$A:$B, 2, FALSE), 0)</f>
        <v>0</v>
      </c>
      <c r="P730" s="11">
        <f>IFNA('2. Import poll votes here'!P730 * VLOOKUP(VLOOKUP($B730,'1. Import Patrons here'!$B$2:$Z$1000,9, FALSE), '3. Settings'!$A:$B, 2, FALSE), 0)</f>
        <v>0</v>
      </c>
      <c r="Q730" s="11">
        <f>IFNA('2. Import poll votes here'!Q730 * VLOOKUP(VLOOKUP($B730,'1. Import Patrons here'!$B$2:$Z$1000,9, FALSE), '3. Settings'!$A:$B, 2, FALSE), 0)</f>
        <v>0</v>
      </c>
      <c r="R730" s="11">
        <f>IFNA('2. Import poll votes here'!R730 * VLOOKUP(VLOOKUP($B730,'1. Import Patrons here'!$B$2:$Z$1000,9, FALSE), '3. Settings'!$A:$B, 2, FALSE), 0)</f>
        <v>0</v>
      </c>
      <c r="S730" s="11">
        <f>IFNA('2. Import poll votes here'!S730 * VLOOKUP(VLOOKUP($B730,'1. Import Patrons here'!$B$2:$Z$1000,9, FALSE), '3. Settings'!$A:$B, 2, FALSE), 0)</f>
        <v>0</v>
      </c>
      <c r="T730" s="11">
        <f>IFNA('2. Import poll votes here'!T730 * VLOOKUP(VLOOKUP($B730,'1. Import Patrons here'!$B$2:$Z$1000,9, FALSE), '3. Settings'!$A:$B, 2, FALSE), 0)</f>
        <v>0</v>
      </c>
      <c r="U730" s="11">
        <f>IFNA('2. Import poll votes here'!U730 * VLOOKUP(VLOOKUP($B730,'1. Import Patrons here'!$B$2:$Z$1000,9, FALSE), '3. Settings'!$A:$B, 2, FALSE), 0)</f>
        <v>0</v>
      </c>
      <c r="V730" s="11">
        <f>IFNA('2. Import poll votes here'!V730 * VLOOKUP(VLOOKUP($B730,'1. Import Patrons here'!$B$2:$Z$1000,9, FALSE), '3. Settings'!$A:$B, 2, FALSE), 0)</f>
        <v>0</v>
      </c>
      <c r="W730" s="11">
        <f>IFNA('2. Import poll votes here'!W730 * VLOOKUP(VLOOKUP($B730,'1. Import Patrons here'!$B$2:$Z$1000,9, FALSE), '3. Settings'!$A:$B, 2, FALSE), 0)</f>
        <v>0</v>
      </c>
      <c r="X730" s="11">
        <f>IFNA('2. Import poll votes here'!X730 * VLOOKUP(VLOOKUP($B730,'1. Import Patrons here'!$B$2:$Z$1000,9, FALSE), '3. Settings'!$A:$B, 2, FALSE), 0)</f>
        <v>0</v>
      </c>
      <c r="Y730" s="11">
        <f>IFNA('2. Import poll votes here'!Y730 * VLOOKUP(VLOOKUP($B730,'1. Import Patrons here'!$B$2:$Z$1000,9, FALSE), '3. Settings'!$A:$B, 2, FALSE), 0)</f>
        <v>0</v>
      </c>
      <c r="Z730" s="11">
        <f>IFNA('2. Import poll votes here'!AA730 * VLOOKUP(VLOOKUP($B730,'1. Import Patrons here'!$B$2:$Z$1000,9, FALSE), '3. Settings'!$A:$B, 2, FALSE), 0)</f>
        <v>0</v>
      </c>
    </row>
    <row r="731">
      <c r="A731" s="11" t="str">
        <f>'2. Import poll votes here'!A731</f>
        <v/>
      </c>
      <c r="B731" s="11" t="str">
        <f>'2. Import poll votes here'!B731</f>
        <v/>
      </c>
      <c r="D731" s="11">
        <f>IFNA('2. Import poll votes here'!D731 * VLOOKUP(VLOOKUP($B731,'1. Import Patrons here'!$B$2:$Z$1000,9, FALSE), '3. Settings'!$A:$B, 2, FALSE), 0)</f>
        <v>0</v>
      </c>
      <c r="E731" s="11">
        <f>IFNA('2. Import poll votes here'!E731 * VLOOKUP(VLOOKUP($B731,'1. Import Patrons here'!$B$2:$Z$1000,9, FALSE), '3. Settings'!$A:$B, 2, FALSE), 0)</f>
        <v>0</v>
      </c>
      <c r="F731" s="11">
        <f>IFNA('2. Import poll votes here'!F731 * VLOOKUP(VLOOKUP($B731,'1. Import Patrons here'!$B$2:$Z$1000,9, FALSE), '3. Settings'!$A:$B, 2, FALSE), 0)</f>
        <v>0</v>
      </c>
      <c r="G731" s="11">
        <f>IFNA('2. Import poll votes here'!G731 * VLOOKUP(VLOOKUP($B731,'1. Import Patrons here'!$B$2:$Z$1000,9, FALSE), '3. Settings'!$A:$B, 2, FALSE), 0)</f>
        <v>0</v>
      </c>
      <c r="H731" s="11">
        <f>IFNA('2. Import poll votes here'!H731 * VLOOKUP(VLOOKUP($B731,'1. Import Patrons here'!$B$2:$Z$1000,9, FALSE), '3. Settings'!$A:$B, 2, FALSE), 0)</f>
        <v>0</v>
      </c>
      <c r="I731" s="11">
        <f>IFNA('2. Import poll votes here'!I731 * VLOOKUP(VLOOKUP($B731,'1. Import Patrons here'!$B$2:$Z$1000,9, FALSE), '3. Settings'!$A:$B, 2, FALSE), 0)</f>
        <v>0</v>
      </c>
      <c r="J731" s="11">
        <f>IFNA('2. Import poll votes here'!J731 * VLOOKUP(VLOOKUP($B731,'1. Import Patrons here'!$B$2:$Z$1000,9, FALSE), '3. Settings'!$A:$B, 2, FALSE), 0)</f>
        <v>0</v>
      </c>
      <c r="K731" s="11">
        <f>IFNA('2. Import poll votes here'!K731 * VLOOKUP(VLOOKUP($B731,'1. Import Patrons here'!$B$2:$Z$1000,9, FALSE), '3. Settings'!$A:$B, 2, FALSE), 0)</f>
        <v>0</v>
      </c>
      <c r="L731" s="11">
        <f>IFNA('2. Import poll votes here'!L731 * VLOOKUP(VLOOKUP($B731,'1. Import Patrons here'!$B$2:$Z$1000,9, FALSE), '3. Settings'!$A:$B, 2, FALSE), 0)</f>
        <v>0</v>
      </c>
      <c r="M731" s="11">
        <f>IFNA('2. Import poll votes here'!M731 * VLOOKUP(VLOOKUP($B731,'1. Import Patrons here'!$B$2:$Z$1000,9, FALSE), '3. Settings'!$A:$B, 2, FALSE), 0)</f>
        <v>0</v>
      </c>
      <c r="N731" s="11">
        <f>IFNA('2. Import poll votes here'!N731 * VLOOKUP(VLOOKUP($B731,'1. Import Patrons here'!$B$2:$Z$1000,9, FALSE), '3. Settings'!$A:$B, 2, FALSE), 0)</f>
        <v>0</v>
      </c>
      <c r="O731" s="11">
        <f>IFNA('2. Import poll votes here'!O731 * VLOOKUP(VLOOKUP($B731,'1. Import Patrons here'!$B$2:$Z$1000,9, FALSE), '3. Settings'!$A:$B, 2, FALSE), 0)</f>
        <v>0</v>
      </c>
      <c r="P731" s="11">
        <f>IFNA('2. Import poll votes here'!P731 * VLOOKUP(VLOOKUP($B731,'1. Import Patrons here'!$B$2:$Z$1000,9, FALSE), '3. Settings'!$A:$B, 2, FALSE), 0)</f>
        <v>0</v>
      </c>
      <c r="Q731" s="11">
        <f>IFNA('2. Import poll votes here'!Q731 * VLOOKUP(VLOOKUP($B731,'1. Import Patrons here'!$B$2:$Z$1000,9, FALSE), '3. Settings'!$A:$B, 2, FALSE), 0)</f>
        <v>0</v>
      </c>
      <c r="R731" s="11">
        <f>IFNA('2. Import poll votes here'!R731 * VLOOKUP(VLOOKUP($B731,'1. Import Patrons here'!$B$2:$Z$1000,9, FALSE), '3. Settings'!$A:$B, 2, FALSE), 0)</f>
        <v>0</v>
      </c>
      <c r="S731" s="11">
        <f>IFNA('2. Import poll votes here'!S731 * VLOOKUP(VLOOKUP($B731,'1. Import Patrons here'!$B$2:$Z$1000,9, FALSE), '3. Settings'!$A:$B, 2, FALSE), 0)</f>
        <v>0</v>
      </c>
      <c r="T731" s="11">
        <f>IFNA('2. Import poll votes here'!T731 * VLOOKUP(VLOOKUP($B731,'1. Import Patrons here'!$B$2:$Z$1000,9, FALSE), '3. Settings'!$A:$B, 2, FALSE), 0)</f>
        <v>0</v>
      </c>
      <c r="U731" s="11">
        <f>IFNA('2. Import poll votes here'!U731 * VLOOKUP(VLOOKUP($B731,'1. Import Patrons here'!$B$2:$Z$1000,9, FALSE), '3. Settings'!$A:$B, 2, FALSE), 0)</f>
        <v>0</v>
      </c>
      <c r="V731" s="11">
        <f>IFNA('2. Import poll votes here'!V731 * VLOOKUP(VLOOKUP($B731,'1. Import Patrons here'!$B$2:$Z$1000,9, FALSE), '3. Settings'!$A:$B, 2, FALSE), 0)</f>
        <v>0</v>
      </c>
      <c r="W731" s="11">
        <f>IFNA('2. Import poll votes here'!W731 * VLOOKUP(VLOOKUP($B731,'1. Import Patrons here'!$B$2:$Z$1000,9, FALSE), '3. Settings'!$A:$B, 2, FALSE), 0)</f>
        <v>0</v>
      </c>
      <c r="X731" s="11">
        <f>IFNA('2. Import poll votes here'!X731 * VLOOKUP(VLOOKUP($B731,'1. Import Patrons here'!$B$2:$Z$1000,9, FALSE), '3. Settings'!$A:$B, 2, FALSE), 0)</f>
        <v>0</v>
      </c>
      <c r="Y731" s="11">
        <f>IFNA('2. Import poll votes here'!Y731 * VLOOKUP(VLOOKUP($B731,'1. Import Patrons here'!$B$2:$Z$1000,9, FALSE), '3. Settings'!$A:$B, 2, FALSE), 0)</f>
        <v>0</v>
      </c>
      <c r="Z731" s="11">
        <f>IFNA('2. Import poll votes here'!AA731 * VLOOKUP(VLOOKUP($B731,'1. Import Patrons here'!$B$2:$Z$1000,9, FALSE), '3. Settings'!$A:$B, 2, FALSE), 0)</f>
        <v>0</v>
      </c>
    </row>
    <row r="732">
      <c r="A732" s="11" t="str">
        <f>'2. Import poll votes here'!A732</f>
        <v/>
      </c>
      <c r="B732" s="11" t="str">
        <f>'2. Import poll votes here'!B732</f>
        <v/>
      </c>
      <c r="D732" s="11">
        <f>IFNA('2. Import poll votes here'!D732 * VLOOKUP(VLOOKUP($B732,'1. Import Patrons here'!$B$2:$Z$1000,9, FALSE), '3. Settings'!$A:$B, 2, FALSE), 0)</f>
        <v>0</v>
      </c>
      <c r="E732" s="11">
        <f>IFNA('2. Import poll votes here'!E732 * VLOOKUP(VLOOKUP($B732,'1. Import Patrons here'!$B$2:$Z$1000,9, FALSE), '3. Settings'!$A:$B, 2, FALSE), 0)</f>
        <v>0</v>
      </c>
      <c r="F732" s="11">
        <f>IFNA('2. Import poll votes here'!F732 * VLOOKUP(VLOOKUP($B732,'1. Import Patrons here'!$B$2:$Z$1000,9, FALSE), '3. Settings'!$A:$B, 2, FALSE), 0)</f>
        <v>0</v>
      </c>
      <c r="G732" s="11">
        <f>IFNA('2. Import poll votes here'!G732 * VLOOKUP(VLOOKUP($B732,'1. Import Patrons here'!$B$2:$Z$1000,9, FALSE), '3. Settings'!$A:$B, 2, FALSE), 0)</f>
        <v>0</v>
      </c>
      <c r="H732" s="11">
        <f>IFNA('2. Import poll votes here'!H732 * VLOOKUP(VLOOKUP($B732,'1. Import Patrons here'!$B$2:$Z$1000,9, FALSE), '3. Settings'!$A:$B, 2, FALSE), 0)</f>
        <v>0</v>
      </c>
      <c r="I732" s="11">
        <f>IFNA('2. Import poll votes here'!I732 * VLOOKUP(VLOOKUP($B732,'1. Import Patrons here'!$B$2:$Z$1000,9, FALSE), '3. Settings'!$A:$B, 2, FALSE), 0)</f>
        <v>0</v>
      </c>
      <c r="J732" s="11">
        <f>IFNA('2. Import poll votes here'!J732 * VLOOKUP(VLOOKUP($B732,'1. Import Patrons here'!$B$2:$Z$1000,9, FALSE), '3. Settings'!$A:$B, 2, FALSE), 0)</f>
        <v>0</v>
      </c>
      <c r="K732" s="11">
        <f>IFNA('2. Import poll votes here'!K732 * VLOOKUP(VLOOKUP($B732,'1. Import Patrons here'!$B$2:$Z$1000,9, FALSE), '3. Settings'!$A:$B, 2, FALSE), 0)</f>
        <v>0</v>
      </c>
      <c r="L732" s="11">
        <f>IFNA('2. Import poll votes here'!L732 * VLOOKUP(VLOOKUP($B732,'1. Import Patrons here'!$B$2:$Z$1000,9, FALSE), '3. Settings'!$A:$B, 2, FALSE), 0)</f>
        <v>0</v>
      </c>
      <c r="M732" s="11">
        <f>IFNA('2. Import poll votes here'!M732 * VLOOKUP(VLOOKUP($B732,'1. Import Patrons here'!$B$2:$Z$1000,9, FALSE), '3. Settings'!$A:$B, 2, FALSE), 0)</f>
        <v>0</v>
      </c>
      <c r="N732" s="11">
        <f>IFNA('2. Import poll votes here'!N732 * VLOOKUP(VLOOKUP($B732,'1. Import Patrons here'!$B$2:$Z$1000,9, FALSE), '3. Settings'!$A:$B, 2, FALSE), 0)</f>
        <v>0</v>
      </c>
      <c r="O732" s="11">
        <f>IFNA('2. Import poll votes here'!O732 * VLOOKUP(VLOOKUP($B732,'1. Import Patrons here'!$B$2:$Z$1000,9, FALSE), '3. Settings'!$A:$B, 2, FALSE), 0)</f>
        <v>0</v>
      </c>
      <c r="P732" s="11">
        <f>IFNA('2. Import poll votes here'!P732 * VLOOKUP(VLOOKUP($B732,'1. Import Patrons here'!$B$2:$Z$1000,9, FALSE), '3. Settings'!$A:$B, 2, FALSE), 0)</f>
        <v>0</v>
      </c>
      <c r="Q732" s="11">
        <f>IFNA('2. Import poll votes here'!Q732 * VLOOKUP(VLOOKUP($B732,'1. Import Patrons here'!$B$2:$Z$1000,9, FALSE), '3. Settings'!$A:$B, 2, FALSE), 0)</f>
        <v>0</v>
      </c>
      <c r="R732" s="11">
        <f>IFNA('2. Import poll votes here'!R732 * VLOOKUP(VLOOKUP($B732,'1. Import Patrons here'!$B$2:$Z$1000,9, FALSE), '3. Settings'!$A:$B, 2, FALSE), 0)</f>
        <v>0</v>
      </c>
      <c r="S732" s="11">
        <f>IFNA('2. Import poll votes here'!S732 * VLOOKUP(VLOOKUP($B732,'1. Import Patrons here'!$B$2:$Z$1000,9, FALSE), '3. Settings'!$A:$B, 2, FALSE), 0)</f>
        <v>0</v>
      </c>
      <c r="T732" s="11">
        <f>IFNA('2. Import poll votes here'!T732 * VLOOKUP(VLOOKUP($B732,'1. Import Patrons here'!$B$2:$Z$1000,9, FALSE), '3. Settings'!$A:$B, 2, FALSE), 0)</f>
        <v>0</v>
      </c>
      <c r="U732" s="11">
        <f>IFNA('2. Import poll votes here'!U732 * VLOOKUP(VLOOKUP($B732,'1. Import Patrons here'!$B$2:$Z$1000,9, FALSE), '3. Settings'!$A:$B, 2, FALSE), 0)</f>
        <v>0</v>
      </c>
      <c r="V732" s="11">
        <f>IFNA('2. Import poll votes here'!V732 * VLOOKUP(VLOOKUP($B732,'1. Import Patrons here'!$B$2:$Z$1000,9, FALSE), '3. Settings'!$A:$B, 2, FALSE), 0)</f>
        <v>0</v>
      </c>
      <c r="W732" s="11">
        <f>IFNA('2. Import poll votes here'!W732 * VLOOKUP(VLOOKUP($B732,'1. Import Patrons here'!$B$2:$Z$1000,9, FALSE), '3. Settings'!$A:$B, 2, FALSE), 0)</f>
        <v>0</v>
      </c>
      <c r="X732" s="11">
        <f>IFNA('2. Import poll votes here'!X732 * VLOOKUP(VLOOKUP($B732,'1. Import Patrons here'!$B$2:$Z$1000,9, FALSE), '3. Settings'!$A:$B, 2, FALSE), 0)</f>
        <v>0</v>
      </c>
      <c r="Y732" s="11">
        <f>IFNA('2. Import poll votes here'!Y732 * VLOOKUP(VLOOKUP($B732,'1. Import Patrons here'!$B$2:$Z$1000,9, FALSE), '3. Settings'!$A:$B, 2, FALSE), 0)</f>
        <v>0</v>
      </c>
      <c r="Z732" s="11">
        <f>IFNA('2. Import poll votes here'!AA732 * VLOOKUP(VLOOKUP($B732,'1. Import Patrons here'!$B$2:$Z$1000,9, FALSE), '3. Settings'!$A:$B, 2, FALSE), 0)</f>
        <v>0</v>
      </c>
    </row>
    <row r="733">
      <c r="A733" s="11" t="str">
        <f>'2. Import poll votes here'!A733</f>
        <v/>
      </c>
      <c r="B733" s="11" t="str">
        <f>'2. Import poll votes here'!B733</f>
        <v/>
      </c>
      <c r="D733" s="11">
        <f>IFNA('2. Import poll votes here'!D733 * VLOOKUP(VLOOKUP($B733,'1. Import Patrons here'!$B$2:$Z$1000,9, FALSE), '3. Settings'!$A:$B, 2, FALSE), 0)</f>
        <v>0</v>
      </c>
      <c r="E733" s="11">
        <f>IFNA('2. Import poll votes here'!E733 * VLOOKUP(VLOOKUP($B733,'1. Import Patrons here'!$B$2:$Z$1000,9, FALSE), '3. Settings'!$A:$B, 2, FALSE), 0)</f>
        <v>0</v>
      </c>
      <c r="F733" s="11">
        <f>IFNA('2. Import poll votes here'!F733 * VLOOKUP(VLOOKUP($B733,'1. Import Patrons here'!$B$2:$Z$1000,9, FALSE), '3. Settings'!$A:$B, 2, FALSE), 0)</f>
        <v>0</v>
      </c>
      <c r="G733" s="11">
        <f>IFNA('2. Import poll votes here'!G733 * VLOOKUP(VLOOKUP($B733,'1. Import Patrons here'!$B$2:$Z$1000,9, FALSE), '3. Settings'!$A:$B, 2, FALSE), 0)</f>
        <v>0</v>
      </c>
      <c r="H733" s="11">
        <f>IFNA('2. Import poll votes here'!H733 * VLOOKUP(VLOOKUP($B733,'1. Import Patrons here'!$B$2:$Z$1000,9, FALSE), '3. Settings'!$A:$B, 2, FALSE), 0)</f>
        <v>0</v>
      </c>
      <c r="I733" s="11">
        <f>IFNA('2. Import poll votes here'!I733 * VLOOKUP(VLOOKUP($B733,'1. Import Patrons here'!$B$2:$Z$1000,9, FALSE), '3. Settings'!$A:$B, 2, FALSE), 0)</f>
        <v>0</v>
      </c>
      <c r="J733" s="11">
        <f>IFNA('2. Import poll votes here'!J733 * VLOOKUP(VLOOKUP($B733,'1. Import Patrons here'!$B$2:$Z$1000,9, FALSE), '3. Settings'!$A:$B, 2, FALSE), 0)</f>
        <v>0</v>
      </c>
      <c r="K733" s="11">
        <f>IFNA('2. Import poll votes here'!K733 * VLOOKUP(VLOOKUP($B733,'1. Import Patrons here'!$B$2:$Z$1000,9, FALSE), '3. Settings'!$A:$B, 2, FALSE), 0)</f>
        <v>0</v>
      </c>
      <c r="L733" s="11">
        <f>IFNA('2. Import poll votes here'!L733 * VLOOKUP(VLOOKUP($B733,'1. Import Patrons here'!$B$2:$Z$1000,9, FALSE), '3. Settings'!$A:$B, 2, FALSE), 0)</f>
        <v>0</v>
      </c>
      <c r="M733" s="11">
        <f>IFNA('2. Import poll votes here'!M733 * VLOOKUP(VLOOKUP($B733,'1. Import Patrons here'!$B$2:$Z$1000,9, FALSE), '3. Settings'!$A:$B, 2, FALSE), 0)</f>
        <v>0</v>
      </c>
      <c r="N733" s="11">
        <f>IFNA('2. Import poll votes here'!N733 * VLOOKUP(VLOOKUP($B733,'1. Import Patrons here'!$B$2:$Z$1000,9, FALSE), '3. Settings'!$A:$B, 2, FALSE), 0)</f>
        <v>0</v>
      </c>
      <c r="O733" s="11">
        <f>IFNA('2. Import poll votes here'!O733 * VLOOKUP(VLOOKUP($B733,'1. Import Patrons here'!$B$2:$Z$1000,9, FALSE), '3. Settings'!$A:$B, 2, FALSE), 0)</f>
        <v>0</v>
      </c>
      <c r="P733" s="11">
        <f>IFNA('2. Import poll votes here'!P733 * VLOOKUP(VLOOKUP($B733,'1. Import Patrons here'!$B$2:$Z$1000,9, FALSE), '3. Settings'!$A:$B, 2, FALSE), 0)</f>
        <v>0</v>
      </c>
      <c r="Q733" s="11">
        <f>IFNA('2. Import poll votes here'!Q733 * VLOOKUP(VLOOKUP($B733,'1. Import Patrons here'!$B$2:$Z$1000,9, FALSE), '3. Settings'!$A:$B, 2, FALSE), 0)</f>
        <v>0</v>
      </c>
      <c r="R733" s="11">
        <f>IFNA('2. Import poll votes here'!R733 * VLOOKUP(VLOOKUP($B733,'1. Import Patrons here'!$B$2:$Z$1000,9, FALSE), '3. Settings'!$A:$B, 2, FALSE), 0)</f>
        <v>0</v>
      </c>
      <c r="S733" s="11">
        <f>IFNA('2. Import poll votes here'!S733 * VLOOKUP(VLOOKUP($B733,'1. Import Patrons here'!$B$2:$Z$1000,9, FALSE), '3. Settings'!$A:$B, 2, FALSE), 0)</f>
        <v>0</v>
      </c>
      <c r="T733" s="11">
        <f>IFNA('2. Import poll votes here'!T733 * VLOOKUP(VLOOKUP($B733,'1. Import Patrons here'!$B$2:$Z$1000,9, FALSE), '3. Settings'!$A:$B, 2, FALSE), 0)</f>
        <v>0</v>
      </c>
      <c r="U733" s="11">
        <f>IFNA('2. Import poll votes here'!U733 * VLOOKUP(VLOOKUP($B733,'1. Import Patrons here'!$B$2:$Z$1000,9, FALSE), '3. Settings'!$A:$B, 2, FALSE), 0)</f>
        <v>0</v>
      </c>
      <c r="V733" s="11">
        <f>IFNA('2. Import poll votes here'!V733 * VLOOKUP(VLOOKUP($B733,'1. Import Patrons here'!$B$2:$Z$1000,9, FALSE), '3. Settings'!$A:$B, 2, FALSE), 0)</f>
        <v>0</v>
      </c>
      <c r="W733" s="11">
        <f>IFNA('2. Import poll votes here'!W733 * VLOOKUP(VLOOKUP($B733,'1. Import Patrons here'!$B$2:$Z$1000,9, FALSE), '3. Settings'!$A:$B, 2, FALSE), 0)</f>
        <v>0</v>
      </c>
      <c r="X733" s="11">
        <f>IFNA('2. Import poll votes here'!X733 * VLOOKUP(VLOOKUP($B733,'1. Import Patrons here'!$B$2:$Z$1000,9, FALSE), '3. Settings'!$A:$B, 2, FALSE), 0)</f>
        <v>0</v>
      </c>
      <c r="Y733" s="11">
        <f>IFNA('2. Import poll votes here'!Y733 * VLOOKUP(VLOOKUP($B733,'1. Import Patrons here'!$B$2:$Z$1000,9, FALSE), '3. Settings'!$A:$B, 2, FALSE), 0)</f>
        <v>0</v>
      </c>
      <c r="Z733" s="11">
        <f>IFNA('2. Import poll votes here'!AA733 * VLOOKUP(VLOOKUP($B733,'1. Import Patrons here'!$B$2:$Z$1000,9, FALSE), '3. Settings'!$A:$B, 2, FALSE), 0)</f>
        <v>0</v>
      </c>
    </row>
    <row r="734">
      <c r="A734" s="11" t="str">
        <f>'2. Import poll votes here'!A734</f>
        <v/>
      </c>
      <c r="B734" s="11" t="str">
        <f>'2. Import poll votes here'!B734</f>
        <v/>
      </c>
      <c r="D734" s="11">
        <f>IFNA('2. Import poll votes here'!D734 * VLOOKUP(VLOOKUP($B734,'1. Import Patrons here'!$B$2:$Z$1000,9, FALSE), '3. Settings'!$A:$B, 2, FALSE), 0)</f>
        <v>0</v>
      </c>
      <c r="E734" s="11">
        <f>IFNA('2. Import poll votes here'!E734 * VLOOKUP(VLOOKUP($B734,'1. Import Patrons here'!$B$2:$Z$1000,9, FALSE), '3. Settings'!$A:$B, 2, FALSE), 0)</f>
        <v>0</v>
      </c>
      <c r="F734" s="11">
        <f>IFNA('2. Import poll votes here'!F734 * VLOOKUP(VLOOKUP($B734,'1. Import Patrons here'!$B$2:$Z$1000,9, FALSE), '3. Settings'!$A:$B, 2, FALSE), 0)</f>
        <v>0</v>
      </c>
      <c r="G734" s="11">
        <f>IFNA('2. Import poll votes here'!G734 * VLOOKUP(VLOOKUP($B734,'1. Import Patrons here'!$B$2:$Z$1000,9, FALSE), '3. Settings'!$A:$B, 2, FALSE), 0)</f>
        <v>0</v>
      </c>
      <c r="H734" s="11">
        <f>IFNA('2. Import poll votes here'!H734 * VLOOKUP(VLOOKUP($B734,'1. Import Patrons here'!$B$2:$Z$1000,9, FALSE), '3. Settings'!$A:$B, 2, FALSE), 0)</f>
        <v>0</v>
      </c>
      <c r="I734" s="11">
        <f>IFNA('2. Import poll votes here'!I734 * VLOOKUP(VLOOKUP($B734,'1. Import Patrons here'!$B$2:$Z$1000,9, FALSE), '3. Settings'!$A:$B, 2, FALSE), 0)</f>
        <v>0</v>
      </c>
      <c r="J734" s="11">
        <f>IFNA('2. Import poll votes here'!J734 * VLOOKUP(VLOOKUP($B734,'1. Import Patrons here'!$B$2:$Z$1000,9, FALSE), '3. Settings'!$A:$B, 2, FALSE), 0)</f>
        <v>0</v>
      </c>
      <c r="K734" s="11">
        <f>IFNA('2. Import poll votes here'!K734 * VLOOKUP(VLOOKUP($B734,'1. Import Patrons here'!$B$2:$Z$1000,9, FALSE), '3. Settings'!$A:$B, 2, FALSE), 0)</f>
        <v>0</v>
      </c>
      <c r="L734" s="11">
        <f>IFNA('2. Import poll votes here'!L734 * VLOOKUP(VLOOKUP($B734,'1. Import Patrons here'!$B$2:$Z$1000,9, FALSE), '3. Settings'!$A:$B, 2, FALSE), 0)</f>
        <v>0</v>
      </c>
      <c r="M734" s="11">
        <f>IFNA('2. Import poll votes here'!M734 * VLOOKUP(VLOOKUP($B734,'1. Import Patrons here'!$B$2:$Z$1000,9, FALSE), '3. Settings'!$A:$B, 2, FALSE), 0)</f>
        <v>0</v>
      </c>
      <c r="N734" s="11">
        <f>IFNA('2. Import poll votes here'!N734 * VLOOKUP(VLOOKUP($B734,'1. Import Patrons here'!$B$2:$Z$1000,9, FALSE), '3. Settings'!$A:$B, 2, FALSE), 0)</f>
        <v>0</v>
      </c>
      <c r="O734" s="11">
        <f>IFNA('2. Import poll votes here'!O734 * VLOOKUP(VLOOKUP($B734,'1. Import Patrons here'!$B$2:$Z$1000,9, FALSE), '3. Settings'!$A:$B, 2, FALSE), 0)</f>
        <v>0</v>
      </c>
      <c r="P734" s="11">
        <f>IFNA('2. Import poll votes here'!P734 * VLOOKUP(VLOOKUP($B734,'1. Import Patrons here'!$B$2:$Z$1000,9, FALSE), '3. Settings'!$A:$B, 2, FALSE), 0)</f>
        <v>0</v>
      </c>
      <c r="Q734" s="11">
        <f>IFNA('2. Import poll votes here'!Q734 * VLOOKUP(VLOOKUP($B734,'1. Import Patrons here'!$B$2:$Z$1000,9, FALSE), '3. Settings'!$A:$B, 2, FALSE), 0)</f>
        <v>0</v>
      </c>
      <c r="R734" s="11">
        <f>IFNA('2. Import poll votes here'!R734 * VLOOKUP(VLOOKUP($B734,'1. Import Patrons here'!$B$2:$Z$1000,9, FALSE), '3. Settings'!$A:$B, 2, FALSE), 0)</f>
        <v>0</v>
      </c>
      <c r="S734" s="11">
        <f>IFNA('2. Import poll votes here'!S734 * VLOOKUP(VLOOKUP($B734,'1. Import Patrons here'!$B$2:$Z$1000,9, FALSE), '3. Settings'!$A:$B, 2, FALSE), 0)</f>
        <v>0</v>
      </c>
      <c r="T734" s="11">
        <f>IFNA('2. Import poll votes here'!T734 * VLOOKUP(VLOOKUP($B734,'1. Import Patrons here'!$B$2:$Z$1000,9, FALSE), '3. Settings'!$A:$B, 2, FALSE), 0)</f>
        <v>0</v>
      </c>
      <c r="U734" s="11">
        <f>IFNA('2. Import poll votes here'!U734 * VLOOKUP(VLOOKUP($B734,'1. Import Patrons here'!$B$2:$Z$1000,9, FALSE), '3. Settings'!$A:$B, 2, FALSE), 0)</f>
        <v>0</v>
      </c>
      <c r="V734" s="11">
        <f>IFNA('2. Import poll votes here'!V734 * VLOOKUP(VLOOKUP($B734,'1. Import Patrons here'!$B$2:$Z$1000,9, FALSE), '3. Settings'!$A:$B, 2, FALSE), 0)</f>
        <v>0</v>
      </c>
      <c r="W734" s="11">
        <f>IFNA('2. Import poll votes here'!W734 * VLOOKUP(VLOOKUP($B734,'1. Import Patrons here'!$B$2:$Z$1000,9, FALSE), '3. Settings'!$A:$B, 2, FALSE), 0)</f>
        <v>0</v>
      </c>
      <c r="X734" s="11">
        <f>IFNA('2. Import poll votes here'!X734 * VLOOKUP(VLOOKUP($B734,'1. Import Patrons here'!$B$2:$Z$1000,9, FALSE), '3. Settings'!$A:$B, 2, FALSE), 0)</f>
        <v>0</v>
      </c>
      <c r="Y734" s="11">
        <f>IFNA('2. Import poll votes here'!Y734 * VLOOKUP(VLOOKUP($B734,'1. Import Patrons here'!$B$2:$Z$1000,9, FALSE), '3. Settings'!$A:$B, 2, FALSE), 0)</f>
        <v>0</v>
      </c>
      <c r="Z734" s="11">
        <f>IFNA('2. Import poll votes here'!AA734 * VLOOKUP(VLOOKUP($B734,'1. Import Patrons here'!$B$2:$Z$1000,9, FALSE), '3. Settings'!$A:$B, 2, FALSE), 0)</f>
        <v>0</v>
      </c>
    </row>
    <row r="735">
      <c r="A735" s="11" t="str">
        <f>'2. Import poll votes here'!A735</f>
        <v/>
      </c>
      <c r="B735" s="11" t="str">
        <f>'2. Import poll votes here'!B735</f>
        <v/>
      </c>
      <c r="D735" s="11">
        <f>IFNA('2. Import poll votes here'!D735 * VLOOKUP(VLOOKUP($B735,'1. Import Patrons here'!$B$2:$Z$1000,9, FALSE), '3. Settings'!$A:$B, 2, FALSE), 0)</f>
        <v>0</v>
      </c>
      <c r="E735" s="11">
        <f>IFNA('2. Import poll votes here'!E735 * VLOOKUP(VLOOKUP($B735,'1. Import Patrons here'!$B$2:$Z$1000,9, FALSE), '3. Settings'!$A:$B, 2, FALSE), 0)</f>
        <v>0</v>
      </c>
      <c r="F735" s="11">
        <f>IFNA('2. Import poll votes here'!F735 * VLOOKUP(VLOOKUP($B735,'1. Import Patrons here'!$B$2:$Z$1000,9, FALSE), '3. Settings'!$A:$B, 2, FALSE), 0)</f>
        <v>0</v>
      </c>
      <c r="G735" s="11">
        <f>IFNA('2. Import poll votes here'!G735 * VLOOKUP(VLOOKUP($B735,'1. Import Patrons here'!$B$2:$Z$1000,9, FALSE), '3. Settings'!$A:$B, 2, FALSE), 0)</f>
        <v>0</v>
      </c>
      <c r="H735" s="11">
        <f>IFNA('2. Import poll votes here'!H735 * VLOOKUP(VLOOKUP($B735,'1. Import Patrons here'!$B$2:$Z$1000,9, FALSE), '3. Settings'!$A:$B, 2, FALSE), 0)</f>
        <v>0</v>
      </c>
      <c r="I735" s="11">
        <f>IFNA('2. Import poll votes here'!I735 * VLOOKUP(VLOOKUP($B735,'1. Import Patrons here'!$B$2:$Z$1000,9, FALSE), '3. Settings'!$A:$B, 2, FALSE), 0)</f>
        <v>0</v>
      </c>
      <c r="J735" s="11">
        <f>IFNA('2. Import poll votes here'!J735 * VLOOKUP(VLOOKUP($B735,'1. Import Patrons here'!$B$2:$Z$1000,9, FALSE), '3. Settings'!$A:$B, 2, FALSE), 0)</f>
        <v>0</v>
      </c>
      <c r="K735" s="11">
        <f>IFNA('2. Import poll votes here'!K735 * VLOOKUP(VLOOKUP($B735,'1. Import Patrons here'!$B$2:$Z$1000,9, FALSE), '3. Settings'!$A:$B, 2, FALSE), 0)</f>
        <v>0</v>
      </c>
      <c r="L735" s="11">
        <f>IFNA('2. Import poll votes here'!L735 * VLOOKUP(VLOOKUP($B735,'1. Import Patrons here'!$B$2:$Z$1000,9, FALSE), '3. Settings'!$A:$B, 2, FALSE), 0)</f>
        <v>0</v>
      </c>
      <c r="M735" s="11">
        <f>IFNA('2. Import poll votes here'!M735 * VLOOKUP(VLOOKUP($B735,'1. Import Patrons here'!$B$2:$Z$1000,9, FALSE), '3. Settings'!$A:$B, 2, FALSE), 0)</f>
        <v>0</v>
      </c>
      <c r="N735" s="11">
        <f>IFNA('2. Import poll votes here'!N735 * VLOOKUP(VLOOKUP($B735,'1. Import Patrons here'!$B$2:$Z$1000,9, FALSE), '3. Settings'!$A:$B, 2, FALSE), 0)</f>
        <v>0</v>
      </c>
      <c r="O735" s="11">
        <f>IFNA('2. Import poll votes here'!O735 * VLOOKUP(VLOOKUP($B735,'1. Import Patrons here'!$B$2:$Z$1000,9, FALSE), '3. Settings'!$A:$B, 2, FALSE), 0)</f>
        <v>0</v>
      </c>
      <c r="P735" s="11">
        <f>IFNA('2. Import poll votes here'!P735 * VLOOKUP(VLOOKUP($B735,'1. Import Patrons here'!$B$2:$Z$1000,9, FALSE), '3. Settings'!$A:$B, 2, FALSE), 0)</f>
        <v>0</v>
      </c>
      <c r="Q735" s="11">
        <f>IFNA('2. Import poll votes here'!Q735 * VLOOKUP(VLOOKUP($B735,'1. Import Patrons here'!$B$2:$Z$1000,9, FALSE), '3. Settings'!$A:$B, 2, FALSE), 0)</f>
        <v>0</v>
      </c>
      <c r="R735" s="11">
        <f>IFNA('2. Import poll votes here'!R735 * VLOOKUP(VLOOKUP($B735,'1. Import Patrons here'!$B$2:$Z$1000,9, FALSE), '3. Settings'!$A:$B, 2, FALSE), 0)</f>
        <v>0</v>
      </c>
      <c r="S735" s="11">
        <f>IFNA('2. Import poll votes here'!S735 * VLOOKUP(VLOOKUP($B735,'1. Import Patrons here'!$B$2:$Z$1000,9, FALSE), '3. Settings'!$A:$B, 2, FALSE), 0)</f>
        <v>0</v>
      </c>
      <c r="T735" s="11">
        <f>IFNA('2. Import poll votes here'!T735 * VLOOKUP(VLOOKUP($B735,'1. Import Patrons here'!$B$2:$Z$1000,9, FALSE), '3. Settings'!$A:$B, 2, FALSE), 0)</f>
        <v>0</v>
      </c>
      <c r="U735" s="11">
        <f>IFNA('2. Import poll votes here'!U735 * VLOOKUP(VLOOKUP($B735,'1. Import Patrons here'!$B$2:$Z$1000,9, FALSE), '3. Settings'!$A:$B, 2, FALSE), 0)</f>
        <v>0</v>
      </c>
      <c r="V735" s="11">
        <f>IFNA('2. Import poll votes here'!V735 * VLOOKUP(VLOOKUP($B735,'1. Import Patrons here'!$B$2:$Z$1000,9, FALSE), '3. Settings'!$A:$B, 2, FALSE), 0)</f>
        <v>0</v>
      </c>
      <c r="W735" s="11">
        <f>IFNA('2. Import poll votes here'!W735 * VLOOKUP(VLOOKUP($B735,'1. Import Patrons here'!$B$2:$Z$1000,9, FALSE), '3. Settings'!$A:$B, 2, FALSE), 0)</f>
        <v>0</v>
      </c>
      <c r="X735" s="11">
        <f>IFNA('2. Import poll votes here'!X735 * VLOOKUP(VLOOKUP($B735,'1. Import Patrons here'!$B$2:$Z$1000,9, FALSE), '3. Settings'!$A:$B, 2, FALSE), 0)</f>
        <v>0</v>
      </c>
      <c r="Y735" s="11">
        <f>IFNA('2. Import poll votes here'!Y735 * VLOOKUP(VLOOKUP($B735,'1. Import Patrons here'!$B$2:$Z$1000,9, FALSE), '3. Settings'!$A:$B, 2, FALSE), 0)</f>
        <v>0</v>
      </c>
      <c r="Z735" s="11">
        <f>IFNA('2. Import poll votes here'!AA735 * VLOOKUP(VLOOKUP($B735,'1. Import Patrons here'!$B$2:$Z$1000,9, FALSE), '3. Settings'!$A:$B, 2, FALSE), 0)</f>
        <v>0</v>
      </c>
    </row>
    <row r="736">
      <c r="A736" s="11" t="str">
        <f>'2. Import poll votes here'!A736</f>
        <v/>
      </c>
      <c r="B736" s="11" t="str">
        <f>'2. Import poll votes here'!B736</f>
        <v/>
      </c>
      <c r="D736" s="11">
        <f>IFNA('2. Import poll votes here'!D736 * VLOOKUP(VLOOKUP($B736,'1. Import Patrons here'!$B$2:$Z$1000,9, FALSE), '3. Settings'!$A:$B, 2, FALSE), 0)</f>
        <v>0</v>
      </c>
      <c r="E736" s="11">
        <f>IFNA('2. Import poll votes here'!E736 * VLOOKUP(VLOOKUP($B736,'1. Import Patrons here'!$B$2:$Z$1000,9, FALSE), '3. Settings'!$A:$B, 2, FALSE), 0)</f>
        <v>0</v>
      </c>
      <c r="F736" s="11">
        <f>IFNA('2. Import poll votes here'!F736 * VLOOKUP(VLOOKUP($B736,'1. Import Patrons here'!$B$2:$Z$1000,9, FALSE), '3. Settings'!$A:$B, 2, FALSE), 0)</f>
        <v>0</v>
      </c>
      <c r="G736" s="11">
        <f>IFNA('2. Import poll votes here'!G736 * VLOOKUP(VLOOKUP($B736,'1. Import Patrons here'!$B$2:$Z$1000,9, FALSE), '3. Settings'!$A:$B, 2, FALSE), 0)</f>
        <v>0</v>
      </c>
      <c r="H736" s="11">
        <f>IFNA('2. Import poll votes here'!H736 * VLOOKUP(VLOOKUP($B736,'1. Import Patrons here'!$B$2:$Z$1000,9, FALSE), '3. Settings'!$A:$B, 2, FALSE), 0)</f>
        <v>0</v>
      </c>
      <c r="I736" s="11">
        <f>IFNA('2. Import poll votes here'!I736 * VLOOKUP(VLOOKUP($B736,'1. Import Patrons here'!$B$2:$Z$1000,9, FALSE), '3. Settings'!$A:$B, 2, FALSE), 0)</f>
        <v>0</v>
      </c>
      <c r="J736" s="11">
        <f>IFNA('2. Import poll votes here'!J736 * VLOOKUP(VLOOKUP($B736,'1. Import Patrons here'!$B$2:$Z$1000,9, FALSE), '3. Settings'!$A:$B, 2, FALSE), 0)</f>
        <v>0</v>
      </c>
      <c r="K736" s="11">
        <f>IFNA('2. Import poll votes here'!K736 * VLOOKUP(VLOOKUP($B736,'1. Import Patrons here'!$B$2:$Z$1000,9, FALSE), '3. Settings'!$A:$B, 2, FALSE), 0)</f>
        <v>0</v>
      </c>
      <c r="L736" s="11">
        <f>IFNA('2. Import poll votes here'!L736 * VLOOKUP(VLOOKUP($B736,'1. Import Patrons here'!$B$2:$Z$1000,9, FALSE), '3. Settings'!$A:$B, 2, FALSE), 0)</f>
        <v>0</v>
      </c>
      <c r="M736" s="11">
        <f>IFNA('2. Import poll votes here'!M736 * VLOOKUP(VLOOKUP($B736,'1. Import Patrons here'!$B$2:$Z$1000,9, FALSE), '3. Settings'!$A:$B, 2, FALSE), 0)</f>
        <v>0</v>
      </c>
      <c r="N736" s="11">
        <f>IFNA('2. Import poll votes here'!N736 * VLOOKUP(VLOOKUP($B736,'1. Import Patrons here'!$B$2:$Z$1000,9, FALSE), '3. Settings'!$A:$B, 2, FALSE), 0)</f>
        <v>0</v>
      </c>
      <c r="O736" s="11">
        <f>IFNA('2. Import poll votes here'!O736 * VLOOKUP(VLOOKUP($B736,'1. Import Patrons here'!$B$2:$Z$1000,9, FALSE), '3. Settings'!$A:$B, 2, FALSE), 0)</f>
        <v>0</v>
      </c>
      <c r="P736" s="11">
        <f>IFNA('2. Import poll votes here'!P736 * VLOOKUP(VLOOKUP($B736,'1. Import Patrons here'!$B$2:$Z$1000,9, FALSE), '3. Settings'!$A:$B, 2, FALSE), 0)</f>
        <v>0</v>
      </c>
      <c r="Q736" s="11">
        <f>IFNA('2. Import poll votes here'!Q736 * VLOOKUP(VLOOKUP($B736,'1. Import Patrons here'!$B$2:$Z$1000,9, FALSE), '3. Settings'!$A:$B, 2, FALSE), 0)</f>
        <v>0</v>
      </c>
      <c r="R736" s="11">
        <f>IFNA('2. Import poll votes here'!R736 * VLOOKUP(VLOOKUP($B736,'1. Import Patrons here'!$B$2:$Z$1000,9, FALSE), '3. Settings'!$A:$B, 2, FALSE), 0)</f>
        <v>0</v>
      </c>
      <c r="S736" s="11">
        <f>IFNA('2. Import poll votes here'!S736 * VLOOKUP(VLOOKUP($B736,'1. Import Patrons here'!$B$2:$Z$1000,9, FALSE), '3. Settings'!$A:$B, 2, FALSE), 0)</f>
        <v>0</v>
      </c>
      <c r="T736" s="11">
        <f>IFNA('2. Import poll votes here'!T736 * VLOOKUP(VLOOKUP($B736,'1. Import Patrons here'!$B$2:$Z$1000,9, FALSE), '3. Settings'!$A:$B, 2, FALSE), 0)</f>
        <v>0</v>
      </c>
      <c r="U736" s="11">
        <f>IFNA('2. Import poll votes here'!U736 * VLOOKUP(VLOOKUP($B736,'1. Import Patrons here'!$B$2:$Z$1000,9, FALSE), '3. Settings'!$A:$B, 2, FALSE), 0)</f>
        <v>0</v>
      </c>
      <c r="V736" s="11">
        <f>IFNA('2. Import poll votes here'!V736 * VLOOKUP(VLOOKUP($B736,'1. Import Patrons here'!$B$2:$Z$1000,9, FALSE), '3. Settings'!$A:$B, 2, FALSE), 0)</f>
        <v>0</v>
      </c>
      <c r="W736" s="11">
        <f>IFNA('2. Import poll votes here'!W736 * VLOOKUP(VLOOKUP($B736,'1. Import Patrons here'!$B$2:$Z$1000,9, FALSE), '3. Settings'!$A:$B, 2, FALSE), 0)</f>
        <v>0</v>
      </c>
      <c r="X736" s="11">
        <f>IFNA('2. Import poll votes here'!X736 * VLOOKUP(VLOOKUP($B736,'1. Import Patrons here'!$B$2:$Z$1000,9, FALSE), '3. Settings'!$A:$B, 2, FALSE), 0)</f>
        <v>0</v>
      </c>
      <c r="Y736" s="11">
        <f>IFNA('2. Import poll votes here'!Y736 * VLOOKUP(VLOOKUP($B736,'1. Import Patrons here'!$B$2:$Z$1000,9, FALSE), '3. Settings'!$A:$B, 2, FALSE), 0)</f>
        <v>0</v>
      </c>
      <c r="Z736" s="11">
        <f>IFNA('2. Import poll votes here'!AA736 * VLOOKUP(VLOOKUP($B736,'1. Import Patrons here'!$B$2:$Z$1000,9, FALSE), '3. Settings'!$A:$B, 2, FALSE), 0)</f>
        <v>0</v>
      </c>
    </row>
    <row r="737">
      <c r="A737" s="11" t="str">
        <f>'2. Import poll votes here'!A737</f>
        <v/>
      </c>
      <c r="B737" s="11" t="str">
        <f>'2. Import poll votes here'!B737</f>
        <v/>
      </c>
      <c r="D737" s="11">
        <f>IFNA('2. Import poll votes here'!D737 * VLOOKUP(VLOOKUP($B737,'1. Import Patrons here'!$B$2:$Z$1000,9, FALSE), '3. Settings'!$A:$B, 2, FALSE), 0)</f>
        <v>0</v>
      </c>
      <c r="E737" s="11">
        <f>IFNA('2. Import poll votes here'!E737 * VLOOKUP(VLOOKUP($B737,'1. Import Patrons here'!$B$2:$Z$1000,9, FALSE), '3. Settings'!$A:$B, 2, FALSE), 0)</f>
        <v>0</v>
      </c>
      <c r="F737" s="11">
        <f>IFNA('2. Import poll votes here'!F737 * VLOOKUP(VLOOKUP($B737,'1. Import Patrons here'!$B$2:$Z$1000,9, FALSE), '3. Settings'!$A:$B, 2, FALSE), 0)</f>
        <v>0</v>
      </c>
      <c r="G737" s="11">
        <f>IFNA('2. Import poll votes here'!G737 * VLOOKUP(VLOOKUP($B737,'1. Import Patrons here'!$B$2:$Z$1000,9, FALSE), '3. Settings'!$A:$B, 2, FALSE), 0)</f>
        <v>0</v>
      </c>
      <c r="H737" s="11">
        <f>IFNA('2. Import poll votes here'!H737 * VLOOKUP(VLOOKUP($B737,'1. Import Patrons here'!$B$2:$Z$1000,9, FALSE), '3. Settings'!$A:$B, 2, FALSE), 0)</f>
        <v>0</v>
      </c>
      <c r="I737" s="11">
        <f>IFNA('2. Import poll votes here'!I737 * VLOOKUP(VLOOKUP($B737,'1. Import Patrons here'!$B$2:$Z$1000,9, FALSE), '3. Settings'!$A:$B, 2, FALSE), 0)</f>
        <v>0</v>
      </c>
      <c r="J737" s="11">
        <f>IFNA('2. Import poll votes here'!J737 * VLOOKUP(VLOOKUP($B737,'1. Import Patrons here'!$B$2:$Z$1000,9, FALSE), '3. Settings'!$A:$B, 2, FALSE), 0)</f>
        <v>0</v>
      </c>
      <c r="K737" s="11">
        <f>IFNA('2. Import poll votes here'!K737 * VLOOKUP(VLOOKUP($B737,'1. Import Patrons here'!$B$2:$Z$1000,9, FALSE), '3. Settings'!$A:$B, 2, FALSE), 0)</f>
        <v>0</v>
      </c>
      <c r="L737" s="11">
        <f>IFNA('2. Import poll votes here'!L737 * VLOOKUP(VLOOKUP($B737,'1. Import Patrons here'!$B$2:$Z$1000,9, FALSE), '3. Settings'!$A:$B, 2, FALSE), 0)</f>
        <v>0</v>
      </c>
      <c r="M737" s="11">
        <f>IFNA('2. Import poll votes here'!M737 * VLOOKUP(VLOOKUP($B737,'1. Import Patrons here'!$B$2:$Z$1000,9, FALSE), '3. Settings'!$A:$B, 2, FALSE), 0)</f>
        <v>0</v>
      </c>
      <c r="N737" s="11">
        <f>IFNA('2. Import poll votes here'!N737 * VLOOKUP(VLOOKUP($B737,'1. Import Patrons here'!$B$2:$Z$1000,9, FALSE), '3. Settings'!$A:$B, 2, FALSE), 0)</f>
        <v>0</v>
      </c>
      <c r="O737" s="11">
        <f>IFNA('2. Import poll votes here'!O737 * VLOOKUP(VLOOKUP($B737,'1. Import Patrons here'!$B$2:$Z$1000,9, FALSE), '3. Settings'!$A:$B, 2, FALSE), 0)</f>
        <v>0</v>
      </c>
      <c r="P737" s="11">
        <f>IFNA('2. Import poll votes here'!P737 * VLOOKUP(VLOOKUP($B737,'1. Import Patrons here'!$B$2:$Z$1000,9, FALSE), '3. Settings'!$A:$B, 2, FALSE), 0)</f>
        <v>0</v>
      </c>
      <c r="Q737" s="11">
        <f>IFNA('2. Import poll votes here'!Q737 * VLOOKUP(VLOOKUP($B737,'1. Import Patrons here'!$B$2:$Z$1000,9, FALSE), '3. Settings'!$A:$B, 2, FALSE), 0)</f>
        <v>0</v>
      </c>
      <c r="R737" s="11">
        <f>IFNA('2. Import poll votes here'!R737 * VLOOKUP(VLOOKUP($B737,'1. Import Patrons here'!$B$2:$Z$1000,9, FALSE), '3. Settings'!$A:$B, 2, FALSE), 0)</f>
        <v>0</v>
      </c>
      <c r="S737" s="11">
        <f>IFNA('2. Import poll votes here'!S737 * VLOOKUP(VLOOKUP($B737,'1. Import Patrons here'!$B$2:$Z$1000,9, FALSE), '3. Settings'!$A:$B, 2, FALSE), 0)</f>
        <v>0</v>
      </c>
      <c r="T737" s="11">
        <f>IFNA('2. Import poll votes here'!T737 * VLOOKUP(VLOOKUP($B737,'1. Import Patrons here'!$B$2:$Z$1000,9, FALSE), '3. Settings'!$A:$B, 2, FALSE), 0)</f>
        <v>0</v>
      </c>
      <c r="U737" s="11">
        <f>IFNA('2. Import poll votes here'!U737 * VLOOKUP(VLOOKUP($B737,'1. Import Patrons here'!$B$2:$Z$1000,9, FALSE), '3. Settings'!$A:$B, 2, FALSE), 0)</f>
        <v>0</v>
      </c>
      <c r="V737" s="11">
        <f>IFNA('2. Import poll votes here'!V737 * VLOOKUP(VLOOKUP($B737,'1. Import Patrons here'!$B$2:$Z$1000,9, FALSE), '3. Settings'!$A:$B, 2, FALSE), 0)</f>
        <v>0</v>
      </c>
      <c r="W737" s="11">
        <f>IFNA('2. Import poll votes here'!W737 * VLOOKUP(VLOOKUP($B737,'1. Import Patrons here'!$B$2:$Z$1000,9, FALSE), '3. Settings'!$A:$B, 2, FALSE), 0)</f>
        <v>0</v>
      </c>
      <c r="X737" s="11">
        <f>IFNA('2. Import poll votes here'!X737 * VLOOKUP(VLOOKUP($B737,'1. Import Patrons here'!$B$2:$Z$1000,9, FALSE), '3. Settings'!$A:$B, 2, FALSE), 0)</f>
        <v>0</v>
      </c>
      <c r="Y737" s="11">
        <f>IFNA('2. Import poll votes here'!Y737 * VLOOKUP(VLOOKUP($B737,'1. Import Patrons here'!$B$2:$Z$1000,9, FALSE), '3. Settings'!$A:$B, 2, FALSE), 0)</f>
        <v>0</v>
      </c>
      <c r="Z737" s="11">
        <f>IFNA('2. Import poll votes here'!AA737 * VLOOKUP(VLOOKUP($B737,'1. Import Patrons here'!$B$2:$Z$1000,9, FALSE), '3. Settings'!$A:$B, 2, FALSE), 0)</f>
        <v>0</v>
      </c>
    </row>
    <row r="738">
      <c r="A738" s="11" t="str">
        <f>'2. Import poll votes here'!A738</f>
        <v/>
      </c>
      <c r="B738" s="11" t="str">
        <f>'2. Import poll votes here'!B738</f>
        <v/>
      </c>
      <c r="D738" s="11">
        <f>IFNA('2. Import poll votes here'!D738 * VLOOKUP(VLOOKUP($B738,'1. Import Patrons here'!$B$2:$Z$1000,9, FALSE), '3. Settings'!$A:$B, 2, FALSE), 0)</f>
        <v>0</v>
      </c>
      <c r="E738" s="11">
        <f>IFNA('2. Import poll votes here'!E738 * VLOOKUP(VLOOKUP($B738,'1. Import Patrons here'!$B$2:$Z$1000,9, FALSE), '3. Settings'!$A:$B, 2, FALSE), 0)</f>
        <v>0</v>
      </c>
      <c r="F738" s="11">
        <f>IFNA('2. Import poll votes here'!F738 * VLOOKUP(VLOOKUP($B738,'1. Import Patrons here'!$B$2:$Z$1000,9, FALSE), '3. Settings'!$A:$B, 2, FALSE), 0)</f>
        <v>0</v>
      </c>
      <c r="G738" s="11">
        <f>IFNA('2. Import poll votes here'!G738 * VLOOKUP(VLOOKUP($B738,'1. Import Patrons here'!$B$2:$Z$1000,9, FALSE), '3. Settings'!$A:$B, 2, FALSE), 0)</f>
        <v>0</v>
      </c>
      <c r="H738" s="11">
        <f>IFNA('2. Import poll votes here'!H738 * VLOOKUP(VLOOKUP($B738,'1. Import Patrons here'!$B$2:$Z$1000,9, FALSE), '3. Settings'!$A:$B, 2, FALSE), 0)</f>
        <v>0</v>
      </c>
      <c r="I738" s="11">
        <f>IFNA('2. Import poll votes here'!I738 * VLOOKUP(VLOOKUP($B738,'1. Import Patrons here'!$B$2:$Z$1000,9, FALSE), '3. Settings'!$A:$B, 2, FALSE), 0)</f>
        <v>0</v>
      </c>
      <c r="J738" s="11">
        <f>IFNA('2. Import poll votes here'!J738 * VLOOKUP(VLOOKUP($B738,'1. Import Patrons here'!$B$2:$Z$1000,9, FALSE), '3. Settings'!$A:$B, 2, FALSE), 0)</f>
        <v>0</v>
      </c>
      <c r="K738" s="11">
        <f>IFNA('2. Import poll votes here'!K738 * VLOOKUP(VLOOKUP($B738,'1. Import Patrons here'!$B$2:$Z$1000,9, FALSE), '3. Settings'!$A:$B, 2, FALSE), 0)</f>
        <v>0</v>
      </c>
      <c r="L738" s="11">
        <f>IFNA('2. Import poll votes here'!L738 * VLOOKUP(VLOOKUP($B738,'1. Import Patrons here'!$B$2:$Z$1000,9, FALSE), '3. Settings'!$A:$B, 2, FALSE), 0)</f>
        <v>0</v>
      </c>
      <c r="M738" s="11">
        <f>IFNA('2. Import poll votes here'!M738 * VLOOKUP(VLOOKUP($B738,'1. Import Patrons here'!$B$2:$Z$1000,9, FALSE), '3. Settings'!$A:$B, 2, FALSE), 0)</f>
        <v>0</v>
      </c>
      <c r="N738" s="11">
        <f>IFNA('2. Import poll votes here'!N738 * VLOOKUP(VLOOKUP($B738,'1. Import Patrons here'!$B$2:$Z$1000,9, FALSE), '3. Settings'!$A:$B, 2, FALSE), 0)</f>
        <v>0</v>
      </c>
      <c r="O738" s="11">
        <f>IFNA('2. Import poll votes here'!O738 * VLOOKUP(VLOOKUP($B738,'1. Import Patrons here'!$B$2:$Z$1000,9, FALSE), '3. Settings'!$A:$B, 2, FALSE), 0)</f>
        <v>0</v>
      </c>
      <c r="P738" s="11">
        <f>IFNA('2. Import poll votes here'!P738 * VLOOKUP(VLOOKUP($B738,'1. Import Patrons here'!$B$2:$Z$1000,9, FALSE), '3. Settings'!$A:$B, 2, FALSE), 0)</f>
        <v>0</v>
      </c>
      <c r="Q738" s="11">
        <f>IFNA('2. Import poll votes here'!Q738 * VLOOKUP(VLOOKUP($B738,'1. Import Patrons here'!$B$2:$Z$1000,9, FALSE), '3. Settings'!$A:$B, 2, FALSE), 0)</f>
        <v>0</v>
      </c>
      <c r="R738" s="11">
        <f>IFNA('2. Import poll votes here'!R738 * VLOOKUP(VLOOKUP($B738,'1. Import Patrons here'!$B$2:$Z$1000,9, FALSE), '3. Settings'!$A:$B, 2, FALSE), 0)</f>
        <v>0</v>
      </c>
      <c r="S738" s="11">
        <f>IFNA('2. Import poll votes here'!S738 * VLOOKUP(VLOOKUP($B738,'1. Import Patrons here'!$B$2:$Z$1000,9, FALSE), '3. Settings'!$A:$B, 2, FALSE), 0)</f>
        <v>0</v>
      </c>
      <c r="T738" s="11">
        <f>IFNA('2. Import poll votes here'!T738 * VLOOKUP(VLOOKUP($B738,'1. Import Patrons here'!$B$2:$Z$1000,9, FALSE), '3. Settings'!$A:$B, 2, FALSE), 0)</f>
        <v>0</v>
      </c>
      <c r="U738" s="11">
        <f>IFNA('2. Import poll votes here'!U738 * VLOOKUP(VLOOKUP($B738,'1. Import Patrons here'!$B$2:$Z$1000,9, FALSE), '3. Settings'!$A:$B, 2, FALSE), 0)</f>
        <v>0</v>
      </c>
      <c r="V738" s="11">
        <f>IFNA('2. Import poll votes here'!V738 * VLOOKUP(VLOOKUP($B738,'1. Import Patrons here'!$B$2:$Z$1000,9, FALSE), '3. Settings'!$A:$B, 2, FALSE), 0)</f>
        <v>0</v>
      </c>
      <c r="W738" s="11">
        <f>IFNA('2. Import poll votes here'!W738 * VLOOKUP(VLOOKUP($B738,'1. Import Patrons here'!$B$2:$Z$1000,9, FALSE), '3. Settings'!$A:$B, 2, FALSE), 0)</f>
        <v>0</v>
      </c>
      <c r="X738" s="11">
        <f>IFNA('2. Import poll votes here'!X738 * VLOOKUP(VLOOKUP($B738,'1. Import Patrons here'!$B$2:$Z$1000,9, FALSE), '3. Settings'!$A:$B, 2, FALSE), 0)</f>
        <v>0</v>
      </c>
      <c r="Y738" s="11">
        <f>IFNA('2. Import poll votes here'!Y738 * VLOOKUP(VLOOKUP($B738,'1. Import Patrons here'!$B$2:$Z$1000,9, FALSE), '3. Settings'!$A:$B, 2, FALSE), 0)</f>
        <v>0</v>
      </c>
      <c r="Z738" s="11">
        <f>IFNA('2. Import poll votes here'!AA738 * VLOOKUP(VLOOKUP($B738,'1. Import Patrons here'!$B$2:$Z$1000,9, FALSE), '3. Settings'!$A:$B, 2, FALSE), 0)</f>
        <v>0</v>
      </c>
    </row>
    <row r="739">
      <c r="A739" s="11" t="str">
        <f>'2. Import poll votes here'!A739</f>
        <v/>
      </c>
      <c r="B739" s="11" t="str">
        <f>'2. Import poll votes here'!B739</f>
        <v/>
      </c>
      <c r="D739" s="11">
        <f>IFNA('2. Import poll votes here'!D739 * VLOOKUP(VLOOKUP($B739,'1. Import Patrons here'!$B$2:$Z$1000,9, FALSE), '3. Settings'!$A:$B, 2, FALSE), 0)</f>
        <v>0</v>
      </c>
      <c r="E739" s="11">
        <f>IFNA('2. Import poll votes here'!E739 * VLOOKUP(VLOOKUP($B739,'1. Import Patrons here'!$B$2:$Z$1000,9, FALSE), '3. Settings'!$A:$B, 2, FALSE), 0)</f>
        <v>0</v>
      </c>
      <c r="F739" s="11">
        <f>IFNA('2. Import poll votes here'!F739 * VLOOKUP(VLOOKUP($B739,'1. Import Patrons here'!$B$2:$Z$1000,9, FALSE), '3. Settings'!$A:$B, 2, FALSE), 0)</f>
        <v>0</v>
      </c>
      <c r="G739" s="11">
        <f>IFNA('2. Import poll votes here'!G739 * VLOOKUP(VLOOKUP($B739,'1. Import Patrons here'!$B$2:$Z$1000,9, FALSE), '3. Settings'!$A:$B, 2, FALSE), 0)</f>
        <v>0</v>
      </c>
      <c r="H739" s="11">
        <f>IFNA('2. Import poll votes here'!H739 * VLOOKUP(VLOOKUP($B739,'1. Import Patrons here'!$B$2:$Z$1000,9, FALSE), '3. Settings'!$A:$B, 2, FALSE), 0)</f>
        <v>0</v>
      </c>
      <c r="I739" s="11">
        <f>IFNA('2. Import poll votes here'!I739 * VLOOKUP(VLOOKUP($B739,'1. Import Patrons here'!$B$2:$Z$1000,9, FALSE), '3. Settings'!$A:$B, 2, FALSE), 0)</f>
        <v>0</v>
      </c>
      <c r="J739" s="11">
        <f>IFNA('2. Import poll votes here'!J739 * VLOOKUP(VLOOKUP($B739,'1. Import Patrons here'!$B$2:$Z$1000,9, FALSE), '3. Settings'!$A:$B, 2, FALSE), 0)</f>
        <v>0</v>
      </c>
      <c r="K739" s="11">
        <f>IFNA('2. Import poll votes here'!K739 * VLOOKUP(VLOOKUP($B739,'1. Import Patrons here'!$B$2:$Z$1000,9, FALSE), '3. Settings'!$A:$B, 2, FALSE), 0)</f>
        <v>0</v>
      </c>
      <c r="L739" s="11">
        <f>IFNA('2. Import poll votes here'!L739 * VLOOKUP(VLOOKUP($B739,'1. Import Patrons here'!$B$2:$Z$1000,9, FALSE), '3. Settings'!$A:$B, 2, FALSE), 0)</f>
        <v>0</v>
      </c>
      <c r="M739" s="11">
        <f>IFNA('2. Import poll votes here'!M739 * VLOOKUP(VLOOKUP($B739,'1. Import Patrons here'!$B$2:$Z$1000,9, FALSE), '3. Settings'!$A:$B, 2, FALSE), 0)</f>
        <v>0</v>
      </c>
      <c r="N739" s="11">
        <f>IFNA('2. Import poll votes here'!N739 * VLOOKUP(VLOOKUP($B739,'1. Import Patrons here'!$B$2:$Z$1000,9, FALSE), '3. Settings'!$A:$B, 2, FALSE), 0)</f>
        <v>0</v>
      </c>
      <c r="O739" s="11">
        <f>IFNA('2. Import poll votes here'!O739 * VLOOKUP(VLOOKUP($B739,'1. Import Patrons here'!$B$2:$Z$1000,9, FALSE), '3. Settings'!$A:$B, 2, FALSE), 0)</f>
        <v>0</v>
      </c>
      <c r="P739" s="11">
        <f>IFNA('2. Import poll votes here'!P739 * VLOOKUP(VLOOKUP($B739,'1. Import Patrons here'!$B$2:$Z$1000,9, FALSE), '3. Settings'!$A:$B, 2, FALSE), 0)</f>
        <v>0</v>
      </c>
      <c r="Q739" s="11">
        <f>IFNA('2. Import poll votes here'!Q739 * VLOOKUP(VLOOKUP($B739,'1. Import Patrons here'!$B$2:$Z$1000,9, FALSE), '3. Settings'!$A:$B, 2, FALSE), 0)</f>
        <v>0</v>
      </c>
      <c r="R739" s="11">
        <f>IFNA('2. Import poll votes here'!R739 * VLOOKUP(VLOOKUP($B739,'1. Import Patrons here'!$B$2:$Z$1000,9, FALSE), '3. Settings'!$A:$B, 2, FALSE), 0)</f>
        <v>0</v>
      </c>
      <c r="S739" s="11">
        <f>IFNA('2. Import poll votes here'!S739 * VLOOKUP(VLOOKUP($B739,'1. Import Patrons here'!$B$2:$Z$1000,9, FALSE), '3. Settings'!$A:$B, 2, FALSE), 0)</f>
        <v>0</v>
      </c>
      <c r="T739" s="11">
        <f>IFNA('2. Import poll votes here'!T739 * VLOOKUP(VLOOKUP($B739,'1. Import Patrons here'!$B$2:$Z$1000,9, FALSE), '3. Settings'!$A:$B, 2, FALSE), 0)</f>
        <v>0</v>
      </c>
      <c r="U739" s="11">
        <f>IFNA('2. Import poll votes here'!U739 * VLOOKUP(VLOOKUP($B739,'1. Import Patrons here'!$B$2:$Z$1000,9, FALSE), '3. Settings'!$A:$B, 2, FALSE), 0)</f>
        <v>0</v>
      </c>
      <c r="V739" s="11">
        <f>IFNA('2. Import poll votes here'!V739 * VLOOKUP(VLOOKUP($B739,'1. Import Patrons here'!$B$2:$Z$1000,9, FALSE), '3. Settings'!$A:$B, 2, FALSE), 0)</f>
        <v>0</v>
      </c>
      <c r="W739" s="11">
        <f>IFNA('2. Import poll votes here'!W739 * VLOOKUP(VLOOKUP($B739,'1. Import Patrons here'!$B$2:$Z$1000,9, FALSE), '3. Settings'!$A:$B, 2, FALSE), 0)</f>
        <v>0</v>
      </c>
      <c r="X739" s="11">
        <f>IFNA('2. Import poll votes here'!X739 * VLOOKUP(VLOOKUP($B739,'1. Import Patrons here'!$B$2:$Z$1000,9, FALSE), '3. Settings'!$A:$B, 2, FALSE), 0)</f>
        <v>0</v>
      </c>
      <c r="Y739" s="11">
        <f>IFNA('2. Import poll votes here'!Y739 * VLOOKUP(VLOOKUP($B739,'1. Import Patrons here'!$B$2:$Z$1000,9, FALSE), '3. Settings'!$A:$B, 2, FALSE), 0)</f>
        <v>0</v>
      </c>
      <c r="Z739" s="11">
        <f>IFNA('2. Import poll votes here'!AA739 * VLOOKUP(VLOOKUP($B739,'1. Import Patrons here'!$B$2:$Z$1000,9, FALSE), '3. Settings'!$A:$B, 2, FALSE), 0)</f>
        <v>0</v>
      </c>
    </row>
    <row r="740">
      <c r="A740" s="11" t="str">
        <f>'2. Import poll votes here'!A740</f>
        <v/>
      </c>
      <c r="B740" s="11" t="str">
        <f>'2. Import poll votes here'!B740</f>
        <v/>
      </c>
      <c r="D740" s="11">
        <f>IFNA('2. Import poll votes here'!D740 * VLOOKUP(VLOOKUP($B740,'1. Import Patrons here'!$B$2:$Z$1000,9, FALSE), '3. Settings'!$A:$B, 2, FALSE), 0)</f>
        <v>0</v>
      </c>
      <c r="E740" s="11">
        <f>IFNA('2. Import poll votes here'!E740 * VLOOKUP(VLOOKUP($B740,'1. Import Patrons here'!$B$2:$Z$1000,9, FALSE), '3. Settings'!$A:$B, 2, FALSE), 0)</f>
        <v>0</v>
      </c>
      <c r="F740" s="11">
        <f>IFNA('2. Import poll votes here'!F740 * VLOOKUP(VLOOKUP($B740,'1. Import Patrons here'!$B$2:$Z$1000,9, FALSE), '3. Settings'!$A:$B, 2, FALSE), 0)</f>
        <v>0</v>
      </c>
      <c r="G740" s="11">
        <f>IFNA('2. Import poll votes here'!G740 * VLOOKUP(VLOOKUP($B740,'1. Import Patrons here'!$B$2:$Z$1000,9, FALSE), '3. Settings'!$A:$B, 2, FALSE), 0)</f>
        <v>0</v>
      </c>
      <c r="H740" s="11">
        <f>IFNA('2. Import poll votes here'!H740 * VLOOKUP(VLOOKUP($B740,'1. Import Patrons here'!$B$2:$Z$1000,9, FALSE), '3. Settings'!$A:$B, 2, FALSE), 0)</f>
        <v>0</v>
      </c>
      <c r="I740" s="11">
        <f>IFNA('2. Import poll votes here'!I740 * VLOOKUP(VLOOKUP($B740,'1. Import Patrons here'!$B$2:$Z$1000,9, FALSE), '3. Settings'!$A:$B, 2, FALSE), 0)</f>
        <v>0</v>
      </c>
      <c r="J740" s="11">
        <f>IFNA('2. Import poll votes here'!J740 * VLOOKUP(VLOOKUP($B740,'1. Import Patrons here'!$B$2:$Z$1000,9, FALSE), '3. Settings'!$A:$B, 2, FALSE), 0)</f>
        <v>0</v>
      </c>
      <c r="K740" s="11">
        <f>IFNA('2. Import poll votes here'!K740 * VLOOKUP(VLOOKUP($B740,'1. Import Patrons here'!$B$2:$Z$1000,9, FALSE), '3. Settings'!$A:$B, 2, FALSE), 0)</f>
        <v>0</v>
      </c>
      <c r="L740" s="11">
        <f>IFNA('2. Import poll votes here'!L740 * VLOOKUP(VLOOKUP($B740,'1. Import Patrons here'!$B$2:$Z$1000,9, FALSE), '3. Settings'!$A:$B, 2, FALSE), 0)</f>
        <v>0</v>
      </c>
      <c r="M740" s="11">
        <f>IFNA('2. Import poll votes here'!M740 * VLOOKUP(VLOOKUP($B740,'1. Import Patrons here'!$B$2:$Z$1000,9, FALSE), '3. Settings'!$A:$B, 2, FALSE), 0)</f>
        <v>0</v>
      </c>
      <c r="N740" s="11">
        <f>IFNA('2. Import poll votes here'!N740 * VLOOKUP(VLOOKUP($B740,'1. Import Patrons here'!$B$2:$Z$1000,9, FALSE), '3. Settings'!$A:$B, 2, FALSE), 0)</f>
        <v>0</v>
      </c>
      <c r="O740" s="11">
        <f>IFNA('2. Import poll votes here'!O740 * VLOOKUP(VLOOKUP($B740,'1. Import Patrons here'!$B$2:$Z$1000,9, FALSE), '3. Settings'!$A:$B, 2, FALSE), 0)</f>
        <v>0</v>
      </c>
      <c r="P740" s="11">
        <f>IFNA('2. Import poll votes here'!P740 * VLOOKUP(VLOOKUP($B740,'1. Import Patrons here'!$B$2:$Z$1000,9, FALSE), '3. Settings'!$A:$B, 2, FALSE), 0)</f>
        <v>0</v>
      </c>
      <c r="Q740" s="11">
        <f>IFNA('2. Import poll votes here'!Q740 * VLOOKUP(VLOOKUP($B740,'1. Import Patrons here'!$B$2:$Z$1000,9, FALSE), '3. Settings'!$A:$B, 2, FALSE), 0)</f>
        <v>0</v>
      </c>
      <c r="R740" s="11">
        <f>IFNA('2. Import poll votes here'!R740 * VLOOKUP(VLOOKUP($B740,'1. Import Patrons here'!$B$2:$Z$1000,9, FALSE), '3. Settings'!$A:$B, 2, FALSE), 0)</f>
        <v>0</v>
      </c>
      <c r="S740" s="11">
        <f>IFNA('2. Import poll votes here'!S740 * VLOOKUP(VLOOKUP($B740,'1. Import Patrons here'!$B$2:$Z$1000,9, FALSE), '3. Settings'!$A:$B, 2, FALSE), 0)</f>
        <v>0</v>
      </c>
      <c r="T740" s="11">
        <f>IFNA('2. Import poll votes here'!T740 * VLOOKUP(VLOOKUP($B740,'1. Import Patrons here'!$B$2:$Z$1000,9, FALSE), '3. Settings'!$A:$B, 2, FALSE), 0)</f>
        <v>0</v>
      </c>
      <c r="U740" s="11">
        <f>IFNA('2. Import poll votes here'!U740 * VLOOKUP(VLOOKUP($B740,'1. Import Patrons here'!$B$2:$Z$1000,9, FALSE), '3. Settings'!$A:$B, 2, FALSE), 0)</f>
        <v>0</v>
      </c>
      <c r="V740" s="11">
        <f>IFNA('2. Import poll votes here'!V740 * VLOOKUP(VLOOKUP($B740,'1. Import Patrons here'!$B$2:$Z$1000,9, FALSE), '3. Settings'!$A:$B, 2, FALSE), 0)</f>
        <v>0</v>
      </c>
      <c r="W740" s="11">
        <f>IFNA('2. Import poll votes here'!W740 * VLOOKUP(VLOOKUP($B740,'1. Import Patrons here'!$B$2:$Z$1000,9, FALSE), '3. Settings'!$A:$B, 2, FALSE), 0)</f>
        <v>0</v>
      </c>
      <c r="X740" s="11">
        <f>IFNA('2. Import poll votes here'!X740 * VLOOKUP(VLOOKUP($B740,'1. Import Patrons here'!$B$2:$Z$1000,9, FALSE), '3. Settings'!$A:$B, 2, FALSE), 0)</f>
        <v>0</v>
      </c>
      <c r="Y740" s="11">
        <f>IFNA('2. Import poll votes here'!Y740 * VLOOKUP(VLOOKUP($B740,'1. Import Patrons here'!$B$2:$Z$1000,9, FALSE), '3. Settings'!$A:$B, 2, FALSE), 0)</f>
        <v>0</v>
      </c>
      <c r="Z740" s="11">
        <f>IFNA('2. Import poll votes here'!AA740 * VLOOKUP(VLOOKUP($B740,'1. Import Patrons here'!$B$2:$Z$1000,9, FALSE), '3. Settings'!$A:$B, 2, FALSE), 0)</f>
        <v>0</v>
      </c>
    </row>
    <row r="741">
      <c r="A741" s="11" t="str">
        <f>'2. Import poll votes here'!A741</f>
        <v/>
      </c>
      <c r="B741" s="11" t="str">
        <f>'2. Import poll votes here'!B741</f>
        <v/>
      </c>
      <c r="D741" s="11">
        <f>IFNA('2. Import poll votes here'!D741 * VLOOKUP(VLOOKUP($B741,'1. Import Patrons here'!$B$2:$Z$1000,9, FALSE), '3. Settings'!$A:$B, 2, FALSE), 0)</f>
        <v>0</v>
      </c>
      <c r="E741" s="11">
        <f>IFNA('2. Import poll votes here'!E741 * VLOOKUP(VLOOKUP($B741,'1. Import Patrons here'!$B$2:$Z$1000,9, FALSE), '3. Settings'!$A:$B, 2, FALSE), 0)</f>
        <v>0</v>
      </c>
      <c r="F741" s="11">
        <f>IFNA('2. Import poll votes here'!F741 * VLOOKUP(VLOOKUP($B741,'1. Import Patrons here'!$B$2:$Z$1000,9, FALSE), '3. Settings'!$A:$B, 2, FALSE), 0)</f>
        <v>0</v>
      </c>
      <c r="G741" s="11">
        <f>IFNA('2. Import poll votes here'!G741 * VLOOKUP(VLOOKUP($B741,'1. Import Patrons here'!$B$2:$Z$1000,9, FALSE), '3. Settings'!$A:$B, 2, FALSE), 0)</f>
        <v>0</v>
      </c>
      <c r="H741" s="11">
        <f>IFNA('2. Import poll votes here'!H741 * VLOOKUP(VLOOKUP($B741,'1. Import Patrons here'!$B$2:$Z$1000,9, FALSE), '3. Settings'!$A:$B, 2, FALSE), 0)</f>
        <v>0</v>
      </c>
      <c r="I741" s="11">
        <f>IFNA('2. Import poll votes here'!I741 * VLOOKUP(VLOOKUP($B741,'1. Import Patrons here'!$B$2:$Z$1000,9, FALSE), '3. Settings'!$A:$B, 2, FALSE), 0)</f>
        <v>0</v>
      </c>
      <c r="J741" s="11">
        <f>IFNA('2. Import poll votes here'!J741 * VLOOKUP(VLOOKUP($B741,'1. Import Patrons here'!$B$2:$Z$1000,9, FALSE), '3. Settings'!$A:$B, 2, FALSE), 0)</f>
        <v>0</v>
      </c>
      <c r="K741" s="11">
        <f>IFNA('2. Import poll votes here'!K741 * VLOOKUP(VLOOKUP($B741,'1. Import Patrons here'!$B$2:$Z$1000,9, FALSE), '3. Settings'!$A:$B, 2, FALSE), 0)</f>
        <v>0</v>
      </c>
      <c r="L741" s="11">
        <f>IFNA('2. Import poll votes here'!L741 * VLOOKUP(VLOOKUP($B741,'1. Import Patrons here'!$B$2:$Z$1000,9, FALSE), '3. Settings'!$A:$B, 2, FALSE), 0)</f>
        <v>0</v>
      </c>
      <c r="M741" s="11">
        <f>IFNA('2. Import poll votes here'!M741 * VLOOKUP(VLOOKUP($B741,'1. Import Patrons here'!$B$2:$Z$1000,9, FALSE), '3. Settings'!$A:$B, 2, FALSE), 0)</f>
        <v>0</v>
      </c>
      <c r="N741" s="11">
        <f>IFNA('2. Import poll votes here'!N741 * VLOOKUP(VLOOKUP($B741,'1. Import Patrons here'!$B$2:$Z$1000,9, FALSE), '3. Settings'!$A:$B, 2, FALSE), 0)</f>
        <v>0</v>
      </c>
      <c r="O741" s="11">
        <f>IFNA('2. Import poll votes here'!O741 * VLOOKUP(VLOOKUP($B741,'1. Import Patrons here'!$B$2:$Z$1000,9, FALSE), '3. Settings'!$A:$B, 2, FALSE), 0)</f>
        <v>0</v>
      </c>
      <c r="P741" s="11">
        <f>IFNA('2. Import poll votes here'!P741 * VLOOKUP(VLOOKUP($B741,'1. Import Patrons here'!$B$2:$Z$1000,9, FALSE), '3. Settings'!$A:$B, 2, FALSE), 0)</f>
        <v>0</v>
      </c>
      <c r="Q741" s="11">
        <f>IFNA('2. Import poll votes here'!Q741 * VLOOKUP(VLOOKUP($B741,'1. Import Patrons here'!$B$2:$Z$1000,9, FALSE), '3. Settings'!$A:$B, 2, FALSE), 0)</f>
        <v>0</v>
      </c>
      <c r="R741" s="11">
        <f>IFNA('2. Import poll votes here'!R741 * VLOOKUP(VLOOKUP($B741,'1. Import Patrons here'!$B$2:$Z$1000,9, FALSE), '3. Settings'!$A:$B, 2, FALSE), 0)</f>
        <v>0</v>
      </c>
      <c r="S741" s="11">
        <f>IFNA('2. Import poll votes here'!S741 * VLOOKUP(VLOOKUP($B741,'1. Import Patrons here'!$B$2:$Z$1000,9, FALSE), '3. Settings'!$A:$B, 2, FALSE), 0)</f>
        <v>0</v>
      </c>
      <c r="T741" s="11">
        <f>IFNA('2. Import poll votes here'!T741 * VLOOKUP(VLOOKUP($B741,'1. Import Patrons here'!$B$2:$Z$1000,9, FALSE), '3. Settings'!$A:$B, 2, FALSE), 0)</f>
        <v>0</v>
      </c>
      <c r="U741" s="11">
        <f>IFNA('2. Import poll votes here'!U741 * VLOOKUP(VLOOKUP($B741,'1. Import Patrons here'!$B$2:$Z$1000,9, FALSE), '3. Settings'!$A:$B, 2, FALSE), 0)</f>
        <v>0</v>
      </c>
      <c r="V741" s="11">
        <f>IFNA('2. Import poll votes here'!V741 * VLOOKUP(VLOOKUP($B741,'1. Import Patrons here'!$B$2:$Z$1000,9, FALSE), '3. Settings'!$A:$B, 2, FALSE), 0)</f>
        <v>0</v>
      </c>
      <c r="W741" s="11">
        <f>IFNA('2. Import poll votes here'!W741 * VLOOKUP(VLOOKUP($B741,'1. Import Patrons here'!$B$2:$Z$1000,9, FALSE), '3. Settings'!$A:$B, 2, FALSE), 0)</f>
        <v>0</v>
      </c>
      <c r="X741" s="11">
        <f>IFNA('2. Import poll votes here'!X741 * VLOOKUP(VLOOKUP($B741,'1. Import Patrons here'!$B$2:$Z$1000,9, FALSE), '3. Settings'!$A:$B, 2, FALSE), 0)</f>
        <v>0</v>
      </c>
      <c r="Y741" s="11">
        <f>IFNA('2. Import poll votes here'!Y741 * VLOOKUP(VLOOKUP($B741,'1. Import Patrons here'!$B$2:$Z$1000,9, FALSE), '3. Settings'!$A:$B, 2, FALSE), 0)</f>
        <v>0</v>
      </c>
      <c r="Z741" s="11">
        <f>IFNA('2. Import poll votes here'!AA741 * VLOOKUP(VLOOKUP($B741,'1. Import Patrons here'!$B$2:$Z$1000,9, FALSE), '3. Settings'!$A:$B, 2, FALSE), 0)</f>
        <v>0</v>
      </c>
    </row>
    <row r="742">
      <c r="A742" s="11" t="str">
        <f>'2. Import poll votes here'!A742</f>
        <v/>
      </c>
      <c r="B742" s="11" t="str">
        <f>'2. Import poll votes here'!B742</f>
        <v/>
      </c>
      <c r="D742" s="11">
        <f>IFNA('2. Import poll votes here'!D742 * VLOOKUP(VLOOKUP($B742,'1. Import Patrons here'!$B$2:$Z$1000,9, FALSE), '3. Settings'!$A:$B, 2, FALSE), 0)</f>
        <v>0</v>
      </c>
      <c r="E742" s="11">
        <f>IFNA('2. Import poll votes here'!E742 * VLOOKUP(VLOOKUP($B742,'1. Import Patrons here'!$B$2:$Z$1000,9, FALSE), '3. Settings'!$A:$B, 2, FALSE), 0)</f>
        <v>0</v>
      </c>
      <c r="F742" s="11">
        <f>IFNA('2. Import poll votes here'!F742 * VLOOKUP(VLOOKUP($B742,'1. Import Patrons here'!$B$2:$Z$1000,9, FALSE), '3. Settings'!$A:$B, 2, FALSE), 0)</f>
        <v>0</v>
      </c>
      <c r="G742" s="11">
        <f>IFNA('2. Import poll votes here'!G742 * VLOOKUP(VLOOKUP($B742,'1. Import Patrons here'!$B$2:$Z$1000,9, FALSE), '3. Settings'!$A:$B, 2, FALSE), 0)</f>
        <v>0</v>
      </c>
      <c r="H742" s="11">
        <f>IFNA('2. Import poll votes here'!H742 * VLOOKUP(VLOOKUP($B742,'1. Import Patrons here'!$B$2:$Z$1000,9, FALSE), '3. Settings'!$A:$B, 2, FALSE), 0)</f>
        <v>0</v>
      </c>
      <c r="I742" s="11">
        <f>IFNA('2. Import poll votes here'!I742 * VLOOKUP(VLOOKUP($B742,'1. Import Patrons here'!$B$2:$Z$1000,9, FALSE), '3. Settings'!$A:$B, 2, FALSE), 0)</f>
        <v>0</v>
      </c>
      <c r="J742" s="11">
        <f>IFNA('2. Import poll votes here'!J742 * VLOOKUP(VLOOKUP($B742,'1. Import Patrons here'!$B$2:$Z$1000,9, FALSE), '3. Settings'!$A:$B, 2, FALSE), 0)</f>
        <v>0</v>
      </c>
      <c r="K742" s="11">
        <f>IFNA('2. Import poll votes here'!K742 * VLOOKUP(VLOOKUP($B742,'1. Import Patrons here'!$B$2:$Z$1000,9, FALSE), '3. Settings'!$A:$B, 2, FALSE), 0)</f>
        <v>0</v>
      </c>
      <c r="L742" s="11">
        <f>IFNA('2. Import poll votes here'!L742 * VLOOKUP(VLOOKUP($B742,'1. Import Patrons here'!$B$2:$Z$1000,9, FALSE), '3. Settings'!$A:$B, 2, FALSE), 0)</f>
        <v>0</v>
      </c>
      <c r="M742" s="11">
        <f>IFNA('2. Import poll votes here'!M742 * VLOOKUP(VLOOKUP($B742,'1. Import Patrons here'!$B$2:$Z$1000,9, FALSE), '3. Settings'!$A:$B, 2, FALSE), 0)</f>
        <v>0</v>
      </c>
      <c r="N742" s="11">
        <f>IFNA('2. Import poll votes here'!N742 * VLOOKUP(VLOOKUP($B742,'1. Import Patrons here'!$B$2:$Z$1000,9, FALSE), '3. Settings'!$A:$B, 2, FALSE), 0)</f>
        <v>0</v>
      </c>
      <c r="O742" s="11">
        <f>IFNA('2. Import poll votes here'!O742 * VLOOKUP(VLOOKUP($B742,'1. Import Patrons here'!$B$2:$Z$1000,9, FALSE), '3. Settings'!$A:$B, 2, FALSE), 0)</f>
        <v>0</v>
      </c>
      <c r="P742" s="11">
        <f>IFNA('2. Import poll votes here'!P742 * VLOOKUP(VLOOKUP($B742,'1. Import Patrons here'!$B$2:$Z$1000,9, FALSE), '3. Settings'!$A:$B, 2, FALSE), 0)</f>
        <v>0</v>
      </c>
      <c r="Q742" s="11">
        <f>IFNA('2. Import poll votes here'!Q742 * VLOOKUP(VLOOKUP($B742,'1. Import Patrons here'!$B$2:$Z$1000,9, FALSE), '3. Settings'!$A:$B, 2, FALSE), 0)</f>
        <v>0</v>
      </c>
      <c r="R742" s="11">
        <f>IFNA('2. Import poll votes here'!R742 * VLOOKUP(VLOOKUP($B742,'1. Import Patrons here'!$B$2:$Z$1000,9, FALSE), '3. Settings'!$A:$B, 2, FALSE), 0)</f>
        <v>0</v>
      </c>
      <c r="S742" s="11">
        <f>IFNA('2. Import poll votes here'!S742 * VLOOKUP(VLOOKUP($B742,'1. Import Patrons here'!$B$2:$Z$1000,9, FALSE), '3. Settings'!$A:$B, 2, FALSE), 0)</f>
        <v>0</v>
      </c>
      <c r="T742" s="11">
        <f>IFNA('2. Import poll votes here'!T742 * VLOOKUP(VLOOKUP($B742,'1. Import Patrons here'!$B$2:$Z$1000,9, FALSE), '3. Settings'!$A:$B, 2, FALSE), 0)</f>
        <v>0</v>
      </c>
      <c r="U742" s="11">
        <f>IFNA('2. Import poll votes here'!U742 * VLOOKUP(VLOOKUP($B742,'1. Import Patrons here'!$B$2:$Z$1000,9, FALSE), '3. Settings'!$A:$B, 2, FALSE), 0)</f>
        <v>0</v>
      </c>
      <c r="V742" s="11">
        <f>IFNA('2. Import poll votes here'!V742 * VLOOKUP(VLOOKUP($B742,'1. Import Patrons here'!$B$2:$Z$1000,9, FALSE), '3. Settings'!$A:$B, 2, FALSE), 0)</f>
        <v>0</v>
      </c>
      <c r="W742" s="11">
        <f>IFNA('2. Import poll votes here'!W742 * VLOOKUP(VLOOKUP($B742,'1. Import Patrons here'!$B$2:$Z$1000,9, FALSE), '3. Settings'!$A:$B, 2, FALSE), 0)</f>
        <v>0</v>
      </c>
      <c r="X742" s="11">
        <f>IFNA('2. Import poll votes here'!X742 * VLOOKUP(VLOOKUP($B742,'1. Import Patrons here'!$B$2:$Z$1000,9, FALSE), '3. Settings'!$A:$B, 2, FALSE), 0)</f>
        <v>0</v>
      </c>
      <c r="Y742" s="11">
        <f>IFNA('2. Import poll votes here'!Y742 * VLOOKUP(VLOOKUP($B742,'1. Import Patrons here'!$B$2:$Z$1000,9, FALSE), '3. Settings'!$A:$B, 2, FALSE), 0)</f>
        <v>0</v>
      </c>
      <c r="Z742" s="11">
        <f>IFNA('2. Import poll votes here'!AA742 * VLOOKUP(VLOOKUP($B742,'1. Import Patrons here'!$B$2:$Z$1000,9, FALSE), '3. Settings'!$A:$B, 2, FALSE), 0)</f>
        <v>0</v>
      </c>
    </row>
    <row r="743">
      <c r="A743" s="11" t="str">
        <f>'2. Import poll votes here'!A743</f>
        <v/>
      </c>
      <c r="B743" s="11" t="str">
        <f>'2. Import poll votes here'!B743</f>
        <v/>
      </c>
      <c r="D743" s="11">
        <f>IFNA('2. Import poll votes here'!D743 * VLOOKUP(VLOOKUP($B743,'1. Import Patrons here'!$B$2:$Z$1000,9, FALSE), '3. Settings'!$A:$B, 2, FALSE), 0)</f>
        <v>0</v>
      </c>
      <c r="E743" s="11">
        <f>IFNA('2. Import poll votes here'!E743 * VLOOKUP(VLOOKUP($B743,'1. Import Patrons here'!$B$2:$Z$1000,9, FALSE), '3. Settings'!$A:$B, 2, FALSE), 0)</f>
        <v>0</v>
      </c>
      <c r="F743" s="11">
        <f>IFNA('2. Import poll votes here'!F743 * VLOOKUP(VLOOKUP($B743,'1. Import Patrons here'!$B$2:$Z$1000,9, FALSE), '3. Settings'!$A:$B, 2, FALSE), 0)</f>
        <v>0</v>
      </c>
      <c r="G743" s="11">
        <f>IFNA('2. Import poll votes here'!G743 * VLOOKUP(VLOOKUP($B743,'1. Import Patrons here'!$B$2:$Z$1000,9, FALSE), '3. Settings'!$A:$B, 2, FALSE), 0)</f>
        <v>0</v>
      </c>
      <c r="H743" s="11">
        <f>IFNA('2. Import poll votes here'!H743 * VLOOKUP(VLOOKUP($B743,'1. Import Patrons here'!$B$2:$Z$1000,9, FALSE), '3. Settings'!$A:$B, 2, FALSE), 0)</f>
        <v>0</v>
      </c>
      <c r="I743" s="11">
        <f>IFNA('2. Import poll votes here'!I743 * VLOOKUP(VLOOKUP($B743,'1. Import Patrons here'!$B$2:$Z$1000,9, FALSE), '3. Settings'!$A:$B, 2, FALSE), 0)</f>
        <v>0</v>
      </c>
      <c r="J743" s="11">
        <f>IFNA('2. Import poll votes here'!J743 * VLOOKUP(VLOOKUP($B743,'1. Import Patrons here'!$B$2:$Z$1000,9, FALSE), '3. Settings'!$A:$B, 2, FALSE), 0)</f>
        <v>0</v>
      </c>
      <c r="K743" s="11">
        <f>IFNA('2. Import poll votes here'!K743 * VLOOKUP(VLOOKUP($B743,'1. Import Patrons here'!$B$2:$Z$1000,9, FALSE), '3. Settings'!$A:$B, 2, FALSE), 0)</f>
        <v>0</v>
      </c>
      <c r="L743" s="11">
        <f>IFNA('2. Import poll votes here'!L743 * VLOOKUP(VLOOKUP($B743,'1. Import Patrons here'!$B$2:$Z$1000,9, FALSE), '3. Settings'!$A:$B, 2, FALSE), 0)</f>
        <v>0</v>
      </c>
      <c r="M743" s="11">
        <f>IFNA('2. Import poll votes here'!M743 * VLOOKUP(VLOOKUP($B743,'1. Import Patrons here'!$B$2:$Z$1000,9, FALSE), '3. Settings'!$A:$B, 2, FALSE), 0)</f>
        <v>0</v>
      </c>
      <c r="N743" s="11">
        <f>IFNA('2. Import poll votes here'!N743 * VLOOKUP(VLOOKUP($B743,'1. Import Patrons here'!$B$2:$Z$1000,9, FALSE), '3. Settings'!$A:$B, 2, FALSE), 0)</f>
        <v>0</v>
      </c>
      <c r="O743" s="11">
        <f>IFNA('2. Import poll votes here'!O743 * VLOOKUP(VLOOKUP($B743,'1. Import Patrons here'!$B$2:$Z$1000,9, FALSE), '3. Settings'!$A:$B, 2, FALSE), 0)</f>
        <v>0</v>
      </c>
      <c r="P743" s="11">
        <f>IFNA('2. Import poll votes here'!P743 * VLOOKUP(VLOOKUP($B743,'1. Import Patrons here'!$B$2:$Z$1000,9, FALSE), '3. Settings'!$A:$B, 2, FALSE), 0)</f>
        <v>0</v>
      </c>
      <c r="Q743" s="11">
        <f>IFNA('2. Import poll votes here'!Q743 * VLOOKUP(VLOOKUP($B743,'1. Import Patrons here'!$B$2:$Z$1000,9, FALSE), '3. Settings'!$A:$B, 2, FALSE), 0)</f>
        <v>0</v>
      </c>
      <c r="R743" s="11">
        <f>IFNA('2. Import poll votes here'!R743 * VLOOKUP(VLOOKUP($B743,'1. Import Patrons here'!$B$2:$Z$1000,9, FALSE), '3. Settings'!$A:$B, 2, FALSE), 0)</f>
        <v>0</v>
      </c>
      <c r="S743" s="11">
        <f>IFNA('2. Import poll votes here'!S743 * VLOOKUP(VLOOKUP($B743,'1. Import Patrons here'!$B$2:$Z$1000,9, FALSE), '3. Settings'!$A:$B, 2, FALSE), 0)</f>
        <v>0</v>
      </c>
      <c r="T743" s="11">
        <f>IFNA('2. Import poll votes here'!T743 * VLOOKUP(VLOOKUP($B743,'1. Import Patrons here'!$B$2:$Z$1000,9, FALSE), '3. Settings'!$A:$B, 2, FALSE), 0)</f>
        <v>0</v>
      </c>
      <c r="U743" s="11">
        <f>IFNA('2. Import poll votes here'!U743 * VLOOKUP(VLOOKUP($B743,'1. Import Patrons here'!$B$2:$Z$1000,9, FALSE), '3. Settings'!$A:$B, 2, FALSE), 0)</f>
        <v>0</v>
      </c>
      <c r="V743" s="11">
        <f>IFNA('2. Import poll votes here'!V743 * VLOOKUP(VLOOKUP($B743,'1. Import Patrons here'!$B$2:$Z$1000,9, FALSE), '3. Settings'!$A:$B, 2, FALSE), 0)</f>
        <v>0</v>
      </c>
      <c r="W743" s="11">
        <f>IFNA('2. Import poll votes here'!W743 * VLOOKUP(VLOOKUP($B743,'1. Import Patrons here'!$B$2:$Z$1000,9, FALSE), '3. Settings'!$A:$B, 2, FALSE), 0)</f>
        <v>0</v>
      </c>
      <c r="X743" s="11">
        <f>IFNA('2. Import poll votes here'!X743 * VLOOKUP(VLOOKUP($B743,'1. Import Patrons here'!$B$2:$Z$1000,9, FALSE), '3. Settings'!$A:$B, 2, FALSE), 0)</f>
        <v>0</v>
      </c>
      <c r="Y743" s="11">
        <f>IFNA('2. Import poll votes here'!Y743 * VLOOKUP(VLOOKUP($B743,'1. Import Patrons here'!$B$2:$Z$1000,9, FALSE), '3. Settings'!$A:$B, 2, FALSE), 0)</f>
        <v>0</v>
      </c>
      <c r="Z743" s="11">
        <f>IFNA('2. Import poll votes here'!AA743 * VLOOKUP(VLOOKUP($B743,'1. Import Patrons here'!$B$2:$Z$1000,9, FALSE), '3. Settings'!$A:$B, 2, FALSE), 0)</f>
        <v>0</v>
      </c>
    </row>
    <row r="744">
      <c r="A744" s="11" t="str">
        <f>'2. Import poll votes here'!A744</f>
        <v/>
      </c>
      <c r="B744" s="11" t="str">
        <f>'2. Import poll votes here'!B744</f>
        <v/>
      </c>
      <c r="D744" s="11">
        <f>IFNA('2. Import poll votes here'!D744 * VLOOKUP(VLOOKUP($B744,'1. Import Patrons here'!$B$2:$Z$1000,9, FALSE), '3. Settings'!$A:$B, 2, FALSE), 0)</f>
        <v>0</v>
      </c>
      <c r="E744" s="11">
        <f>IFNA('2. Import poll votes here'!E744 * VLOOKUP(VLOOKUP($B744,'1. Import Patrons here'!$B$2:$Z$1000,9, FALSE), '3. Settings'!$A:$B, 2, FALSE), 0)</f>
        <v>0</v>
      </c>
      <c r="F744" s="11">
        <f>IFNA('2. Import poll votes here'!F744 * VLOOKUP(VLOOKUP($B744,'1. Import Patrons here'!$B$2:$Z$1000,9, FALSE), '3. Settings'!$A:$B, 2, FALSE), 0)</f>
        <v>0</v>
      </c>
      <c r="G744" s="11">
        <f>IFNA('2. Import poll votes here'!G744 * VLOOKUP(VLOOKUP($B744,'1. Import Patrons here'!$B$2:$Z$1000,9, FALSE), '3. Settings'!$A:$B, 2, FALSE), 0)</f>
        <v>0</v>
      </c>
      <c r="H744" s="11">
        <f>IFNA('2. Import poll votes here'!H744 * VLOOKUP(VLOOKUP($B744,'1. Import Patrons here'!$B$2:$Z$1000,9, FALSE), '3. Settings'!$A:$B, 2, FALSE), 0)</f>
        <v>0</v>
      </c>
      <c r="I744" s="11">
        <f>IFNA('2. Import poll votes here'!I744 * VLOOKUP(VLOOKUP($B744,'1. Import Patrons here'!$B$2:$Z$1000,9, FALSE), '3. Settings'!$A:$B, 2, FALSE), 0)</f>
        <v>0</v>
      </c>
      <c r="J744" s="11">
        <f>IFNA('2. Import poll votes here'!J744 * VLOOKUP(VLOOKUP($B744,'1. Import Patrons here'!$B$2:$Z$1000,9, FALSE), '3. Settings'!$A:$B, 2, FALSE), 0)</f>
        <v>0</v>
      </c>
      <c r="K744" s="11">
        <f>IFNA('2. Import poll votes here'!K744 * VLOOKUP(VLOOKUP($B744,'1. Import Patrons here'!$B$2:$Z$1000,9, FALSE), '3. Settings'!$A:$B, 2, FALSE), 0)</f>
        <v>0</v>
      </c>
      <c r="L744" s="11">
        <f>IFNA('2. Import poll votes here'!L744 * VLOOKUP(VLOOKUP($B744,'1. Import Patrons here'!$B$2:$Z$1000,9, FALSE), '3. Settings'!$A:$B, 2, FALSE), 0)</f>
        <v>0</v>
      </c>
      <c r="M744" s="11">
        <f>IFNA('2. Import poll votes here'!M744 * VLOOKUP(VLOOKUP($B744,'1. Import Patrons here'!$B$2:$Z$1000,9, FALSE), '3. Settings'!$A:$B, 2, FALSE), 0)</f>
        <v>0</v>
      </c>
      <c r="N744" s="11">
        <f>IFNA('2. Import poll votes here'!N744 * VLOOKUP(VLOOKUP($B744,'1. Import Patrons here'!$B$2:$Z$1000,9, FALSE), '3. Settings'!$A:$B, 2, FALSE), 0)</f>
        <v>0</v>
      </c>
      <c r="O744" s="11">
        <f>IFNA('2. Import poll votes here'!O744 * VLOOKUP(VLOOKUP($B744,'1. Import Patrons here'!$B$2:$Z$1000,9, FALSE), '3. Settings'!$A:$B, 2, FALSE), 0)</f>
        <v>0</v>
      </c>
      <c r="P744" s="11">
        <f>IFNA('2. Import poll votes here'!P744 * VLOOKUP(VLOOKUP($B744,'1. Import Patrons here'!$B$2:$Z$1000,9, FALSE), '3. Settings'!$A:$B, 2, FALSE), 0)</f>
        <v>0</v>
      </c>
      <c r="Q744" s="11">
        <f>IFNA('2. Import poll votes here'!Q744 * VLOOKUP(VLOOKUP($B744,'1. Import Patrons here'!$B$2:$Z$1000,9, FALSE), '3. Settings'!$A:$B, 2, FALSE), 0)</f>
        <v>0</v>
      </c>
      <c r="R744" s="11">
        <f>IFNA('2. Import poll votes here'!R744 * VLOOKUP(VLOOKUP($B744,'1. Import Patrons here'!$B$2:$Z$1000,9, FALSE), '3. Settings'!$A:$B, 2, FALSE), 0)</f>
        <v>0</v>
      </c>
      <c r="S744" s="11">
        <f>IFNA('2. Import poll votes here'!S744 * VLOOKUP(VLOOKUP($B744,'1. Import Patrons here'!$B$2:$Z$1000,9, FALSE), '3. Settings'!$A:$B, 2, FALSE), 0)</f>
        <v>0</v>
      </c>
      <c r="T744" s="11">
        <f>IFNA('2. Import poll votes here'!T744 * VLOOKUP(VLOOKUP($B744,'1. Import Patrons here'!$B$2:$Z$1000,9, FALSE), '3. Settings'!$A:$B, 2, FALSE), 0)</f>
        <v>0</v>
      </c>
      <c r="U744" s="11">
        <f>IFNA('2. Import poll votes here'!U744 * VLOOKUP(VLOOKUP($B744,'1. Import Patrons here'!$B$2:$Z$1000,9, FALSE), '3. Settings'!$A:$B, 2, FALSE), 0)</f>
        <v>0</v>
      </c>
      <c r="V744" s="11">
        <f>IFNA('2. Import poll votes here'!V744 * VLOOKUP(VLOOKUP($B744,'1. Import Patrons here'!$B$2:$Z$1000,9, FALSE), '3. Settings'!$A:$B, 2, FALSE), 0)</f>
        <v>0</v>
      </c>
      <c r="W744" s="11">
        <f>IFNA('2. Import poll votes here'!W744 * VLOOKUP(VLOOKUP($B744,'1. Import Patrons here'!$B$2:$Z$1000,9, FALSE), '3. Settings'!$A:$B, 2, FALSE), 0)</f>
        <v>0</v>
      </c>
      <c r="X744" s="11">
        <f>IFNA('2. Import poll votes here'!X744 * VLOOKUP(VLOOKUP($B744,'1. Import Patrons here'!$B$2:$Z$1000,9, FALSE), '3. Settings'!$A:$B, 2, FALSE), 0)</f>
        <v>0</v>
      </c>
      <c r="Y744" s="11">
        <f>IFNA('2. Import poll votes here'!Y744 * VLOOKUP(VLOOKUP($B744,'1. Import Patrons here'!$B$2:$Z$1000,9, FALSE), '3. Settings'!$A:$B, 2, FALSE), 0)</f>
        <v>0</v>
      </c>
      <c r="Z744" s="11">
        <f>IFNA('2. Import poll votes here'!AA744 * VLOOKUP(VLOOKUP($B744,'1. Import Patrons here'!$B$2:$Z$1000,9, FALSE), '3. Settings'!$A:$B, 2, FALSE), 0)</f>
        <v>0</v>
      </c>
    </row>
    <row r="745">
      <c r="A745" s="11" t="str">
        <f>'2. Import poll votes here'!A745</f>
        <v/>
      </c>
      <c r="B745" s="11" t="str">
        <f>'2. Import poll votes here'!B745</f>
        <v/>
      </c>
      <c r="D745" s="11">
        <f>IFNA('2. Import poll votes here'!D745 * VLOOKUP(VLOOKUP($B745,'1. Import Patrons here'!$B$2:$Z$1000,9, FALSE), '3. Settings'!$A:$B, 2, FALSE), 0)</f>
        <v>0</v>
      </c>
      <c r="E745" s="11">
        <f>IFNA('2. Import poll votes here'!E745 * VLOOKUP(VLOOKUP($B745,'1. Import Patrons here'!$B$2:$Z$1000,9, FALSE), '3. Settings'!$A:$B, 2, FALSE), 0)</f>
        <v>0</v>
      </c>
      <c r="F745" s="11">
        <f>IFNA('2. Import poll votes here'!F745 * VLOOKUP(VLOOKUP($B745,'1. Import Patrons here'!$B$2:$Z$1000,9, FALSE), '3. Settings'!$A:$B, 2, FALSE), 0)</f>
        <v>0</v>
      </c>
      <c r="G745" s="11">
        <f>IFNA('2. Import poll votes here'!G745 * VLOOKUP(VLOOKUP($B745,'1. Import Patrons here'!$B$2:$Z$1000,9, FALSE), '3. Settings'!$A:$B, 2, FALSE), 0)</f>
        <v>0</v>
      </c>
      <c r="H745" s="11">
        <f>IFNA('2. Import poll votes here'!H745 * VLOOKUP(VLOOKUP($B745,'1. Import Patrons here'!$B$2:$Z$1000,9, FALSE), '3. Settings'!$A:$B, 2, FALSE), 0)</f>
        <v>0</v>
      </c>
      <c r="I745" s="11">
        <f>IFNA('2. Import poll votes here'!I745 * VLOOKUP(VLOOKUP($B745,'1. Import Patrons here'!$B$2:$Z$1000,9, FALSE), '3. Settings'!$A:$B, 2, FALSE), 0)</f>
        <v>0</v>
      </c>
      <c r="J745" s="11">
        <f>IFNA('2. Import poll votes here'!J745 * VLOOKUP(VLOOKUP($B745,'1. Import Patrons here'!$B$2:$Z$1000,9, FALSE), '3. Settings'!$A:$B, 2, FALSE), 0)</f>
        <v>0</v>
      </c>
      <c r="K745" s="11">
        <f>IFNA('2. Import poll votes here'!K745 * VLOOKUP(VLOOKUP($B745,'1. Import Patrons here'!$B$2:$Z$1000,9, FALSE), '3. Settings'!$A:$B, 2, FALSE), 0)</f>
        <v>0</v>
      </c>
      <c r="L745" s="11">
        <f>IFNA('2. Import poll votes here'!L745 * VLOOKUP(VLOOKUP($B745,'1. Import Patrons here'!$B$2:$Z$1000,9, FALSE), '3. Settings'!$A:$B, 2, FALSE), 0)</f>
        <v>0</v>
      </c>
      <c r="M745" s="11">
        <f>IFNA('2. Import poll votes here'!M745 * VLOOKUP(VLOOKUP($B745,'1. Import Patrons here'!$B$2:$Z$1000,9, FALSE), '3. Settings'!$A:$B, 2, FALSE), 0)</f>
        <v>0</v>
      </c>
      <c r="N745" s="11">
        <f>IFNA('2. Import poll votes here'!N745 * VLOOKUP(VLOOKUP($B745,'1. Import Patrons here'!$B$2:$Z$1000,9, FALSE), '3. Settings'!$A:$B, 2, FALSE), 0)</f>
        <v>0</v>
      </c>
      <c r="O745" s="11">
        <f>IFNA('2. Import poll votes here'!O745 * VLOOKUP(VLOOKUP($B745,'1. Import Patrons here'!$B$2:$Z$1000,9, FALSE), '3. Settings'!$A:$B, 2, FALSE), 0)</f>
        <v>0</v>
      </c>
      <c r="P745" s="11">
        <f>IFNA('2. Import poll votes here'!P745 * VLOOKUP(VLOOKUP($B745,'1. Import Patrons here'!$B$2:$Z$1000,9, FALSE), '3. Settings'!$A:$B, 2, FALSE), 0)</f>
        <v>0</v>
      </c>
      <c r="Q745" s="11">
        <f>IFNA('2. Import poll votes here'!Q745 * VLOOKUP(VLOOKUP($B745,'1. Import Patrons here'!$B$2:$Z$1000,9, FALSE), '3. Settings'!$A:$B, 2, FALSE), 0)</f>
        <v>0</v>
      </c>
      <c r="R745" s="11">
        <f>IFNA('2. Import poll votes here'!R745 * VLOOKUP(VLOOKUP($B745,'1. Import Patrons here'!$B$2:$Z$1000,9, FALSE), '3. Settings'!$A:$B, 2, FALSE), 0)</f>
        <v>0</v>
      </c>
      <c r="S745" s="11">
        <f>IFNA('2. Import poll votes here'!S745 * VLOOKUP(VLOOKUP($B745,'1. Import Patrons here'!$B$2:$Z$1000,9, FALSE), '3. Settings'!$A:$B, 2, FALSE), 0)</f>
        <v>0</v>
      </c>
      <c r="T745" s="11">
        <f>IFNA('2. Import poll votes here'!T745 * VLOOKUP(VLOOKUP($B745,'1. Import Patrons here'!$B$2:$Z$1000,9, FALSE), '3. Settings'!$A:$B, 2, FALSE), 0)</f>
        <v>0</v>
      </c>
      <c r="U745" s="11">
        <f>IFNA('2. Import poll votes here'!U745 * VLOOKUP(VLOOKUP($B745,'1. Import Patrons here'!$B$2:$Z$1000,9, FALSE), '3. Settings'!$A:$B, 2, FALSE), 0)</f>
        <v>0</v>
      </c>
      <c r="V745" s="11">
        <f>IFNA('2. Import poll votes here'!V745 * VLOOKUP(VLOOKUP($B745,'1. Import Patrons here'!$B$2:$Z$1000,9, FALSE), '3. Settings'!$A:$B, 2, FALSE), 0)</f>
        <v>0</v>
      </c>
      <c r="W745" s="11">
        <f>IFNA('2. Import poll votes here'!W745 * VLOOKUP(VLOOKUP($B745,'1. Import Patrons here'!$B$2:$Z$1000,9, FALSE), '3. Settings'!$A:$B, 2, FALSE), 0)</f>
        <v>0</v>
      </c>
      <c r="X745" s="11">
        <f>IFNA('2. Import poll votes here'!X745 * VLOOKUP(VLOOKUP($B745,'1. Import Patrons here'!$B$2:$Z$1000,9, FALSE), '3. Settings'!$A:$B, 2, FALSE), 0)</f>
        <v>0</v>
      </c>
      <c r="Y745" s="11">
        <f>IFNA('2. Import poll votes here'!Y745 * VLOOKUP(VLOOKUP($B745,'1. Import Patrons here'!$B$2:$Z$1000,9, FALSE), '3. Settings'!$A:$B, 2, FALSE), 0)</f>
        <v>0</v>
      </c>
      <c r="Z745" s="11">
        <f>IFNA('2. Import poll votes here'!AA745 * VLOOKUP(VLOOKUP($B745,'1. Import Patrons here'!$B$2:$Z$1000,9, FALSE), '3. Settings'!$A:$B, 2, FALSE), 0)</f>
        <v>0</v>
      </c>
    </row>
    <row r="746">
      <c r="A746" s="11" t="str">
        <f>'2. Import poll votes here'!A746</f>
        <v/>
      </c>
      <c r="B746" s="11" t="str">
        <f>'2. Import poll votes here'!B746</f>
        <v/>
      </c>
      <c r="D746" s="11">
        <f>IFNA('2. Import poll votes here'!D746 * VLOOKUP(VLOOKUP($B746,'1. Import Patrons here'!$B$2:$Z$1000,9, FALSE), '3. Settings'!$A:$B, 2, FALSE), 0)</f>
        <v>0</v>
      </c>
      <c r="E746" s="11">
        <f>IFNA('2. Import poll votes here'!E746 * VLOOKUP(VLOOKUP($B746,'1. Import Patrons here'!$B$2:$Z$1000,9, FALSE), '3. Settings'!$A:$B, 2, FALSE), 0)</f>
        <v>0</v>
      </c>
      <c r="F746" s="11">
        <f>IFNA('2. Import poll votes here'!F746 * VLOOKUP(VLOOKUP($B746,'1. Import Patrons here'!$B$2:$Z$1000,9, FALSE), '3. Settings'!$A:$B, 2, FALSE), 0)</f>
        <v>0</v>
      </c>
      <c r="G746" s="11">
        <f>IFNA('2. Import poll votes here'!G746 * VLOOKUP(VLOOKUP($B746,'1. Import Patrons here'!$B$2:$Z$1000,9, FALSE), '3. Settings'!$A:$B, 2, FALSE), 0)</f>
        <v>0</v>
      </c>
      <c r="H746" s="11">
        <f>IFNA('2. Import poll votes here'!H746 * VLOOKUP(VLOOKUP($B746,'1. Import Patrons here'!$B$2:$Z$1000,9, FALSE), '3. Settings'!$A:$B, 2, FALSE), 0)</f>
        <v>0</v>
      </c>
      <c r="I746" s="11">
        <f>IFNA('2. Import poll votes here'!I746 * VLOOKUP(VLOOKUP($B746,'1. Import Patrons here'!$B$2:$Z$1000,9, FALSE), '3. Settings'!$A:$B, 2, FALSE), 0)</f>
        <v>0</v>
      </c>
      <c r="J746" s="11">
        <f>IFNA('2. Import poll votes here'!J746 * VLOOKUP(VLOOKUP($B746,'1. Import Patrons here'!$B$2:$Z$1000,9, FALSE), '3. Settings'!$A:$B, 2, FALSE), 0)</f>
        <v>0</v>
      </c>
      <c r="K746" s="11">
        <f>IFNA('2. Import poll votes here'!K746 * VLOOKUP(VLOOKUP($B746,'1. Import Patrons here'!$B$2:$Z$1000,9, FALSE), '3. Settings'!$A:$B, 2, FALSE), 0)</f>
        <v>0</v>
      </c>
      <c r="L746" s="11">
        <f>IFNA('2. Import poll votes here'!L746 * VLOOKUP(VLOOKUP($B746,'1. Import Patrons here'!$B$2:$Z$1000,9, FALSE), '3. Settings'!$A:$B, 2, FALSE), 0)</f>
        <v>0</v>
      </c>
      <c r="M746" s="11">
        <f>IFNA('2. Import poll votes here'!M746 * VLOOKUP(VLOOKUP($B746,'1. Import Patrons here'!$B$2:$Z$1000,9, FALSE), '3. Settings'!$A:$B, 2, FALSE), 0)</f>
        <v>0</v>
      </c>
      <c r="N746" s="11">
        <f>IFNA('2. Import poll votes here'!N746 * VLOOKUP(VLOOKUP($B746,'1. Import Patrons here'!$B$2:$Z$1000,9, FALSE), '3. Settings'!$A:$B, 2, FALSE), 0)</f>
        <v>0</v>
      </c>
      <c r="O746" s="11">
        <f>IFNA('2. Import poll votes here'!O746 * VLOOKUP(VLOOKUP($B746,'1. Import Patrons here'!$B$2:$Z$1000,9, FALSE), '3. Settings'!$A:$B, 2, FALSE), 0)</f>
        <v>0</v>
      </c>
      <c r="P746" s="11">
        <f>IFNA('2. Import poll votes here'!P746 * VLOOKUP(VLOOKUP($B746,'1. Import Patrons here'!$B$2:$Z$1000,9, FALSE), '3. Settings'!$A:$B, 2, FALSE), 0)</f>
        <v>0</v>
      </c>
      <c r="Q746" s="11">
        <f>IFNA('2. Import poll votes here'!Q746 * VLOOKUP(VLOOKUP($B746,'1. Import Patrons here'!$B$2:$Z$1000,9, FALSE), '3. Settings'!$A:$B, 2, FALSE), 0)</f>
        <v>0</v>
      </c>
      <c r="R746" s="11">
        <f>IFNA('2. Import poll votes here'!R746 * VLOOKUP(VLOOKUP($B746,'1. Import Patrons here'!$B$2:$Z$1000,9, FALSE), '3. Settings'!$A:$B, 2, FALSE), 0)</f>
        <v>0</v>
      </c>
      <c r="S746" s="11">
        <f>IFNA('2. Import poll votes here'!S746 * VLOOKUP(VLOOKUP($B746,'1. Import Patrons here'!$B$2:$Z$1000,9, FALSE), '3. Settings'!$A:$B, 2, FALSE), 0)</f>
        <v>0</v>
      </c>
      <c r="T746" s="11">
        <f>IFNA('2. Import poll votes here'!T746 * VLOOKUP(VLOOKUP($B746,'1. Import Patrons here'!$B$2:$Z$1000,9, FALSE), '3. Settings'!$A:$B, 2, FALSE), 0)</f>
        <v>0</v>
      </c>
      <c r="U746" s="11">
        <f>IFNA('2. Import poll votes here'!U746 * VLOOKUP(VLOOKUP($B746,'1. Import Patrons here'!$B$2:$Z$1000,9, FALSE), '3. Settings'!$A:$B, 2, FALSE), 0)</f>
        <v>0</v>
      </c>
      <c r="V746" s="11">
        <f>IFNA('2. Import poll votes here'!V746 * VLOOKUP(VLOOKUP($B746,'1. Import Patrons here'!$B$2:$Z$1000,9, FALSE), '3. Settings'!$A:$B, 2, FALSE), 0)</f>
        <v>0</v>
      </c>
      <c r="W746" s="11">
        <f>IFNA('2. Import poll votes here'!W746 * VLOOKUP(VLOOKUP($B746,'1. Import Patrons here'!$B$2:$Z$1000,9, FALSE), '3. Settings'!$A:$B, 2, FALSE), 0)</f>
        <v>0</v>
      </c>
      <c r="X746" s="11">
        <f>IFNA('2. Import poll votes here'!X746 * VLOOKUP(VLOOKUP($B746,'1. Import Patrons here'!$B$2:$Z$1000,9, FALSE), '3. Settings'!$A:$B, 2, FALSE), 0)</f>
        <v>0</v>
      </c>
      <c r="Y746" s="11">
        <f>IFNA('2. Import poll votes here'!Y746 * VLOOKUP(VLOOKUP($B746,'1. Import Patrons here'!$B$2:$Z$1000,9, FALSE), '3. Settings'!$A:$B, 2, FALSE), 0)</f>
        <v>0</v>
      </c>
      <c r="Z746" s="11">
        <f>IFNA('2. Import poll votes here'!AA746 * VLOOKUP(VLOOKUP($B746,'1. Import Patrons here'!$B$2:$Z$1000,9, FALSE), '3. Settings'!$A:$B, 2, FALSE), 0)</f>
        <v>0</v>
      </c>
    </row>
    <row r="747">
      <c r="A747" s="11" t="str">
        <f>'2. Import poll votes here'!A747</f>
        <v/>
      </c>
      <c r="B747" s="11" t="str">
        <f>'2. Import poll votes here'!B747</f>
        <v/>
      </c>
      <c r="D747" s="11">
        <f>IFNA('2. Import poll votes here'!D747 * VLOOKUP(VLOOKUP($B747,'1. Import Patrons here'!$B$2:$Z$1000,9, FALSE), '3. Settings'!$A:$B, 2, FALSE), 0)</f>
        <v>0</v>
      </c>
      <c r="E747" s="11">
        <f>IFNA('2. Import poll votes here'!E747 * VLOOKUP(VLOOKUP($B747,'1. Import Patrons here'!$B$2:$Z$1000,9, FALSE), '3. Settings'!$A:$B, 2, FALSE), 0)</f>
        <v>0</v>
      </c>
      <c r="F747" s="11">
        <f>IFNA('2. Import poll votes here'!F747 * VLOOKUP(VLOOKUP($B747,'1. Import Patrons here'!$B$2:$Z$1000,9, FALSE), '3. Settings'!$A:$B, 2, FALSE), 0)</f>
        <v>0</v>
      </c>
      <c r="G747" s="11">
        <f>IFNA('2. Import poll votes here'!G747 * VLOOKUP(VLOOKUP($B747,'1. Import Patrons here'!$B$2:$Z$1000,9, FALSE), '3. Settings'!$A:$B, 2, FALSE), 0)</f>
        <v>0</v>
      </c>
      <c r="H747" s="11">
        <f>IFNA('2. Import poll votes here'!H747 * VLOOKUP(VLOOKUP($B747,'1. Import Patrons here'!$B$2:$Z$1000,9, FALSE), '3. Settings'!$A:$B, 2, FALSE), 0)</f>
        <v>0</v>
      </c>
      <c r="I747" s="11">
        <f>IFNA('2. Import poll votes here'!I747 * VLOOKUP(VLOOKUP($B747,'1. Import Patrons here'!$B$2:$Z$1000,9, FALSE), '3. Settings'!$A:$B, 2, FALSE), 0)</f>
        <v>0</v>
      </c>
      <c r="J747" s="11">
        <f>IFNA('2. Import poll votes here'!J747 * VLOOKUP(VLOOKUP($B747,'1. Import Patrons here'!$B$2:$Z$1000,9, FALSE), '3. Settings'!$A:$B, 2, FALSE), 0)</f>
        <v>0</v>
      </c>
      <c r="K747" s="11">
        <f>IFNA('2. Import poll votes here'!K747 * VLOOKUP(VLOOKUP($B747,'1. Import Patrons here'!$B$2:$Z$1000,9, FALSE), '3. Settings'!$A:$B, 2, FALSE), 0)</f>
        <v>0</v>
      </c>
      <c r="L747" s="11">
        <f>IFNA('2. Import poll votes here'!L747 * VLOOKUP(VLOOKUP($B747,'1. Import Patrons here'!$B$2:$Z$1000,9, FALSE), '3. Settings'!$A:$B, 2, FALSE), 0)</f>
        <v>0</v>
      </c>
      <c r="M747" s="11">
        <f>IFNA('2. Import poll votes here'!M747 * VLOOKUP(VLOOKUP($B747,'1. Import Patrons here'!$B$2:$Z$1000,9, FALSE), '3. Settings'!$A:$B, 2, FALSE), 0)</f>
        <v>0</v>
      </c>
      <c r="N747" s="11">
        <f>IFNA('2. Import poll votes here'!N747 * VLOOKUP(VLOOKUP($B747,'1. Import Patrons here'!$B$2:$Z$1000,9, FALSE), '3. Settings'!$A:$B, 2, FALSE), 0)</f>
        <v>0</v>
      </c>
      <c r="O747" s="11">
        <f>IFNA('2. Import poll votes here'!O747 * VLOOKUP(VLOOKUP($B747,'1. Import Patrons here'!$B$2:$Z$1000,9, FALSE), '3. Settings'!$A:$B, 2, FALSE), 0)</f>
        <v>0</v>
      </c>
      <c r="P747" s="11">
        <f>IFNA('2. Import poll votes here'!P747 * VLOOKUP(VLOOKUP($B747,'1. Import Patrons here'!$B$2:$Z$1000,9, FALSE), '3. Settings'!$A:$B, 2, FALSE), 0)</f>
        <v>0</v>
      </c>
      <c r="Q747" s="11">
        <f>IFNA('2. Import poll votes here'!Q747 * VLOOKUP(VLOOKUP($B747,'1. Import Patrons here'!$B$2:$Z$1000,9, FALSE), '3. Settings'!$A:$B, 2, FALSE), 0)</f>
        <v>0</v>
      </c>
      <c r="R747" s="11">
        <f>IFNA('2. Import poll votes here'!R747 * VLOOKUP(VLOOKUP($B747,'1. Import Patrons here'!$B$2:$Z$1000,9, FALSE), '3. Settings'!$A:$B, 2, FALSE), 0)</f>
        <v>0</v>
      </c>
      <c r="S747" s="11">
        <f>IFNA('2. Import poll votes here'!S747 * VLOOKUP(VLOOKUP($B747,'1. Import Patrons here'!$B$2:$Z$1000,9, FALSE), '3. Settings'!$A:$B, 2, FALSE), 0)</f>
        <v>0</v>
      </c>
      <c r="T747" s="11">
        <f>IFNA('2. Import poll votes here'!T747 * VLOOKUP(VLOOKUP($B747,'1. Import Patrons here'!$B$2:$Z$1000,9, FALSE), '3. Settings'!$A:$B, 2, FALSE), 0)</f>
        <v>0</v>
      </c>
      <c r="U747" s="11">
        <f>IFNA('2. Import poll votes here'!U747 * VLOOKUP(VLOOKUP($B747,'1. Import Patrons here'!$B$2:$Z$1000,9, FALSE), '3. Settings'!$A:$B, 2, FALSE), 0)</f>
        <v>0</v>
      </c>
      <c r="V747" s="11">
        <f>IFNA('2. Import poll votes here'!V747 * VLOOKUP(VLOOKUP($B747,'1. Import Patrons here'!$B$2:$Z$1000,9, FALSE), '3. Settings'!$A:$B, 2, FALSE), 0)</f>
        <v>0</v>
      </c>
      <c r="W747" s="11">
        <f>IFNA('2. Import poll votes here'!W747 * VLOOKUP(VLOOKUP($B747,'1. Import Patrons here'!$B$2:$Z$1000,9, FALSE), '3. Settings'!$A:$B, 2, FALSE), 0)</f>
        <v>0</v>
      </c>
      <c r="X747" s="11">
        <f>IFNA('2. Import poll votes here'!X747 * VLOOKUP(VLOOKUP($B747,'1. Import Patrons here'!$B$2:$Z$1000,9, FALSE), '3. Settings'!$A:$B, 2, FALSE), 0)</f>
        <v>0</v>
      </c>
      <c r="Y747" s="11">
        <f>IFNA('2. Import poll votes here'!Y747 * VLOOKUP(VLOOKUP($B747,'1. Import Patrons here'!$B$2:$Z$1000,9, FALSE), '3. Settings'!$A:$B, 2, FALSE), 0)</f>
        <v>0</v>
      </c>
      <c r="Z747" s="11">
        <f>IFNA('2. Import poll votes here'!AA747 * VLOOKUP(VLOOKUP($B747,'1. Import Patrons here'!$B$2:$Z$1000,9, FALSE), '3. Settings'!$A:$B, 2, FALSE), 0)</f>
        <v>0</v>
      </c>
    </row>
    <row r="748">
      <c r="A748" s="11" t="str">
        <f>'2. Import poll votes here'!A748</f>
        <v/>
      </c>
      <c r="B748" s="11" t="str">
        <f>'2. Import poll votes here'!B748</f>
        <v/>
      </c>
      <c r="D748" s="11">
        <f>IFNA('2. Import poll votes here'!D748 * VLOOKUP(VLOOKUP($B748,'1. Import Patrons here'!$B$2:$Z$1000,9, FALSE), '3. Settings'!$A:$B, 2, FALSE), 0)</f>
        <v>0</v>
      </c>
      <c r="E748" s="11">
        <f>IFNA('2. Import poll votes here'!E748 * VLOOKUP(VLOOKUP($B748,'1. Import Patrons here'!$B$2:$Z$1000,9, FALSE), '3. Settings'!$A:$B, 2, FALSE), 0)</f>
        <v>0</v>
      </c>
      <c r="F748" s="11">
        <f>IFNA('2. Import poll votes here'!F748 * VLOOKUP(VLOOKUP($B748,'1. Import Patrons here'!$B$2:$Z$1000,9, FALSE), '3. Settings'!$A:$B, 2, FALSE), 0)</f>
        <v>0</v>
      </c>
      <c r="G748" s="11">
        <f>IFNA('2. Import poll votes here'!G748 * VLOOKUP(VLOOKUP($B748,'1. Import Patrons here'!$B$2:$Z$1000,9, FALSE), '3. Settings'!$A:$B, 2, FALSE), 0)</f>
        <v>0</v>
      </c>
      <c r="H748" s="11">
        <f>IFNA('2. Import poll votes here'!H748 * VLOOKUP(VLOOKUP($B748,'1. Import Patrons here'!$B$2:$Z$1000,9, FALSE), '3. Settings'!$A:$B, 2, FALSE), 0)</f>
        <v>0</v>
      </c>
      <c r="I748" s="11">
        <f>IFNA('2. Import poll votes here'!I748 * VLOOKUP(VLOOKUP($B748,'1. Import Patrons here'!$B$2:$Z$1000,9, FALSE), '3. Settings'!$A:$B, 2, FALSE), 0)</f>
        <v>0</v>
      </c>
      <c r="J748" s="11">
        <f>IFNA('2. Import poll votes here'!J748 * VLOOKUP(VLOOKUP($B748,'1. Import Patrons here'!$B$2:$Z$1000,9, FALSE), '3. Settings'!$A:$B, 2, FALSE), 0)</f>
        <v>0</v>
      </c>
      <c r="K748" s="11">
        <f>IFNA('2. Import poll votes here'!K748 * VLOOKUP(VLOOKUP($B748,'1. Import Patrons here'!$B$2:$Z$1000,9, FALSE), '3. Settings'!$A:$B, 2, FALSE), 0)</f>
        <v>0</v>
      </c>
      <c r="L748" s="11">
        <f>IFNA('2. Import poll votes here'!L748 * VLOOKUP(VLOOKUP($B748,'1. Import Patrons here'!$B$2:$Z$1000,9, FALSE), '3. Settings'!$A:$B, 2, FALSE), 0)</f>
        <v>0</v>
      </c>
      <c r="M748" s="11">
        <f>IFNA('2. Import poll votes here'!M748 * VLOOKUP(VLOOKUP($B748,'1. Import Patrons here'!$B$2:$Z$1000,9, FALSE), '3. Settings'!$A:$B, 2, FALSE), 0)</f>
        <v>0</v>
      </c>
      <c r="N748" s="11">
        <f>IFNA('2. Import poll votes here'!N748 * VLOOKUP(VLOOKUP($B748,'1. Import Patrons here'!$B$2:$Z$1000,9, FALSE), '3. Settings'!$A:$B, 2, FALSE), 0)</f>
        <v>0</v>
      </c>
      <c r="O748" s="11">
        <f>IFNA('2. Import poll votes here'!O748 * VLOOKUP(VLOOKUP($B748,'1. Import Patrons here'!$B$2:$Z$1000,9, FALSE), '3. Settings'!$A:$B, 2, FALSE), 0)</f>
        <v>0</v>
      </c>
      <c r="P748" s="11">
        <f>IFNA('2. Import poll votes here'!P748 * VLOOKUP(VLOOKUP($B748,'1. Import Patrons here'!$B$2:$Z$1000,9, FALSE), '3. Settings'!$A:$B, 2, FALSE), 0)</f>
        <v>0</v>
      </c>
      <c r="Q748" s="11">
        <f>IFNA('2. Import poll votes here'!Q748 * VLOOKUP(VLOOKUP($B748,'1. Import Patrons here'!$B$2:$Z$1000,9, FALSE), '3. Settings'!$A:$B, 2, FALSE), 0)</f>
        <v>0</v>
      </c>
      <c r="R748" s="11">
        <f>IFNA('2. Import poll votes here'!R748 * VLOOKUP(VLOOKUP($B748,'1. Import Patrons here'!$B$2:$Z$1000,9, FALSE), '3. Settings'!$A:$B, 2, FALSE), 0)</f>
        <v>0</v>
      </c>
      <c r="S748" s="11">
        <f>IFNA('2. Import poll votes here'!S748 * VLOOKUP(VLOOKUP($B748,'1. Import Patrons here'!$B$2:$Z$1000,9, FALSE), '3. Settings'!$A:$B, 2, FALSE), 0)</f>
        <v>0</v>
      </c>
      <c r="T748" s="11">
        <f>IFNA('2. Import poll votes here'!T748 * VLOOKUP(VLOOKUP($B748,'1. Import Patrons here'!$B$2:$Z$1000,9, FALSE), '3. Settings'!$A:$B, 2, FALSE), 0)</f>
        <v>0</v>
      </c>
      <c r="U748" s="11">
        <f>IFNA('2. Import poll votes here'!U748 * VLOOKUP(VLOOKUP($B748,'1. Import Patrons here'!$B$2:$Z$1000,9, FALSE), '3. Settings'!$A:$B, 2, FALSE), 0)</f>
        <v>0</v>
      </c>
      <c r="V748" s="11">
        <f>IFNA('2. Import poll votes here'!V748 * VLOOKUP(VLOOKUP($B748,'1. Import Patrons here'!$B$2:$Z$1000,9, FALSE), '3. Settings'!$A:$B, 2, FALSE), 0)</f>
        <v>0</v>
      </c>
      <c r="W748" s="11">
        <f>IFNA('2. Import poll votes here'!W748 * VLOOKUP(VLOOKUP($B748,'1. Import Patrons here'!$B$2:$Z$1000,9, FALSE), '3. Settings'!$A:$B, 2, FALSE), 0)</f>
        <v>0</v>
      </c>
      <c r="X748" s="11">
        <f>IFNA('2. Import poll votes here'!X748 * VLOOKUP(VLOOKUP($B748,'1. Import Patrons here'!$B$2:$Z$1000,9, FALSE), '3. Settings'!$A:$B, 2, FALSE), 0)</f>
        <v>0</v>
      </c>
      <c r="Y748" s="11">
        <f>IFNA('2. Import poll votes here'!Y748 * VLOOKUP(VLOOKUP($B748,'1. Import Patrons here'!$B$2:$Z$1000,9, FALSE), '3. Settings'!$A:$B, 2, FALSE), 0)</f>
        <v>0</v>
      </c>
      <c r="Z748" s="11">
        <f>IFNA('2. Import poll votes here'!AA748 * VLOOKUP(VLOOKUP($B748,'1. Import Patrons here'!$B$2:$Z$1000,9, FALSE), '3. Settings'!$A:$B, 2, FALSE), 0)</f>
        <v>0</v>
      </c>
    </row>
    <row r="749">
      <c r="A749" s="11" t="str">
        <f>'2. Import poll votes here'!A749</f>
        <v/>
      </c>
      <c r="B749" s="11" t="str">
        <f>'2. Import poll votes here'!B749</f>
        <v/>
      </c>
      <c r="D749" s="11">
        <f>IFNA('2. Import poll votes here'!D749 * VLOOKUP(VLOOKUP($B749,'1. Import Patrons here'!$B$2:$Z$1000,9, FALSE), '3. Settings'!$A:$B, 2, FALSE), 0)</f>
        <v>0</v>
      </c>
      <c r="E749" s="11">
        <f>IFNA('2. Import poll votes here'!E749 * VLOOKUP(VLOOKUP($B749,'1. Import Patrons here'!$B$2:$Z$1000,9, FALSE), '3. Settings'!$A:$B, 2, FALSE), 0)</f>
        <v>0</v>
      </c>
      <c r="F749" s="11">
        <f>IFNA('2. Import poll votes here'!F749 * VLOOKUP(VLOOKUP($B749,'1. Import Patrons here'!$B$2:$Z$1000,9, FALSE), '3. Settings'!$A:$B, 2, FALSE), 0)</f>
        <v>0</v>
      </c>
      <c r="G749" s="11">
        <f>IFNA('2. Import poll votes here'!G749 * VLOOKUP(VLOOKUP($B749,'1. Import Patrons here'!$B$2:$Z$1000,9, FALSE), '3. Settings'!$A:$B, 2, FALSE), 0)</f>
        <v>0</v>
      </c>
      <c r="H749" s="11">
        <f>IFNA('2. Import poll votes here'!H749 * VLOOKUP(VLOOKUP($B749,'1. Import Patrons here'!$B$2:$Z$1000,9, FALSE), '3. Settings'!$A:$B, 2, FALSE), 0)</f>
        <v>0</v>
      </c>
      <c r="I749" s="11">
        <f>IFNA('2. Import poll votes here'!I749 * VLOOKUP(VLOOKUP($B749,'1. Import Patrons here'!$B$2:$Z$1000,9, FALSE), '3. Settings'!$A:$B, 2, FALSE), 0)</f>
        <v>0</v>
      </c>
      <c r="J749" s="11">
        <f>IFNA('2. Import poll votes here'!J749 * VLOOKUP(VLOOKUP($B749,'1. Import Patrons here'!$B$2:$Z$1000,9, FALSE), '3. Settings'!$A:$B, 2, FALSE), 0)</f>
        <v>0</v>
      </c>
      <c r="K749" s="11">
        <f>IFNA('2. Import poll votes here'!K749 * VLOOKUP(VLOOKUP($B749,'1. Import Patrons here'!$B$2:$Z$1000,9, FALSE), '3. Settings'!$A:$B, 2, FALSE), 0)</f>
        <v>0</v>
      </c>
      <c r="L749" s="11">
        <f>IFNA('2. Import poll votes here'!L749 * VLOOKUP(VLOOKUP($B749,'1. Import Patrons here'!$B$2:$Z$1000,9, FALSE), '3. Settings'!$A:$B, 2, FALSE), 0)</f>
        <v>0</v>
      </c>
      <c r="M749" s="11">
        <f>IFNA('2. Import poll votes here'!M749 * VLOOKUP(VLOOKUP($B749,'1. Import Patrons here'!$B$2:$Z$1000,9, FALSE), '3. Settings'!$A:$B, 2, FALSE), 0)</f>
        <v>0</v>
      </c>
      <c r="N749" s="11">
        <f>IFNA('2. Import poll votes here'!N749 * VLOOKUP(VLOOKUP($B749,'1. Import Patrons here'!$B$2:$Z$1000,9, FALSE), '3. Settings'!$A:$B, 2, FALSE), 0)</f>
        <v>0</v>
      </c>
      <c r="O749" s="11">
        <f>IFNA('2. Import poll votes here'!O749 * VLOOKUP(VLOOKUP($B749,'1. Import Patrons here'!$B$2:$Z$1000,9, FALSE), '3. Settings'!$A:$B, 2, FALSE), 0)</f>
        <v>0</v>
      </c>
      <c r="P749" s="11">
        <f>IFNA('2. Import poll votes here'!P749 * VLOOKUP(VLOOKUP($B749,'1. Import Patrons here'!$B$2:$Z$1000,9, FALSE), '3. Settings'!$A:$B, 2, FALSE), 0)</f>
        <v>0</v>
      </c>
      <c r="Q749" s="11">
        <f>IFNA('2. Import poll votes here'!Q749 * VLOOKUP(VLOOKUP($B749,'1. Import Patrons here'!$B$2:$Z$1000,9, FALSE), '3. Settings'!$A:$B, 2, FALSE), 0)</f>
        <v>0</v>
      </c>
      <c r="R749" s="11">
        <f>IFNA('2. Import poll votes here'!R749 * VLOOKUP(VLOOKUP($B749,'1. Import Patrons here'!$B$2:$Z$1000,9, FALSE), '3. Settings'!$A:$B, 2, FALSE), 0)</f>
        <v>0</v>
      </c>
      <c r="S749" s="11">
        <f>IFNA('2. Import poll votes here'!S749 * VLOOKUP(VLOOKUP($B749,'1. Import Patrons here'!$B$2:$Z$1000,9, FALSE), '3. Settings'!$A:$B, 2, FALSE), 0)</f>
        <v>0</v>
      </c>
      <c r="T749" s="11">
        <f>IFNA('2. Import poll votes here'!T749 * VLOOKUP(VLOOKUP($B749,'1. Import Patrons here'!$B$2:$Z$1000,9, FALSE), '3. Settings'!$A:$B, 2, FALSE), 0)</f>
        <v>0</v>
      </c>
      <c r="U749" s="11">
        <f>IFNA('2. Import poll votes here'!U749 * VLOOKUP(VLOOKUP($B749,'1. Import Patrons here'!$B$2:$Z$1000,9, FALSE), '3. Settings'!$A:$B, 2, FALSE), 0)</f>
        <v>0</v>
      </c>
      <c r="V749" s="11">
        <f>IFNA('2. Import poll votes here'!V749 * VLOOKUP(VLOOKUP($B749,'1. Import Patrons here'!$B$2:$Z$1000,9, FALSE), '3. Settings'!$A:$B, 2, FALSE), 0)</f>
        <v>0</v>
      </c>
      <c r="W749" s="11">
        <f>IFNA('2. Import poll votes here'!W749 * VLOOKUP(VLOOKUP($B749,'1. Import Patrons here'!$B$2:$Z$1000,9, FALSE), '3. Settings'!$A:$B, 2, FALSE), 0)</f>
        <v>0</v>
      </c>
      <c r="X749" s="11">
        <f>IFNA('2. Import poll votes here'!X749 * VLOOKUP(VLOOKUP($B749,'1. Import Patrons here'!$B$2:$Z$1000,9, FALSE), '3. Settings'!$A:$B, 2, FALSE), 0)</f>
        <v>0</v>
      </c>
      <c r="Y749" s="11">
        <f>IFNA('2. Import poll votes here'!Y749 * VLOOKUP(VLOOKUP($B749,'1. Import Patrons here'!$B$2:$Z$1000,9, FALSE), '3. Settings'!$A:$B, 2, FALSE), 0)</f>
        <v>0</v>
      </c>
      <c r="Z749" s="11">
        <f>IFNA('2. Import poll votes here'!AA749 * VLOOKUP(VLOOKUP($B749,'1. Import Patrons here'!$B$2:$Z$1000,9, FALSE), '3. Settings'!$A:$B, 2, FALSE), 0)</f>
        <v>0</v>
      </c>
    </row>
    <row r="750">
      <c r="A750" s="11" t="str">
        <f>'2. Import poll votes here'!A750</f>
        <v/>
      </c>
      <c r="B750" s="11" t="str">
        <f>'2. Import poll votes here'!B750</f>
        <v/>
      </c>
      <c r="D750" s="11">
        <f>IFNA('2. Import poll votes here'!D750 * VLOOKUP(VLOOKUP($B750,'1. Import Patrons here'!$B$2:$Z$1000,9, FALSE), '3. Settings'!$A:$B, 2, FALSE), 0)</f>
        <v>0</v>
      </c>
      <c r="E750" s="11">
        <f>IFNA('2. Import poll votes here'!E750 * VLOOKUP(VLOOKUP($B750,'1. Import Patrons here'!$B$2:$Z$1000,9, FALSE), '3. Settings'!$A:$B, 2, FALSE), 0)</f>
        <v>0</v>
      </c>
      <c r="F750" s="11">
        <f>IFNA('2. Import poll votes here'!F750 * VLOOKUP(VLOOKUP($B750,'1. Import Patrons here'!$B$2:$Z$1000,9, FALSE), '3. Settings'!$A:$B, 2, FALSE), 0)</f>
        <v>0</v>
      </c>
      <c r="G750" s="11">
        <f>IFNA('2. Import poll votes here'!G750 * VLOOKUP(VLOOKUP($B750,'1. Import Patrons here'!$B$2:$Z$1000,9, FALSE), '3. Settings'!$A:$B, 2, FALSE), 0)</f>
        <v>0</v>
      </c>
      <c r="H750" s="11">
        <f>IFNA('2. Import poll votes here'!H750 * VLOOKUP(VLOOKUP($B750,'1. Import Patrons here'!$B$2:$Z$1000,9, FALSE), '3. Settings'!$A:$B, 2, FALSE), 0)</f>
        <v>0</v>
      </c>
      <c r="I750" s="11">
        <f>IFNA('2. Import poll votes here'!I750 * VLOOKUP(VLOOKUP($B750,'1. Import Patrons here'!$B$2:$Z$1000,9, FALSE), '3. Settings'!$A:$B, 2, FALSE), 0)</f>
        <v>0</v>
      </c>
      <c r="J750" s="11">
        <f>IFNA('2. Import poll votes here'!J750 * VLOOKUP(VLOOKUP($B750,'1. Import Patrons here'!$B$2:$Z$1000,9, FALSE), '3. Settings'!$A:$B, 2, FALSE), 0)</f>
        <v>0</v>
      </c>
      <c r="K750" s="11">
        <f>IFNA('2. Import poll votes here'!K750 * VLOOKUP(VLOOKUP($B750,'1. Import Patrons here'!$B$2:$Z$1000,9, FALSE), '3. Settings'!$A:$B, 2, FALSE), 0)</f>
        <v>0</v>
      </c>
      <c r="L750" s="11">
        <f>IFNA('2. Import poll votes here'!L750 * VLOOKUP(VLOOKUP($B750,'1. Import Patrons here'!$B$2:$Z$1000,9, FALSE), '3. Settings'!$A:$B, 2, FALSE), 0)</f>
        <v>0</v>
      </c>
      <c r="M750" s="11">
        <f>IFNA('2. Import poll votes here'!M750 * VLOOKUP(VLOOKUP($B750,'1. Import Patrons here'!$B$2:$Z$1000,9, FALSE), '3. Settings'!$A:$B, 2, FALSE), 0)</f>
        <v>0</v>
      </c>
      <c r="N750" s="11">
        <f>IFNA('2. Import poll votes here'!N750 * VLOOKUP(VLOOKUP($B750,'1. Import Patrons here'!$B$2:$Z$1000,9, FALSE), '3. Settings'!$A:$B, 2, FALSE), 0)</f>
        <v>0</v>
      </c>
      <c r="O750" s="11">
        <f>IFNA('2. Import poll votes here'!O750 * VLOOKUP(VLOOKUP($B750,'1. Import Patrons here'!$B$2:$Z$1000,9, FALSE), '3. Settings'!$A:$B, 2, FALSE), 0)</f>
        <v>0</v>
      </c>
      <c r="P750" s="11">
        <f>IFNA('2. Import poll votes here'!P750 * VLOOKUP(VLOOKUP($B750,'1. Import Patrons here'!$B$2:$Z$1000,9, FALSE), '3. Settings'!$A:$B, 2, FALSE), 0)</f>
        <v>0</v>
      </c>
      <c r="Q750" s="11">
        <f>IFNA('2. Import poll votes here'!Q750 * VLOOKUP(VLOOKUP($B750,'1. Import Patrons here'!$B$2:$Z$1000,9, FALSE), '3. Settings'!$A:$B, 2, FALSE), 0)</f>
        <v>0</v>
      </c>
      <c r="R750" s="11">
        <f>IFNA('2. Import poll votes here'!R750 * VLOOKUP(VLOOKUP($B750,'1. Import Patrons here'!$B$2:$Z$1000,9, FALSE), '3. Settings'!$A:$B, 2, FALSE), 0)</f>
        <v>0</v>
      </c>
      <c r="S750" s="11">
        <f>IFNA('2. Import poll votes here'!S750 * VLOOKUP(VLOOKUP($B750,'1. Import Patrons here'!$B$2:$Z$1000,9, FALSE), '3. Settings'!$A:$B, 2, FALSE), 0)</f>
        <v>0</v>
      </c>
      <c r="T750" s="11">
        <f>IFNA('2. Import poll votes here'!T750 * VLOOKUP(VLOOKUP($B750,'1. Import Patrons here'!$B$2:$Z$1000,9, FALSE), '3. Settings'!$A:$B, 2, FALSE), 0)</f>
        <v>0</v>
      </c>
      <c r="U750" s="11">
        <f>IFNA('2. Import poll votes here'!U750 * VLOOKUP(VLOOKUP($B750,'1. Import Patrons here'!$B$2:$Z$1000,9, FALSE), '3. Settings'!$A:$B, 2, FALSE), 0)</f>
        <v>0</v>
      </c>
      <c r="V750" s="11">
        <f>IFNA('2. Import poll votes here'!V750 * VLOOKUP(VLOOKUP($B750,'1. Import Patrons here'!$B$2:$Z$1000,9, FALSE), '3. Settings'!$A:$B, 2, FALSE), 0)</f>
        <v>0</v>
      </c>
      <c r="W750" s="11">
        <f>IFNA('2. Import poll votes here'!W750 * VLOOKUP(VLOOKUP($B750,'1. Import Patrons here'!$B$2:$Z$1000,9, FALSE), '3. Settings'!$A:$B, 2, FALSE), 0)</f>
        <v>0</v>
      </c>
      <c r="X750" s="11">
        <f>IFNA('2. Import poll votes here'!X750 * VLOOKUP(VLOOKUP($B750,'1. Import Patrons here'!$B$2:$Z$1000,9, FALSE), '3. Settings'!$A:$B, 2, FALSE), 0)</f>
        <v>0</v>
      </c>
      <c r="Y750" s="11">
        <f>IFNA('2. Import poll votes here'!Y750 * VLOOKUP(VLOOKUP($B750,'1. Import Patrons here'!$B$2:$Z$1000,9, FALSE), '3. Settings'!$A:$B, 2, FALSE), 0)</f>
        <v>0</v>
      </c>
      <c r="Z750" s="11">
        <f>IFNA('2. Import poll votes here'!AA750 * VLOOKUP(VLOOKUP($B750,'1. Import Patrons here'!$B$2:$Z$1000,9, FALSE), '3. Settings'!$A:$B, 2, FALSE), 0)</f>
        <v>0</v>
      </c>
    </row>
    <row r="751">
      <c r="A751" s="11" t="str">
        <f>'2. Import poll votes here'!A751</f>
        <v/>
      </c>
      <c r="B751" s="11" t="str">
        <f>'2. Import poll votes here'!B751</f>
        <v/>
      </c>
      <c r="D751" s="11">
        <f>IFNA('2. Import poll votes here'!D751 * VLOOKUP(VLOOKUP($B751,'1. Import Patrons here'!$B$2:$Z$1000,9, FALSE), '3. Settings'!$A:$B, 2, FALSE), 0)</f>
        <v>0</v>
      </c>
      <c r="E751" s="11">
        <f>IFNA('2. Import poll votes here'!E751 * VLOOKUP(VLOOKUP($B751,'1. Import Patrons here'!$B$2:$Z$1000,9, FALSE), '3. Settings'!$A:$B, 2, FALSE), 0)</f>
        <v>0</v>
      </c>
      <c r="F751" s="11">
        <f>IFNA('2. Import poll votes here'!F751 * VLOOKUP(VLOOKUP($B751,'1. Import Patrons here'!$B$2:$Z$1000,9, FALSE), '3. Settings'!$A:$B, 2, FALSE), 0)</f>
        <v>0</v>
      </c>
      <c r="G751" s="11">
        <f>IFNA('2. Import poll votes here'!G751 * VLOOKUP(VLOOKUP($B751,'1. Import Patrons here'!$B$2:$Z$1000,9, FALSE), '3. Settings'!$A:$B, 2, FALSE), 0)</f>
        <v>0</v>
      </c>
      <c r="H751" s="11">
        <f>IFNA('2. Import poll votes here'!H751 * VLOOKUP(VLOOKUP($B751,'1. Import Patrons here'!$B$2:$Z$1000,9, FALSE), '3. Settings'!$A:$B, 2, FALSE), 0)</f>
        <v>0</v>
      </c>
      <c r="I751" s="11">
        <f>IFNA('2. Import poll votes here'!I751 * VLOOKUP(VLOOKUP($B751,'1. Import Patrons here'!$B$2:$Z$1000,9, FALSE), '3. Settings'!$A:$B, 2, FALSE), 0)</f>
        <v>0</v>
      </c>
      <c r="J751" s="11">
        <f>IFNA('2. Import poll votes here'!J751 * VLOOKUP(VLOOKUP($B751,'1. Import Patrons here'!$B$2:$Z$1000,9, FALSE), '3. Settings'!$A:$B, 2, FALSE), 0)</f>
        <v>0</v>
      </c>
      <c r="K751" s="11">
        <f>IFNA('2. Import poll votes here'!K751 * VLOOKUP(VLOOKUP($B751,'1. Import Patrons here'!$B$2:$Z$1000,9, FALSE), '3. Settings'!$A:$B, 2, FALSE), 0)</f>
        <v>0</v>
      </c>
      <c r="L751" s="11">
        <f>IFNA('2. Import poll votes here'!L751 * VLOOKUP(VLOOKUP($B751,'1. Import Patrons here'!$B$2:$Z$1000,9, FALSE), '3. Settings'!$A:$B, 2, FALSE), 0)</f>
        <v>0</v>
      </c>
      <c r="M751" s="11">
        <f>IFNA('2. Import poll votes here'!M751 * VLOOKUP(VLOOKUP($B751,'1. Import Patrons here'!$B$2:$Z$1000,9, FALSE), '3. Settings'!$A:$B, 2, FALSE), 0)</f>
        <v>0</v>
      </c>
      <c r="N751" s="11">
        <f>IFNA('2. Import poll votes here'!N751 * VLOOKUP(VLOOKUP($B751,'1. Import Patrons here'!$B$2:$Z$1000,9, FALSE), '3. Settings'!$A:$B, 2, FALSE), 0)</f>
        <v>0</v>
      </c>
      <c r="O751" s="11">
        <f>IFNA('2. Import poll votes here'!O751 * VLOOKUP(VLOOKUP($B751,'1. Import Patrons here'!$B$2:$Z$1000,9, FALSE), '3. Settings'!$A:$B, 2, FALSE), 0)</f>
        <v>0</v>
      </c>
      <c r="P751" s="11">
        <f>IFNA('2. Import poll votes here'!P751 * VLOOKUP(VLOOKUP($B751,'1. Import Patrons here'!$B$2:$Z$1000,9, FALSE), '3. Settings'!$A:$B, 2, FALSE), 0)</f>
        <v>0</v>
      </c>
      <c r="Q751" s="11">
        <f>IFNA('2. Import poll votes here'!Q751 * VLOOKUP(VLOOKUP($B751,'1. Import Patrons here'!$B$2:$Z$1000,9, FALSE), '3. Settings'!$A:$B, 2, FALSE), 0)</f>
        <v>0</v>
      </c>
      <c r="R751" s="11">
        <f>IFNA('2. Import poll votes here'!R751 * VLOOKUP(VLOOKUP($B751,'1. Import Patrons here'!$B$2:$Z$1000,9, FALSE), '3. Settings'!$A:$B, 2, FALSE), 0)</f>
        <v>0</v>
      </c>
      <c r="S751" s="11">
        <f>IFNA('2. Import poll votes here'!S751 * VLOOKUP(VLOOKUP($B751,'1. Import Patrons here'!$B$2:$Z$1000,9, FALSE), '3. Settings'!$A:$B, 2, FALSE), 0)</f>
        <v>0</v>
      </c>
      <c r="T751" s="11">
        <f>IFNA('2. Import poll votes here'!T751 * VLOOKUP(VLOOKUP($B751,'1. Import Patrons here'!$B$2:$Z$1000,9, FALSE), '3. Settings'!$A:$B, 2, FALSE), 0)</f>
        <v>0</v>
      </c>
      <c r="U751" s="11">
        <f>IFNA('2. Import poll votes here'!U751 * VLOOKUP(VLOOKUP($B751,'1. Import Patrons here'!$B$2:$Z$1000,9, FALSE), '3. Settings'!$A:$B, 2, FALSE), 0)</f>
        <v>0</v>
      </c>
      <c r="V751" s="11">
        <f>IFNA('2. Import poll votes here'!V751 * VLOOKUP(VLOOKUP($B751,'1. Import Patrons here'!$B$2:$Z$1000,9, FALSE), '3. Settings'!$A:$B, 2, FALSE), 0)</f>
        <v>0</v>
      </c>
      <c r="W751" s="11">
        <f>IFNA('2. Import poll votes here'!W751 * VLOOKUP(VLOOKUP($B751,'1. Import Patrons here'!$B$2:$Z$1000,9, FALSE), '3. Settings'!$A:$B, 2, FALSE), 0)</f>
        <v>0</v>
      </c>
      <c r="X751" s="11">
        <f>IFNA('2. Import poll votes here'!X751 * VLOOKUP(VLOOKUP($B751,'1. Import Patrons here'!$B$2:$Z$1000,9, FALSE), '3. Settings'!$A:$B, 2, FALSE), 0)</f>
        <v>0</v>
      </c>
      <c r="Y751" s="11">
        <f>IFNA('2. Import poll votes here'!Y751 * VLOOKUP(VLOOKUP($B751,'1. Import Patrons here'!$B$2:$Z$1000,9, FALSE), '3. Settings'!$A:$B, 2, FALSE), 0)</f>
        <v>0</v>
      </c>
      <c r="Z751" s="11">
        <f>IFNA('2. Import poll votes here'!AA751 * VLOOKUP(VLOOKUP($B751,'1. Import Patrons here'!$B$2:$Z$1000,9, FALSE), '3. Settings'!$A:$B, 2, FALSE), 0)</f>
        <v>0</v>
      </c>
    </row>
    <row r="752">
      <c r="A752" s="11" t="str">
        <f>'2. Import poll votes here'!A752</f>
        <v/>
      </c>
      <c r="B752" s="11" t="str">
        <f>'2. Import poll votes here'!B752</f>
        <v/>
      </c>
      <c r="D752" s="11">
        <f>IFNA('2. Import poll votes here'!D752 * VLOOKUP(VLOOKUP($B752,'1. Import Patrons here'!$B$2:$Z$1000,9, FALSE), '3. Settings'!$A:$B, 2, FALSE), 0)</f>
        <v>0</v>
      </c>
      <c r="E752" s="11">
        <f>IFNA('2. Import poll votes here'!E752 * VLOOKUP(VLOOKUP($B752,'1. Import Patrons here'!$B$2:$Z$1000,9, FALSE), '3. Settings'!$A:$B, 2, FALSE), 0)</f>
        <v>0</v>
      </c>
      <c r="F752" s="11">
        <f>IFNA('2. Import poll votes here'!F752 * VLOOKUP(VLOOKUP($B752,'1. Import Patrons here'!$B$2:$Z$1000,9, FALSE), '3. Settings'!$A:$B, 2, FALSE), 0)</f>
        <v>0</v>
      </c>
      <c r="G752" s="11">
        <f>IFNA('2. Import poll votes here'!G752 * VLOOKUP(VLOOKUP($B752,'1. Import Patrons here'!$B$2:$Z$1000,9, FALSE), '3. Settings'!$A:$B, 2, FALSE), 0)</f>
        <v>0</v>
      </c>
      <c r="H752" s="11">
        <f>IFNA('2. Import poll votes here'!H752 * VLOOKUP(VLOOKUP($B752,'1. Import Patrons here'!$B$2:$Z$1000,9, FALSE), '3. Settings'!$A:$B, 2, FALSE), 0)</f>
        <v>0</v>
      </c>
      <c r="I752" s="11">
        <f>IFNA('2. Import poll votes here'!I752 * VLOOKUP(VLOOKUP($B752,'1. Import Patrons here'!$B$2:$Z$1000,9, FALSE), '3. Settings'!$A:$B, 2, FALSE), 0)</f>
        <v>0</v>
      </c>
      <c r="J752" s="11">
        <f>IFNA('2. Import poll votes here'!J752 * VLOOKUP(VLOOKUP($B752,'1. Import Patrons here'!$B$2:$Z$1000,9, FALSE), '3. Settings'!$A:$B, 2, FALSE), 0)</f>
        <v>0</v>
      </c>
      <c r="K752" s="11">
        <f>IFNA('2. Import poll votes here'!K752 * VLOOKUP(VLOOKUP($B752,'1. Import Patrons here'!$B$2:$Z$1000,9, FALSE), '3. Settings'!$A:$B, 2, FALSE), 0)</f>
        <v>0</v>
      </c>
      <c r="L752" s="11">
        <f>IFNA('2. Import poll votes here'!L752 * VLOOKUP(VLOOKUP($B752,'1. Import Patrons here'!$B$2:$Z$1000,9, FALSE), '3. Settings'!$A:$B, 2, FALSE), 0)</f>
        <v>0</v>
      </c>
      <c r="M752" s="11">
        <f>IFNA('2. Import poll votes here'!M752 * VLOOKUP(VLOOKUP($B752,'1. Import Patrons here'!$B$2:$Z$1000,9, FALSE), '3. Settings'!$A:$B, 2, FALSE), 0)</f>
        <v>0</v>
      </c>
      <c r="N752" s="11">
        <f>IFNA('2. Import poll votes here'!N752 * VLOOKUP(VLOOKUP($B752,'1. Import Patrons here'!$B$2:$Z$1000,9, FALSE), '3. Settings'!$A:$B, 2, FALSE), 0)</f>
        <v>0</v>
      </c>
      <c r="O752" s="11">
        <f>IFNA('2. Import poll votes here'!O752 * VLOOKUP(VLOOKUP($B752,'1. Import Patrons here'!$B$2:$Z$1000,9, FALSE), '3. Settings'!$A:$B, 2, FALSE), 0)</f>
        <v>0</v>
      </c>
      <c r="P752" s="11">
        <f>IFNA('2. Import poll votes here'!P752 * VLOOKUP(VLOOKUP($B752,'1. Import Patrons here'!$B$2:$Z$1000,9, FALSE), '3. Settings'!$A:$B, 2, FALSE), 0)</f>
        <v>0</v>
      </c>
      <c r="Q752" s="11">
        <f>IFNA('2. Import poll votes here'!Q752 * VLOOKUP(VLOOKUP($B752,'1. Import Patrons here'!$B$2:$Z$1000,9, FALSE), '3. Settings'!$A:$B, 2, FALSE), 0)</f>
        <v>0</v>
      </c>
      <c r="R752" s="11">
        <f>IFNA('2. Import poll votes here'!R752 * VLOOKUP(VLOOKUP($B752,'1. Import Patrons here'!$B$2:$Z$1000,9, FALSE), '3. Settings'!$A:$B, 2, FALSE), 0)</f>
        <v>0</v>
      </c>
      <c r="S752" s="11">
        <f>IFNA('2. Import poll votes here'!S752 * VLOOKUP(VLOOKUP($B752,'1. Import Patrons here'!$B$2:$Z$1000,9, FALSE), '3. Settings'!$A:$B, 2, FALSE), 0)</f>
        <v>0</v>
      </c>
      <c r="T752" s="11">
        <f>IFNA('2. Import poll votes here'!T752 * VLOOKUP(VLOOKUP($B752,'1. Import Patrons here'!$B$2:$Z$1000,9, FALSE), '3. Settings'!$A:$B, 2, FALSE), 0)</f>
        <v>0</v>
      </c>
      <c r="U752" s="11">
        <f>IFNA('2. Import poll votes here'!U752 * VLOOKUP(VLOOKUP($B752,'1. Import Patrons here'!$B$2:$Z$1000,9, FALSE), '3. Settings'!$A:$B, 2, FALSE), 0)</f>
        <v>0</v>
      </c>
      <c r="V752" s="11">
        <f>IFNA('2. Import poll votes here'!V752 * VLOOKUP(VLOOKUP($B752,'1. Import Patrons here'!$B$2:$Z$1000,9, FALSE), '3. Settings'!$A:$B, 2, FALSE), 0)</f>
        <v>0</v>
      </c>
      <c r="W752" s="11">
        <f>IFNA('2. Import poll votes here'!W752 * VLOOKUP(VLOOKUP($B752,'1. Import Patrons here'!$B$2:$Z$1000,9, FALSE), '3. Settings'!$A:$B, 2, FALSE), 0)</f>
        <v>0</v>
      </c>
      <c r="X752" s="11">
        <f>IFNA('2. Import poll votes here'!X752 * VLOOKUP(VLOOKUP($B752,'1. Import Patrons here'!$B$2:$Z$1000,9, FALSE), '3. Settings'!$A:$B, 2, FALSE), 0)</f>
        <v>0</v>
      </c>
      <c r="Y752" s="11">
        <f>IFNA('2. Import poll votes here'!Y752 * VLOOKUP(VLOOKUP($B752,'1. Import Patrons here'!$B$2:$Z$1000,9, FALSE), '3. Settings'!$A:$B, 2, FALSE), 0)</f>
        <v>0</v>
      </c>
      <c r="Z752" s="11">
        <f>IFNA('2. Import poll votes here'!AA752 * VLOOKUP(VLOOKUP($B752,'1. Import Patrons here'!$B$2:$Z$1000,9, FALSE), '3. Settings'!$A:$B, 2, FALSE), 0)</f>
        <v>0</v>
      </c>
    </row>
    <row r="753">
      <c r="A753" s="11" t="str">
        <f>'2. Import poll votes here'!A753</f>
        <v/>
      </c>
      <c r="B753" s="11" t="str">
        <f>'2. Import poll votes here'!B753</f>
        <v/>
      </c>
      <c r="D753" s="11">
        <f>IFNA('2. Import poll votes here'!D753 * VLOOKUP(VLOOKUP($B753,'1. Import Patrons here'!$B$2:$Z$1000,9, FALSE), '3. Settings'!$A:$B, 2, FALSE), 0)</f>
        <v>0</v>
      </c>
      <c r="E753" s="11">
        <f>IFNA('2. Import poll votes here'!E753 * VLOOKUP(VLOOKUP($B753,'1. Import Patrons here'!$B$2:$Z$1000,9, FALSE), '3. Settings'!$A:$B, 2, FALSE), 0)</f>
        <v>0</v>
      </c>
      <c r="F753" s="11">
        <f>IFNA('2. Import poll votes here'!F753 * VLOOKUP(VLOOKUP($B753,'1. Import Patrons here'!$B$2:$Z$1000,9, FALSE), '3. Settings'!$A:$B, 2, FALSE), 0)</f>
        <v>0</v>
      </c>
      <c r="G753" s="11">
        <f>IFNA('2. Import poll votes here'!G753 * VLOOKUP(VLOOKUP($B753,'1. Import Patrons here'!$B$2:$Z$1000,9, FALSE), '3. Settings'!$A:$B, 2, FALSE), 0)</f>
        <v>0</v>
      </c>
      <c r="H753" s="11">
        <f>IFNA('2. Import poll votes here'!H753 * VLOOKUP(VLOOKUP($B753,'1. Import Patrons here'!$B$2:$Z$1000,9, FALSE), '3. Settings'!$A:$B, 2, FALSE), 0)</f>
        <v>0</v>
      </c>
      <c r="I753" s="11">
        <f>IFNA('2. Import poll votes here'!I753 * VLOOKUP(VLOOKUP($B753,'1. Import Patrons here'!$B$2:$Z$1000,9, FALSE), '3. Settings'!$A:$B, 2, FALSE), 0)</f>
        <v>0</v>
      </c>
      <c r="J753" s="11">
        <f>IFNA('2. Import poll votes here'!J753 * VLOOKUP(VLOOKUP($B753,'1. Import Patrons here'!$B$2:$Z$1000,9, FALSE), '3. Settings'!$A:$B, 2, FALSE), 0)</f>
        <v>0</v>
      </c>
      <c r="K753" s="11">
        <f>IFNA('2. Import poll votes here'!K753 * VLOOKUP(VLOOKUP($B753,'1. Import Patrons here'!$B$2:$Z$1000,9, FALSE), '3. Settings'!$A:$B, 2, FALSE), 0)</f>
        <v>0</v>
      </c>
      <c r="L753" s="11">
        <f>IFNA('2. Import poll votes here'!L753 * VLOOKUP(VLOOKUP($B753,'1. Import Patrons here'!$B$2:$Z$1000,9, FALSE), '3. Settings'!$A:$B, 2, FALSE), 0)</f>
        <v>0</v>
      </c>
      <c r="M753" s="11">
        <f>IFNA('2. Import poll votes here'!M753 * VLOOKUP(VLOOKUP($B753,'1. Import Patrons here'!$B$2:$Z$1000,9, FALSE), '3. Settings'!$A:$B, 2, FALSE), 0)</f>
        <v>0</v>
      </c>
      <c r="N753" s="11">
        <f>IFNA('2. Import poll votes here'!N753 * VLOOKUP(VLOOKUP($B753,'1. Import Patrons here'!$B$2:$Z$1000,9, FALSE), '3. Settings'!$A:$B, 2, FALSE), 0)</f>
        <v>0</v>
      </c>
      <c r="O753" s="11">
        <f>IFNA('2. Import poll votes here'!O753 * VLOOKUP(VLOOKUP($B753,'1. Import Patrons here'!$B$2:$Z$1000,9, FALSE), '3. Settings'!$A:$B, 2, FALSE), 0)</f>
        <v>0</v>
      </c>
      <c r="P753" s="11">
        <f>IFNA('2. Import poll votes here'!P753 * VLOOKUP(VLOOKUP($B753,'1. Import Patrons here'!$B$2:$Z$1000,9, FALSE), '3. Settings'!$A:$B, 2, FALSE), 0)</f>
        <v>0</v>
      </c>
      <c r="Q753" s="11">
        <f>IFNA('2. Import poll votes here'!Q753 * VLOOKUP(VLOOKUP($B753,'1. Import Patrons here'!$B$2:$Z$1000,9, FALSE), '3. Settings'!$A:$B, 2, FALSE), 0)</f>
        <v>0</v>
      </c>
      <c r="R753" s="11">
        <f>IFNA('2. Import poll votes here'!R753 * VLOOKUP(VLOOKUP($B753,'1. Import Patrons here'!$B$2:$Z$1000,9, FALSE), '3. Settings'!$A:$B, 2, FALSE), 0)</f>
        <v>0</v>
      </c>
      <c r="S753" s="11">
        <f>IFNA('2. Import poll votes here'!S753 * VLOOKUP(VLOOKUP($B753,'1. Import Patrons here'!$B$2:$Z$1000,9, FALSE), '3. Settings'!$A:$B, 2, FALSE), 0)</f>
        <v>0</v>
      </c>
      <c r="T753" s="11">
        <f>IFNA('2. Import poll votes here'!T753 * VLOOKUP(VLOOKUP($B753,'1. Import Patrons here'!$B$2:$Z$1000,9, FALSE), '3. Settings'!$A:$B, 2, FALSE), 0)</f>
        <v>0</v>
      </c>
      <c r="U753" s="11">
        <f>IFNA('2. Import poll votes here'!U753 * VLOOKUP(VLOOKUP($B753,'1. Import Patrons here'!$B$2:$Z$1000,9, FALSE), '3. Settings'!$A:$B, 2, FALSE), 0)</f>
        <v>0</v>
      </c>
      <c r="V753" s="11">
        <f>IFNA('2. Import poll votes here'!V753 * VLOOKUP(VLOOKUP($B753,'1. Import Patrons here'!$B$2:$Z$1000,9, FALSE), '3. Settings'!$A:$B, 2, FALSE), 0)</f>
        <v>0</v>
      </c>
      <c r="W753" s="11">
        <f>IFNA('2. Import poll votes here'!W753 * VLOOKUP(VLOOKUP($B753,'1. Import Patrons here'!$B$2:$Z$1000,9, FALSE), '3. Settings'!$A:$B, 2, FALSE), 0)</f>
        <v>0</v>
      </c>
      <c r="X753" s="11">
        <f>IFNA('2. Import poll votes here'!X753 * VLOOKUP(VLOOKUP($B753,'1. Import Patrons here'!$B$2:$Z$1000,9, FALSE), '3. Settings'!$A:$B, 2, FALSE), 0)</f>
        <v>0</v>
      </c>
      <c r="Y753" s="11">
        <f>IFNA('2. Import poll votes here'!Y753 * VLOOKUP(VLOOKUP($B753,'1. Import Patrons here'!$B$2:$Z$1000,9, FALSE), '3. Settings'!$A:$B, 2, FALSE), 0)</f>
        <v>0</v>
      </c>
      <c r="Z753" s="11">
        <f>IFNA('2. Import poll votes here'!AA753 * VLOOKUP(VLOOKUP($B753,'1. Import Patrons here'!$B$2:$Z$1000,9, FALSE), '3. Settings'!$A:$B, 2, FALSE), 0)</f>
        <v>0</v>
      </c>
    </row>
    <row r="754">
      <c r="A754" s="11" t="str">
        <f>'2. Import poll votes here'!A754</f>
        <v/>
      </c>
      <c r="B754" s="11" t="str">
        <f>'2. Import poll votes here'!B754</f>
        <v/>
      </c>
      <c r="D754" s="11">
        <f>IFNA('2. Import poll votes here'!D754 * VLOOKUP(VLOOKUP($B754,'1. Import Patrons here'!$B$2:$Z$1000,9, FALSE), '3. Settings'!$A:$B, 2, FALSE), 0)</f>
        <v>0</v>
      </c>
      <c r="E754" s="11">
        <f>IFNA('2. Import poll votes here'!E754 * VLOOKUP(VLOOKUP($B754,'1. Import Patrons here'!$B$2:$Z$1000,9, FALSE), '3. Settings'!$A:$B, 2, FALSE), 0)</f>
        <v>0</v>
      </c>
      <c r="F754" s="11">
        <f>IFNA('2. Import poll votes here'!F754 * VLOOKUP(VLOOKUP($B754,'1. Import Patrons here'!$B$2:$Z$1000,9, FALSE), '3. Settings'!$A:$B, 2, FALSE), 0)</f>
        <v>0</v>
      </c>
      <c r="G754" s="11">
        <f>IFNA('2. Import poll votes here'!G754 * VLOOKUP(VLOOKUP($B754,'1. Import Patrons here'!$B$2:$Z$1000,9, FALSE), '3. Settings'!$A:$B, 2, FALSE), 0)</f>
        <v>0</v>
      </c>
      <c r="H754" s="11">
        <f>IFNA('2. Import poll votes here'!H754 * VLOOKUP(VLOOKUP($B754,'1. Import Patrons here'!$B$2:$Z$1000,9, FALSE), '3. Settings'!$A:$B, 2, FALSE), 0)</f>
        <v>0</v>
      </c>
      <c r="I754" s="11">
        <f>IFNA('2. Import poll votes here'!I754 * VLOOKUP(VLOOKUP($B754,'1. Import Patrons here'!$B$2:$Z$1000,9, FALSE), '3. Settings'!$A:$B, 2, FALSE), 0)</f>
        <v>0</v>
      </c>
      <c r="J754" s="11">
        <f>IFNA('2. Import poll votes here'!J754 * VLOOKUP(VLOOKUP($B754,'1. Import Patrons here'!$B$2:$Z$1000,9, FALSE), '3. Settings'!$A:$B, 2, FALSE), 0)</f>
        <v>0</v>
      </c>
      <c r="K754" s="11">
        <f>IFNA('2. Import poll votes here'!K754 * VLOOKUP(VLOOKUP($B754,'1. Import Patrons here'!$B$2:$Z$1000,9, FALSE), '3. Settings'!$A:$B, 2, FALSE), 0)</f>
        <v>0</v>
      </c>
      <c r="L754" s="11">
        <f>IFNA('2. Import poll votes here'!L754 * VLOOKUP(VLOOKUP($B754,'1. Import Patrons here'!$B$2:$Z$1000,9, FALSE), '3. Settings'!$A:$B, 2, FALSE), 0)</f>
        <v>0</v>
      </c>
      <c r="M754" s="11">
        <f>IFNA('2. Import poll votes here'!M754 * VLOOKUP(VLOOKUP($B754,'1. Import Patrons here'!$B$2:$Z$1000,9, FALSE), '3. Settings'!$A:$B, 2, FALSE), 0)</f>
        <v>0</v>
      </c>
      <c r="N754" s="11">
        <f>IFNA('2. Import poll votes here'!N754 * VLOOKUP(VLOOKUP($B754,'1. Import Patrons here'!$B$2:$Z$1000,9, FALSE), '3. Settings'!$A:$B, 2, FALSE), 0)</f>
        <v>0</v>
      </c>
      <c r="O754" s="11">
        <f>IFNA('2. Import poll votes here'!O754 * VLOOKUP(VLOOKUP($B754,'1. Import Patrons here'!$B$2:$Z$1000,9, FALSE), '3. Settings'!$A:$B, 2, FALSE), 0)</f>
        <v>0</v>
      </c>
      <c r="P754" s="11">
        <f>IFNA('2. Import poll votes here'!P754 * VLOOKUP(VLOOKUP($B754,'1. Import Patrons here'!$B$2:$Z$1000,9, FALSE), '3. Settings'!$A:$B, 2, FALSE), 0)</f>
        <v>0</v>
      </c>
      <c r="Q754" s="11">
        <f>IFNA('2. Import poll votes here'!Q754 * VLOOKUP(VLOOKUP($B754,'1. Import Patrons here'!$B$2:$Z$1000,9, FALSE), '3. Settings'!$A:$B, 2, FALSE), 0)</f>
        <v>0</v>
      </c>
      <c r="R754" s="11">
        <f>IFNA('2. Import poll votes here'!R754 * VLOOKUP(VLOOKUP($B754,'1. Import Patrons here'!$B$2:$Z$1000,9, FALSE), '3. Settings'!$A:$B, 2, FALSE), 0)</f>
        <v>0</v>
      </c>
      <c r="S754" s="11">
        <f>IFNA('2. Import poll votes here'!S754 * VLOOKUP(VLOOKUP($B754,'1. Import Patrons here'!$B$2:$Z$1000,9, FALSE), '3. Settings'!$A:$B, 2, FALSE), 0)</f>
        <v>0</v>
      </c>
      <c r="T754" s="11">
        <f>IFNA('2. Import poll votes here'!T754 * VLOOKUP(VLOOKUP($B754,'1. Import Patrons here'!$B$2:$Z$1000,9, FALSE), '3. Settings'!$A:$B, 2, FALSE), 0)</f>
        <v>0</v>
      </c>
      <c r="U754" s="11">
        <f>IFNA('2. Import poll votes here'!U754 * VLOOKUP(VLOOKUP($B754,'1. Import Patrons here'!$B$2:$Z$1000,9, FALSE), '3. Settings'!$A:$B, 2, FALSE), 0)</f>
        <v>0</v>
      </c>
      <c r="V754" s="11">
        <f>IFNA('2. Import poll votes here'!V754 * VLOOKUP(VLOOKUP($B754,'1. Import Patrons here'!$B$2:$Z$1000,9, FALSE), '3. Settings'!$A:$B, 2, FALSE), 0)</f>
        <v>0</v>
      </c>
      <c r="W754" s="11">
        <f>IFNA('2. Import poll votes here'!W754 * VLOOKUP(VLOOKUP($B754,'1. Import Patrons here'!$B$2:$Z$1000,9, FALSE), '3. Settings'!$A:$B, 2, FALSE), 0)</f>
        <v>0</v>
      </c>
      <c r="X754" s="11">
        <f>IFNA('2. Import poll votes here'!X754 * VLOOKUP(VLOOKUP($B754,'1. Import Patrons here'!$B$2:$Z$1000,9, FALSE), '3. Settings'!$A:$B, 2, FALSE), 0)</f>
        <v>0</v>
      </c>
      <c r="Y754" s="11">
        <f>IFNA('2. Import poll votes here'!Y754 * VLOOKUP(VLOOKUP($B754,'1. Import Patrons here'!$B$2:$Z$1000,9, FALSE), '3. Settings'!$A:$B, 2, FALSE), 0)</f>
        <v>0</v>
      </c>
      <c r="Z754" s="11">
        <f>IFNA('2. Import poll votes here'!AA754 * VLOOKUP(VLOOKUP($B754,'1. Import Patrons here'!$B$2:$Z$1000,9, FALSE), '3. Settings'!$A:$B, 2, FALSE), 0)</f>
        <v>0</v>
      </c>
    </row>
    <row r="755">
      <c r="A755" s="11" t="str">
        <f>'2. Import poll votes here'!A755</f>
        <v/>
      </c>
      <c r="B755" s="11" t="str">
        <f>'2. Import poll votes here'!B755</f>
        <v/>
      </c>
      <c r="D755" s="11">
        <f>IFNA('2. Import poll votes here'!D755 * VLOOKUP(VLOOKUP($B755,'1. Import Patrons here'!$B$2:$Z$1000,9, FALSE), '3. Settings'!$A:$B, 2, FALSE), 0)</f>
        <v>0</v>
      </c>
      <c r="E755" s="11">
        <f>IFNA('2. Import poll votes here'!E755 * VLOOKUP(VLOOKUP($B755,'1. Import Patrons here'!$B$2:$Z$1000,9, FALSE), '3. Settings'!$A:$B, 2, FALSE), 0)</f>
        <v>0</v>
      </c>
      <c r="F755" s="11">
        <f>IFNA('2. Import poll votes here'!F755 * VLOOKUP(VLOOKUP($B755,'1. Import Patrons here'!$B$2:$Z$1000,9, FALSE), '3. Settings'!$A:$B, 2, FALSE), 0)</f>
        <v>0</v>
      </c>
      <c r="G755" s="11">
        <f>IFNA('2. Import poll votes here'!G755 * VLOOKUP(VLOOKUP($B755,'1. Import Patrons here'!$B$2:$Z$1000,9, FALSE), '3. Settings'!$A:$B, 2, FALSE), 0)</f>
        <v>0</v>
      </c>
      <c r="H755" s="11">
        <f>IFNA('2. Import poll votes here'!H755 * VLOOKUP(VLOOKUP($B755,'1. Import Patrons here'!$B$2:$Z$1000,9, FALSE), '3. Settings'!$A:$B, 2, FALSE), 0)</f>
        <v>0</v>
      </c>
      <c r="I755" s="11">
        <f>IFNA('2. Import poll votes here'!I755 * VLOOKUP(VLOOKUP($B755,'1. Import Patrons here'!$B$2:$Z$1000,9, FALSE), '3. Settings'!$A:$B, 2, FALSE), 0)</f>
        <v>0</v>
      </c>
      <c r="J755" s="11">
        <f>IFNA('2. Import poll votes here'!J755 * VLOOKUP(VLOOKUP($B755,'1. Import Patrons here'!$B$2:$Z$1000,9, FALSE), '3. Settings'!$A:$B, 2, FALSE), 0)</f>
        <v>0</v>
      </c>
      <c r="K755" s="11">
        <f>IFNA('2. Import poll votes here'!K755 * VLOOKUP(VLOOKUP($B755,'1. Import Patrons here'!$B$2:$Z$1000,9, FALSE), '3. Settings'!$A:$B, 2, FALSE), 0)</f>
        <v>0</v>
      </c>
      <c r="L755" s="11">
        <f>IFNA('2. Import poll votes here'!L755 * VLOOKUP(VLOOKUP($B755,'1. Import Patrons here'!$B$2:$Z$1000,9, FALSE), '3. Settings'!$A:$B, 2, FALSE), 0)</f>
        <v>0</v>
      </c>
      <c r="M755" s="11">
        <f>IFNA('2. Import poll votes here'!M755 * VLOOKUP(VLOOKUP($B755,'1. Import Patrons here'!$B$2:$Z$1000,9, FALSE), '3. Settings'!$A:$B, 2, FALSE), 0)</f>
        <v>0</v>
      </c>
      <c r="N755" s="11">
        <f>IFNA('2. Import poll votes here'!N755 * VLOOKUP(VLOOKUP($B755,'1. Import Patrons here'!$B$2:$Z$1000,9, FALSE), '3. Settings'!$A:$B, 2, FALSE), 0)</f>
        <v>0</v>
      </c>
      <c r="O755" s="11">
        <f>IFNA('2. Import poll votes here'!O755 * VLOOKUP(VLOOKUP($B755,'1. Import Patrons here'!$B$2:$Z$1000,9, FALSE), '3. Settings'!$A:$B, 2, FALSE), 0)</f>
        <v>0</v>
      </c>
      <c r="P755" s="11">
        <f>IFNA('2. Import poll votes here'!P755 * VLOOKUP(VLOOKUP($B755,'1. Import Patrons here'!$B$2:$Z$1000,9, FALSE), '3. Settings'!$A:$B, 2, FALSE), 0)</f>
        <v>0</v>
      </c>
      <c r="Q755" s="11">
        <f>IFNA('2. Import poll votes here'!Q755 * VLOOKUP(VLOOKUP($B755,'1. Import Patrons here'!$B$2:$Z$1000,9, FALSE), '3. Settings'!$A:$B, 2, FALSE), 0)</f>
        <v>0</v>
      </c>
      <c r="R755" s="11">
        <f>IFNA('2. Import poll votes here'!R755 * VLOOKUP(VLOOKUP($B755,'1. Import Patrons here'!$B$2:$Z$1000,9, FALSE), '3. Settings'!$A:$B, 2, FALSE), 0)</f>
        <v>0</v>
      </c>
      <c r="S755" s="11">
        <f>IFNA('2. Import poll votes here'!S755 * VLOOKUP(VLOOKUP($B755,'1. Import Patrons here'!$B$2:$Z$1000,9, FALSE), '3. Settings'!$A:$B, 2, FALSE), 0)</f>
        <v>0</v>
      </c>
      <c r="T755" s="11">
        <f>IFNA('2. Import poll votes here'!T755 * VLOOKUP(VLOOKUP($B755,'1. Import Patrons here'!$B$2:$Z$1000,9, FALSE), '3. Settings'!$A:$B, 2, FALSE), 0)</f>
        <v>0</v>
      </c>
      <c r="U755" s="11">
        <f>IFNA('2. Import poll votes here'!U755 * VLOOKUP(VLOOKUP($B755,'1. Import Patrons here'!$B$2:$Z$1000,9, FALSE), '3. Settings'!$A:$B, 2, FALSE), 0)</f>
        <v>0</v>
      </c>
      <c r="V755" s="11">
        <f>IFNA('2. Import poll votes here'!V755 * VLOOKUP(VLOOKUP($B755,'1. Import Patrons here'!$B$2:$Z$1000,9, FALSE), '3. Settings'!$A:$B, 2, FALSE), 0)</f>
        <v>0</v>
      </c>
      <c r="W755" s="11">
        <f>IFNA('2. Import poll votes here'!W755 * VLOOKUP(VLOOKUP($B755,'1. Import Patrons here'!$B$2:$Z$1000,9, FALSE), '3. Settings'!$A:$B, 2, FALSE), 0)</f>
        <v>0</v>
      </c>
      <c r="X755" s="11">
        <f>IFNA('2. Import poll votes here'!X755 * VLOOKUP(VLOOKUP($B755,'1. Import Patrons here'!$B$2:$Z$1000,9, FALSE), '3. Settings'!$A:$B, 2, FALSE), 0)</f>
        <v>0</v>
      </c>
      <c r="Y755" s="11">
        <f>IFNA('2. Import poll votes here'!Y755 * VLOOKUP(VLOOKUP($B755,'1. Import Patrons here'!$B$2:$Z$1000,9, FALSE), '3. Settings'!$A:$B, 2, FALSE), 0)</f>
        <v>0</v>
      </c>
      <c r="Z755" s="11">
        <f>IFNA('2. Import poll votes here'!AA755 * VLOOKUP(VLOOKUP($B755,'1. Import Patrons here'!$B$2:$Z$1000,9, FALSE), '3. Settings'!$A:$B, 2, FALSE), 0)</f>
        <v>0</v>
      </c>
    </row>
    <row r="756">
      <c r="A756" s="11" t="str">
        <f>'2. Import poll votes here'!A756</f>
        <v/>
      </c>
      <c r="B756" s="11" t="str">
        <f>'2. Import poll votes here'!B756</f>
        <v/>
      </c>
      <c r="D756" s="11">
        <f>IFNA('2. Import poll votes here'!D756 * VLOOKUP(VLOOKUP($B756,'1. Import Patrons here'!$B$2:$Z$1000,9, FALSE), '3. Settings'!$A:$B, 2, FALSE), 0)</f>
        <v>0</v>
      </c>
      <c r="E756" s="11">
        <f>IFNA('2. Import poll votes here'!E756 * VLOOKUP(VLOOKUP($B756,'1. Import Patrons here'!$B$2:$Z$1000,9, FALSE), '3. Settings'!$A:$B, 2, FALSE), 0)</f>
        <v>0</v>
      </c>
      <c r="F756" s="11">
        <f>IFNA('2. Import poll votes here'!F756 * VLOOKUP(VLOOKUP($B756,'1. Import Patrons here'!$B$2:$Z$1000,9, FALSE), '3. Settings'!$A:$B, 2, FALSE), 0)</f>
        <v>0</v>
      </c>
      <c r="G756" s="11">
        <f>IFNA('2. Import poll votes here'!G756 * VLOOKUP(VLOOKUP($B756,'1. Import Patrons here'!$B$2:$Z$1000,9, FALSE), '3. Settings'!$A:$B, 2, FALSE), 0)</f>
        <v>0</v>
      </c>
      <c r="H756" s="11">
        <f>IFNA('2. Import poll votes here'!H756 * VLOOKUP(VLOOKUP($B756,'1. Import Patrons here'!$B$2:$Z$1000,9, FALSE), '3. Settings'!$A:$B, 2, FALSE), 0)</f>
        <v>0</v>
      </c>
      <c r="I756" s="11">
        <f>IFNA('2. Import poll votes here'!I756 * VLOOKUP(VLOOKUP($B756,'1. Import Patrons here'!$B$2:$Z$1000,9, FALSE), '3. Settings'!$A:$B, 2, FALSE), 0)</f>
        <v>0</v>
      </c>
      <c r="J756" s="11">
        <f>IFNA('2. Import poll votes here'!J756 * VLOOKUP(VLOOKUP($B756,'1. Import Patrons here'!$B$2:$Z$1000,9, FALSE), '3. Settings'!$A:$B, 2, FALSE), 0)</f>
        <v>0</v>
      </c>
      <c r="K756" s="11">
        <f>IFNA('2. Import poll votes here'!K756 * VLOOKUP(VLOOKUP($B756,'1. Import Patrons here'!$B$2:$Z$1000,9, FALSE), '3. Settings'!$A:$B, 2, FALSE), 0)</f>
        <v>0</v>
      </c>
      <c r="L756" s="11">
        <f>IFNA('2. Import poll votes here'!L756 * VLOOKUP(VLOOKUP($B756,'1. Import Patrons here'!$B$2:$Z$1000,9, FALSE), '3. Settings'!$A:$B, 2, FALSE), 0)</f>
        <v>0</v>
      </c>
      <c r="M756" s="11">
        <f>IFNA('2. Import poll votes here'!M756 * VLOOKUP(VLOOKUP($B756,'1. Import Patrons here'!$B$2:$Z$1000,9, FALSE), '3. Settings'!$A:$B, 2, FALSE), 0)</f>
        <v>0</v>
      </c>
      <c r="N756" s="11">
        <f>IFNA('2. Import poll votes here'!N756 * VLOOKUP(VLOOKUP($B756,'1. Import Patrons here'!$B$2:$Z$1000,9, FALSE), '3. Settings'!$A:$B, 2, FALSE), 0)</f>
        <v>0</v>
      </c>
      <c r="O756" s="11">
        <f>IFNA('2. Import poll votes here'!O756 * VLOOKUP(VLOOKUP($B756,'1. Import Patrons here'!$B$2:$Z$1000,9, FALSE), '3. Settings'!$A:$B, 2, FALSE), 0)</f>
        <v>0</v>
      </c>
      <c r="P756" s="11">
        <f>IFNA('2. Import poll votes here'!P756 * VLOOKUP(VLOOKUP($B756,'1. Import Patrons here'!$B$2:$Z$1000,9, FALSE), '3. Settings'!$A:$B, 2, FALSE), 0)</f>
        <v>0</v>
      </c>
      <c r="Q756" s="11">
        <f>IFNA('2. Import poll votes here'!Q756 * VLOOKUP(VLOOKUP($B756,'1. Import Patrons here'!$B$2:$Z$1000,9, FALSE), '3. Settings'!$A:$B, 2, FALSE), 0)</f>
        <v>0</v>
      </c>
      <c r="R756" s="11">
        <f>IFNA('2. Import poll votes here'!R756 * VLOOKUP(VLOOKUP($B756,'1. Import Patrons here'!$B$2:$Z$1000,9, FALSE), '3. Settings'!$A:$B, 2, FALSE), 0)</f>
        <v>0</v>
      </c>
      <c r="S756" s="11">
        <f>IFNA('2. Import poll votes here'!S756 * VLOOKUP(VLOOKUP($B756,'1. Import Patrons here'!$B$2:$Z$1000,9, FALSE), '3. Settings'!$A:$B, 2, FALSE), 0)</f>
        <v>0</v>
      </c>
      <c r="T756" s="11">
        <f>IFNA('2. Import poll votes here'!T756 * VLOOKUP(VLOOKUP($B756,'1. Import Patrons here'!$B$2:$Z$1000,9, FALSE), '3. Settings'!$A:$B, 2, FALSE), 0)</f>
        <v>0</v>
      </c>
      <c r="U756" s="11">
        <f>IFNA('2. Import poll votes here'!U756 * VLOOKUP(VLOOKUP($B756,'1. Import Patrons here'!$B$2:$Z$1000,9, FALSE), '3. Settings'!$A:$B, 2, FALSE), 0)</f>
        <v>0</v>
      </c>
      <c r="V756" s="11">
        <f>IFNA('2. Import poll votes here'!V756 * VLOOKUP(VLOOKUP($B756,'1. Import Patrons here'!$B$2:$Z$1000,9, FALSE), '3. Settings'!$A:$B, 2, FALSE), 0)</f>
        <v>0</v>
      </c>
      <c r="W756" s="11">
        <f>IFNA('2. Import poll votes here'!W756 * VLOOKUP(VLOOKUP($B756,'1. Import Patrons here'!$B$2:$Z$1000,9, FALSE), '3. Settings'!$A:$B, 2, FALSE), 0)</f>
        <v>0</v>
      </c>
      <c r="X756" s="11">
        <f>IFNA('2. Import poll votes here'!X756 * VLOOKUP(VLOOKUP($B756,'1. Import Patrons here'!$B$2:$Z$1000,9, FALSE), '3. Settings'!$A:$B, 2, FALSE), 0)</f>
        <v>0</v>
      </c>
      <c r="Y756" s="11">
        <f>IFNA('2. Import poll votes here'!Y756 * VLOOKUP(VLOOKUP($B756,'1. Import Patrons here'!$B$2:$Z$1000,9, FALSE), '3. Settings'!$A:$B, 2, FALSE), 0)</f>
        <v>0</v>
      </c>
      <c r="Z756" s="11">
        <f>IFNA('2. Import poll votes here'!AA756 * VLOOKUP(VLOOKUP($B756,'1. Import Patrons here'!$B$2:$Z$1000,9, FALSE), '3. Settings'!$A:$B, 2, FALSE), 0)</f>
        <v>0</v>
      </c>
    </row>
    <row r="757">
      <c r="A757" s="11" t="str">
        <f>'2. Import poll votes here'!A757</f>
        <v/>
      </c>
      <c r="B757" s="11" t="str">
        <f>'2. Import poll votes here'!B757</f>
        <v/>
      </c>
      <c r="D757" s="11">
        <f>IFNA('2. Import poll votes here'!D757 * VLOOKUP(VLOOKUP($B757,'1. Import Patrons here'!$B$2:$Z$1000,9, FALSE), '3. Settings'!$A:$B, 2, FALSE), 0)</f>
        <v>0</v>
      </c>
      <c r="E757" s="11">
        <f>IFNA('2. Import poll votes here'!E757 * VLOOKUP(VLOOKUP($B757,'1. Import Patrons here'!$B$2:$Z$1000,9, FALSE), '3. Settings'!$A:$B, 2, FALSE), 0)</f>
        <v>0</v>
      </c>
      <c r="F757" s="11">
        <f>IFNA('2. Import poll votes here'!F757 * VLOOKUP(VLOOKUP($B757,'1. Import Patrons here'!$B$2:$Z$1000,9, FALSE), '3. Settings'!$A:$B, 2, FALSE), 0)</f>
        <v>0</v>
      </c>
      <c r="G757" s="11">
        <f>IFNA('2. Import poll votes here'!G757 * VLOOKUP(VLOOKUP($B757,'1. Import Patrons here'!$B$2:$Z$1000,9, FALSE), '3. Settings'!$A:$B, 2, FALSE), 0)</f>
        <v>0</v>
      </c>
      <c r="H757" s="11">
        <f>IFNA('2. Import poll votes here'!H757 * VLOOKUP(VLOOKUP($B757,'1. Import Patrons here'!$B$2:$Z$1000,9, FALSE), '3. Settings'!$A:$B, 2, FALSE), 0)</f>
        <v>0</v>
      </c>
      <c r="I757" s="11">
        <f>IFNA('2. Import poll votes here'!I757 * VLOOKUP(VLOOKUP($B757,'1. Import Patrons here'!$B$2:$Z$1000,9, FALSE), '3. Settings'!$A:$B, 2, FALSE), 0)</f>
        <v>0</v>
      </c>
      <c r="J757" s="11">
        <f>IFNA('2. Import poll votes here'!J757 * VLOOKUP(VLOOKUP($B757,'1. Import Patrons here'!$B$2:$Z$1000,9, FALSE), '3. Settings'!$A:$B, 2, FALSE), 0)</f>
        <v>0</v>
      </c>
      <c r="K757" s="11">
        <f>IFNA('2. Import poll votes here'!K757 * VLOOKUP(VLOOKUP($B757,'1. Import Patrons here'!$B$2:$Z$1000,9, FALSE), '3. Settings'!$A:$B, 2, FALSE), 0)</f>
        <v>0</v>
      </c>
      <c r="L757" s="11">
        <f>IFNA('2. Import poll votes here'!L757 * VLOOKUP(VLOOKUP($B757,'1. Import Patrons here'!$B$2:$Z$1000,9, FALSE), '3. Settings'!$A:$B, 2, FALSE), 0)</f>
        <v>0</v>
      </c>
      <c r="M757" s="11">
        <f>IFNA('2. Import poll votes here'!M757 * VLOOKUP(VLOOKUP($B757,'1. Import Patrons here'!$B$2:$Z$1000,9, FALSE), '3. Settings'!$A:$B, 2, FALSE), 0)</f>
        <v>0</v>
      </c>
      <c r="N757" s="11">
        <f>IFNA('2. Import poll votes here'!N757 * VLOOKUP(VLOOKUP($B757,'1. Import Patrons here'!$B$2:$Z$1000,9, FALSE), '3. Settings'!$A:$B, 2, FALSE), 0)</f>
        <v>0</v>
      </c>
      <c r="O757" s="11">
        <f>IFNA('2. Import poll votes here'!O757 * VLOOKUP(VLOOKUP($B757,'1. Import Patrons here'!$B$2:$Z$1000,9, FALSE), '3. Settings'!$A:$B, 2, FALSE), 0)</f>
        <v>0</v>
      </c>
      <c r="P757" s="11">
        <f>IFNA('2. Import poll votes here'!P757 * VLOOKUP(VLOOKUP($B757,'1. Import Patrons here'!$B$2:$Z$1000,9, FALSE), '3. Settings'!$A:$B, 2, FALSE), 0)</f>
        <v>0</v>
      </c>
      <c r="Q757" s="11">
        <f>IFNA('2. Import poll votes here'!Q757 * VLOOKUP(VLOOKUP($B757,'1. Import Patrons here'!$B$2:$Z$1000,9, FALSE), '3. Settings'!$A:$B, 2, FALSE), 0)</f>
        <v>0</v>
      </c>
      <c r="R757" s="11">
        <f>IFNA('2. Import poll votes here'!R757 * VLOOKUP(VLOOKUP($B757,'1. Import Patrons here'!$B$2:$Z$1000,9, FALSE), '3. Settings'!$A:$B, 2, FALSE), 0)</f>
        <v>0</v>
      </c>
      <c r="S757" s="11">
        <f>IFNA('2. Import poll votes here'!S757 * VLOOKUP(VLOOKUP($B757,'1. Import Patrons here'!$B$2:$Z$1000,9, FALSE), '3. Settings'!$A:$B, 2, FALSE), 0)</f>
        <v>0</v>
      </c>
      <c r="T757" s="11">
        <f>IFNA('2. Import poll votes here'!T757 * VLOOKUP(VLOOKUP($B757,'1. Import Patrons here'!$B$2:$Z$1000,9, FALSE), '3. Settings'!$A:$B, 2, FALSE), 0)</f>
        <v>0</v>
      </c>
      <c r="U757" s="11">
        <f>IFNA('2. Import poll votes here'!U757 * VLOOKUP(VLOOKUP($B757,'1. Import Patrons here'!$B$2:$Z$1000,9, FALSE), '3. Settings'!$A:$B, 2, FALSE), 0)</f>
        <v>0</v>
      </c>
      <c r="V757" s="11">
        <f>IFNA('2. Import poll votes here'!V757 * VLOOKUP(VLOOKUP($B757,'1. Import Patrons here'!$B$2:$Z$1000,9, FALSE), '3. Settings'!$A:$B, 2, FALSE), 0)</f>
        <v>0</v>
      </c>
      <c r="W757" s="11">
        <f>IFNA('2. Import poll votes here'!W757 * VLOOKUP(VLOOKUP($B757,'1. Import Patrons here'!$B$2:$Z$1000,9, FALSE), '3. Settings'!$A:$B, 2, FALSE), 0)</f>
        <v>0</v>
      </c>
      <c r="X757" s="11">
        <f>IFNA('2. Import poll votes here'!X757 * VLOOKUP(VLOOKUP($B757,'1. Import Patrons here'!$B$2:$Z$1000,9, FALSE), '3. Settings'!$A:$B, 2, FALSE), 0)</f>
        <v>0</v>
      </c>
      <c r="Y757" s="11">
        <f>IFNA('2. Import poll votes here'!Y757 * VLOOKUP(VLOOKUP($B757,'1. Import Patrons here'!$B$2:$Z$1000,9, FALSE), '3. Settings'!$A:$B, 2, FALSE), 0)</f>
        <v>0</v>
      </c>
      <c r="Z757" s="11">
        <f>IFNA('2. Import poll votes here'!AA757 * VLOOKUP(VLOOKUP($B757,'1. Import Patrons here'!$B$2:$Z$1000,9, FALSE), '3. Settings'!$A:$B, 2, FALSE), 0)</f>
        <v>0</v>
      </c>
    </row>
    <row r="758">
      <c r="A758" s="11" t="str">
        <f>'2. Import poll votes here'!A758</f>
        <v/>
      </c>
      <c r="B758" s="11" t="str">
        <f>'2. Import poll votes here'!B758</f>
        <v/>
      </c>
      <c r="D758" s="11">
        <f>IFNA('2. Import poll votes here'!D758 * VLOOKUP(VLOOKUP($B758,'1. Import Patrons here'!$B$2:$Z$1000,9, FALSE), '3. Settings'!$A:$B, 2, FALSE), 0)</f>
        <v>0</v>
      </c>
      <c r="E758" s="11">
        <f>IFNA('2. Import poll votes here'!E758 * VLOOKUP(VLOOKUP($B758,'1. Import Patrons here'!$B$2:$Z$1000,9, FALSE), '3. Settings'!$A:$B, 2, FALSE), 0)</f>
        <v>0</v>
      </c>
      <c r="F758" s="11">
        <f>IFNA('2. Import poll votes here'!F758 * VLOOKUP(VLOOKUP($B758,'1. Import Patrons here'!$B$2:$Z$1000,9, FALSE), '3. Settings'!$A:$B, 2, FALSE), 0)</f>
        <v>0</v>
      </c>
      <c r="G758" s="11">
        <f>IFNA('2. Import poll votes here'!G758 * VLOOKUP(VLOOKUP($B758,'1. Import Patrons here'!$B$2:$Z$1000,9, FALSE), '3. Settings'!$A:$B, 2, FALSE), 0)</f>
        <v>0</v>
      </c>
      <c r="H758" s="11">
        <f>IFNA('2. Import poll votes here'!H758 * VLOOKUP(VLOOKUP($B758,'1. Import Patrons here'!$B$2:$Z$1000,9, FALSE), '3. Settings'!$A:$B, 2, FALSE), 0)</f>
        <v>0</v>
      </c>
      <c r="I758" s="11">
        <f>IFNA('2. Import poll votes here'!I758 * VLOOKUP(VLOOKUP($B758,'1. Import Patrons here'!$B$2:$Z$1000,9, FALSE), '3. Settings'!$A:$B, 2, FALSE), 0)</f>
        <v>0</v>
      </c>
      <c r="J758" s="11">
        <f>IFNA('2. Import poll votes here'!J758 * VLOOKUP(VLOOKUP($B758,'1. Import Patrons here'!$B$2:$Z$1000,9, FALSE), '3. Settings'!$A:$B, 2, FALSE), 0)</f>
        <v>0</v>
      </c>
      <c r="K758" s="11">
        <f>IFNA('2. Import poll votes here'!K758 * VLOOKUP(VLOOKUP($B758,'1. Import Patrons here'!$B$2:$Z$1000,9, FALSE), '3. Settings'!$A:$B, 2, FALSE), 0)</f>
        <v>0</v>
      </c>
      <c r="L758" s="11">
        <f>IFNA('2. Import poll votes here'!L758 * VLOOKUP(VLOOKUP($B758,'1. Import Patrons here'!$B$2:$Z$1000,9, FALSE), '3. Settings'!$A:$B, 2, FALSE), 0)</f>
        <v>0</v>
      </c>
      <c r="M758" s="11">
        <f>IFNA('2. Import poll votes here'!M758 * VLOOKUP(VLOOKUP($B758,'1. Import Patrons here'!$B$2:$Z$1000,9, FALSE), '3. Settings'!$A:$B, 2, FALSE), 0)</f>
        <v>0</v>
      </c>
      <c r="N758" s="11">
        <f>IFNA('2. Import poll votes here'!N758 * VLOOKUP(VLOOKUP($B758,'1. Import Patrons here'!$B$2:$Z$1000,9, FALSE), '3. Settings'!$A:$B, 2, FALSE), 0)</f>
        <v>0</v>
      </c>
      <c r="O758" s="11">
        <f>IFNA('2. Import poll votes here'!O758 * VLOOKUP(VLOOKUP($B758,'1. Import Patrons here'!$B$2:$Z$1000,9, FALSE), '3. Settings'!$A:$B, 2, FALSE), 0)</f>
        <v>0</v>
      </c>
      <c r="P758" s="11">
        <f>IFNA('2. Import poll votes here'!P758 * VLOOKUP(VLOOKUP($B758,'1. Import Patrons here'!$B$2:$Z$1000,9, FALSE), '3. Settings'!$A:$B, 2, FALSE), 0)</f>
        <v>0</v>
      </c>
      <c r="Q758" s="11">
        <f>IFNA('2. Import poll votes here'!Q758 * VLOOKUP(VLOOKUP($B758,'1. Import Patrons here'!$B$2:$Z$1000,9, FALSE), '3. Settings'!$A:$B, 2, FALSE), 0)</f>
        <v>0</v>
      </c>
      <c r="R758" s="11">
        <f>IFNA('2. Import poll votes here'!R758 * VLOOKUP(VLOOKUP($B758,'1. Import Patrons here'!$B$2:$Z$1000,9, FALSE), '3. Settings'!$A:$B, 2, FALSE), 0)</f>
        <v>0</v>
      </c>
      <c r="S758" s="11">
        <f>IFNA('2. Import poll votes here'!S758 * VLOOKUP(VLOOKUP($B758,'1. Import Patrons here'!$B$2:$Z$1000,9, FALSE), '3. Settings'!$A:$B, 2, FALSE), 0)</f>
        <v>0</v>
      </c>
      <c r="T758" s="11">
        <f>IFNA('2. Import poll votes here'!T758 * VLOOKUP(VLOOKUP($B758,'1. Import Patrons here'!$B$2:$Z$1000,9, FALSE), '3. Settings'!$A:$B, 2, FALSE), 0)</f>
        <v>0</v>
      </c>
      <c r="U758" s="11">
        <f>IFNA('2. Import poll votes here'!U758 * VLOOKUP(VLOOKUP($B758,'1. Import Patrons here'!$B$2:$Z$1000,9, FALSE), '3. Settings'!$A:$B, 2, FALSE), 0)</f>
        <v>0</v>
      </c>
      <c r="V758" s="11">
        <f>IFNA('2. Import poll votes here'!V758 * VLOOKUP(VLOOKUP($B758,'1. Import Patrons here'!$B$2:$Z$1000,9, FALSE), '3. Settings'!$A:$B, 2, FALSE), 0)</f>
        <v>0</v>
      </c>
      <c r="W758" s="11">
        <f>IFNA('2. Import poll votes here'!W758 * VLOOKUP(VLOOKUP($B758,'1. Import Patrons here'!$B$2:$Z$1000,9, FALSE), '3. Settings'!$A:$B, 2, FALSE), 0)</f>
        <v>0</v>
      </c>
      <c r="X758" s="11">
        <f>IFNA('2. Import poll votes here'!X758 * VLOOKUP(VLOOKUP($B758,'1. Import Patrons here'!$B$2:$Z$1000,9, FALSE), '3. Settings'!$A:$B, 2, FALSE), 0)</f>
        <v>0</v>
      </c>
      <c r="Y758" s="11">
        <f>IFNA('2. Import poll votes here'!Y758 * VLOOKUP(VLOOKUP($B758,'1. Import Patrons here'!$B$2:$Z$1000,9, FALSE), '3. Settings'!$A:$B, 2, FALSE), 0)</f>
        <v>0</v>
      </c>
      <c r="Z758" s="11">
        <f>IFNA('2. Import poll votes here'!AA758 * VLOOKUP(VLOOKUP($B758,'1. Import Patrons here'!$B$2:$Z$1000,9, FALSE), '3. Settings'!$A:$B, 2, FALSE), 0)</f>
        <v>0</v>
      </c>
    </row>
    <row r="759">
      <c r="A759" s="11" t="str">
        <f>'2. Import poll votes here'!A759</f>
        <v/>
      </c>
      <c r="B759" s="11" t="str">
        <f>'2. Import poll votes here'!B759</f>
        <v/>
      </c>
      <c r="D759" s="11">
        <f>IFNA('2. Import poll votes here'!D759 * VLOOKUP(VLOOKUP($B759,'1. Import Patrons here'!$B$2:$Z$1000,9, FALSE), '3. Settings'!$A:$B, 2, FALSE), 0)</f>
        <v>0</v>
      </c>
      <c r="E759" s="11">
        <f>IFNA('2. Import poll votes here'!E759 * VLOOKUP(VLOOKUP($B759,'1. Import Patrons here'!$B$2:$Z$1000,9, FALSE), '3. Settings'!$A:$B, 2, FALSE), 0)</f>
        <v>0</v>
      </c>
      <c r="F759" s="11">
        <f>IFNA('2. Import poll votes here'!F759 * VLOOKUP(VLOOKUP($B759,'1. Import Patrons here'!$B$2:$Z$1000,9, FALSE), '3. Settings'!$A:$B, 2, FALSE), 0)</f>
        <v>0</v>
      </c>
      <c r="G759" s="11">
        <f>IFNA('2. Import poll votes here'!G759 * VLOOKUP(VLOOKUP($B759,'1. Import Patrons here'!$B$2:$Z$1000,9, FALSE), '3. Settings'!$A:$B, 2, FALSE), 0)</f>
        <v>0</v>
      </c>
      <c r="H759" s="11">
        <f>IFNA('2. Import poll votes here'!H759 * VLOOKUP(VLOOKUP($B759,'1. Import Patrons here'!$B$2:$Z$1000,9, FALSE), '3. Settings'!$A:$B, 2, FALSE), 0)</f>
        <v>0</v>
      </c>
      <c r="I759" s="11">
        <f>IFNA('2. Import poll votes here'!I759 * VLOOKUP(VLOOKUP($B759,'1. Import Patrons here'!$B$2:$Z$1000,9, FALSE), '3. Settings'!$A:$B, 2, FALSE), 0)</f>
        <v>0</v>
      </c>
      <c r="J759" s="11">
        <f>IFNA('2. Import poll votes here'!J759 * VLOOKUP(VLOOKUP($B759,'1. Import Patrons here'!$B$2:$Z$1000,9, FALSE), '3. Settings'!$A:$B, 2, FALSE), 0)</f>
        <v>0</v>
      </c>
      <c r="K759" s="11">
        <f>IFNA('2. Import poll votes here'!K759 * VLOOKUP(VLOOKUP($B759,'1. Import Patrons here'!$B$2:$Z$1000,9, FALSE), '3. Settings'!$A:$B, 2, FALSE), 0)</f>
        <v>0</v>
      </c>
      <c r="L759" s="11">
        <f>IFNA('2. Import poll votes here'!L759 * VLOOKUP(VLOOKUP($B759,'1. Import Patrons here'!$B$2:$Z$1000,9, FALSE), '3. Settings'!$A:$B, 2, FALSE), 0)</f>
        <v>0</v>
      </c>
      <c r="M759" s="11">
        <f>IFNA('2. Import poll votes here'!M759 * VLOOKUP(VLOOKUP($B759,'1. Import Patrons here'!$B$2:$Z$1000,9, FALSE), '3. Settings'!$A:$B, 2, FALSE), 0)</f>
        <v>0</v>
      </c>
      <c r="N759" s="11">
        <f>IFNA('2. Import poll votes here'!N759 * VLOOKUP(VLOOKUP($B759,'1. Import Patrons here'!$B$2:$Z$1000,9, FALSE), '3. Settings'!$A:$B, 2, FALSE), 0)</f>
        <v>0</v>
      </c>
      <c r="O759" s="11">
        <f>IFNA('2. Import poll votes here'!O759 * VLOOKUP(VLOOKUP($B759,'1. Import Patrons here'!$B$2:$Z$1000,9, FALSE), '3. Settings'!$A:$B, 2, FALSE), 0)</f>
        <v>0</v>
      </c>
      <c r="P759" s="11">
        <f>IFNA('2. Import poll votes here'!P759 * VLOOKUP(VLOOKUP($B759,'1. Import Patrons here'!$B$2:$Z$1000,9, FALSE), '3. Settings'!$A:$B, 2, FALSE), 0)</f>
        <v>0</v>
      </c>
      <c r="Q759" s="11">
        <f>IFNA('2. Import poll votes here'!Q759 * VLOOKUP(VLOOKUP($B759,'1. Import Patrons here'!$B$2:$Z$1000,9, FALSE), '3. Settings'!$A:$B, 2, FALSE), 0)</f>
        <v>0</v>
      </c>
      <c r="R759" s="11">
        <f>IFNA('2. Import poll votes here'!R759 * VLOOKUP(VLOOKUP($B759,'1. Import Patrons here'!$B$2:$Z$1000,9, FALSE), '3. Settings'!$A:$B, 2, FALSE), 0)</f>
        <v>0</v>
      </c>
      <c r="S759" s="11">
        <f>IFNA('2. Import poll votes here'!S759 * VLOOKUP(VLOOKUP($B759,'1. Import Patrons here'!$B$2:$Z$1000,9, FALSE), '3. Settings'!$A:$B, 2, FALSE), 0)</f>
        <v>0</v>
      </c>
      <c r="T759" s="11">
        <f>IFNA('2. Import poll votes here'!T759 * VLOOKUP(VLOOKUP($B759,'1. Import Patrons here'!$B$2:$Z$1000,9, FALSE), '3. Settings'!$A:$B, 2, FALSE), 0)</f>
        <v>0</v>
      </c>
      <c r="U759" s="11">
        <f>IFNA('2. Import poll votes here'!U759 * VLOOKUP(VLOOKUP($B759,'1. Import Patrons here'!$B$2:$Z$1000,9, FALSE), '3. Settings'!$A:$B, 2, FALSE), 0)</f>
        <v>0</v>
      </c>
      <c r="V759" s="11">
        <f>IFNA('2. Import poll votes here'!V759 * VLOOKUP(VLOOKUP($B759,'1. Import Patrons here'!$B$2:$Z$1000,9, FALSE), '3. Settings'!$A:$B, 2, FALSE), 0)</f>
        <v>0</v>
      </c>
      <c r="W759" s="11">
        <f>IFNA('2. Import poll votes here'!W759 * VLOOKUP(VLOOKUP($B759,'1. Import Patrons here'!$B$2:$Z$1000,9, FALSE), '3. Settings'!$A:$B, 2, FALSE), 0)</f>
        <v>0</v>
      </c>
      <c r="X759" s="11">
        <f>IFNA('2. Import poll votes here'!X759 * VLOOKUP(VLOOKUP($B759,'1. Import Patrons here'!$B$2:$Z$1000,9, FALSE), '3. Settings'!$A:$B, 2, FALSE), 0)</f>
        <v>0</v>
      </c>
      <c r="Y759" s="11">
        <f>IFNA('2. Import poll votes here'!Y759 * VLOOKUP(VLOOKUP($B759,'1. Import Patrons here'!$B$2:$Z$1000,9, FALSE), '3. Settings'!$A:$B, 2, FALSE), 0)</f>
        <v>0</v>
      </c>
      <c r="Z759" s="11">
        <f>IFNA('2. Import poll votes here'!AA759 * VLOOKUP(VLOOKUP($B759,'1. Import Patrons here'!$B$2:$Z$1000,9, FALSE), '3. Settings'!$A:$B, 2, FALSE), 0)</f>
        <v>0</v>
      </c>
    </row>
    <row r="760">
      <c r="A760" s="11" t="str">
        <f>'2. Import poll votes here'!A760</f>
        <v/>
      </c>
      <c r="B760" s="11" t="str">
        <f>'2. Import poll votes here'!B760</f>
        <v/>
      </c>
      <c r="D760" s="11">
        <f>IFNA('2. Import poll votes here'!D760 * VLOOKUP(VLOOKUP($B760,'1. Import Patrons here'!$B$2:$Z$1000,9, FALSE), '3. Settings'!$A:$B, 2, FALSE), 0)</f>
        <v>0</v>
      </c>
      <c r="E760" s="11">
        <f>IFNA('2. Import poll votes here'!E760 * VLOOKUP(VLOOKUP($B760,'1. Import Patrons here'!$B$2:$Z$1000,9, FALSE), '3. Settings'!$A:$B, 2, FALSE), 0)</f>
        <v>0</v>
      </c>
      <c r="F760" s="11">
        <f>IFNA('2. Import poll votes here'!F760 * VLOOKUP(VLOOKUP($B760,'1. Import Patrons here'!$B$2:$Z$1000,9, FALSE), '3. Settings'!$A:$B, 2, FALSE), 0)</f>
        <v>0</v>
      </c>
      <c r="G760" s="11">
        <f>IFNA('2. Import poll votes here'!G760 * VLOOKUP(VLOOKUP($B760,'1. Import Patrons here'!$B$2:$Z$1000,9, FALSE), '3. Settings'!$A:$B, 2, FALSE), 0)</f>
        <v>0</v>
      </c>
      <c r="H760" s="11">
        <f>IFNA('2. Import poll votes here'!H760 * VLOOKUP(VLOOKUP($B760,'1. Import Patrons here'!$B$2:$Z$1000,9, FALSE), '3. Settings'!$A:$B, 2, FALSE), 0)</f>
        <v>0</v>
      </c>
      <c r="I760" s="11">
        <f>IFNA('2. Import poll votes here'!I760 * VLOOKUP(VLOOKUP($B760,'1. Import Patrons here'!$B$2:$Z$1000,9, FALSE), '3. Settings'!$A:$B, 2, FALSE), 0)</f>
        <v>0</v>
      </c>
      <c r="J760" s="11">
        <f>IFNA('2. Import poll votes here'!J760 * VLOOKUP(VLOOKUP($B760,'1. Import Patrons here'!$B$2:$Z$1000,9, FALSE), '3. Settings'!$A:$B, 2, FALSE), 0)</f>
        <v>0</v>
      </c>
      <c r="K760" s="11">
        <f>IFNA('2. Import poll votes here'!K760 * VLOOKUP(VLOOKUP($B760,'1. Import Patrons here'!$B$2:$Z$1000,9, FALSE), '3. Settings'!$A:$B, 2, FALSE), 0)</f>
        <v>0</v>
      </c>
      <c r="L760" s="11">
        <f>IFNA('2. Import poll votes here'!L760 * VLOOKUP(VLOOKUP($B760,'1. Import Patrons here'!$B$2:$Z$1000,9, FALSE), '3. Settings'!$A:$B, 2, FALSE), 0)</f>
        <v>0</v>
      </c>
      <c r="M760" s="11">
        <f>IFNA('2. Import poll votes here'!M760 * VLOOKUP(VLOOKUP($B760,'1. Import Patrons here'!$B$2:$Z$1000,9, FALSE), '3. Settings'!$A:$B, 2, FALSE), 0)</f>
        <v>0</v>
      </c>
      <c r="N760" s="11">
        <f>IFNA('2. Import poll votes here'!N760 * VLOOKUP(VLOOKUP($B760,'1. Import Patrons here'!$B$2:$Z$1000,9, FALSE), '3. Settings'!$A:$B, 2, FALSE), 0)</f>
        <v>0</v>
      </c>
      <c r="O760" s="11">
        <f>IFNA('2. Import poll votes here'!O760 * VLOOKUP(VLOOKUP($B760,'1. Import Patrons here'!$B$2:$Z$1000,9, FALSE), '3. Settings'!$A:$B, 2, FALSE), 0)</f>
        <v>0</v>
      </c>
      <c r="P760" s="11">
        <f>IFNA('2. Import poll votes here'!P760 * VLOOKUP(VLOOKUP($B760,'1. Import Patrons here'!$B$2:$Z$1000,9, FALSE), '3. Settings'!$A:$B, 2, FALSE), 0)</f>
        <v>0</v>
      </c>
      <c r="Q760" s="11">
        <f>IFNA('2. Import poll votes here'!Q760 * VLOOKUP(VLOOKUP($B760,'1. Import Patrons here'!$B$2:$Z$1000,9, FALSE), '3. Settings'!$A:$B, 2, FALSE), 0)</f>
        <v>0</v>
      </c>
      <c r="R760" s="11">
        <f>IFNA('2. Import poll votes here'!R760 * VLOOKUP(VLOOKUP($B760,'1. Import Patrons here'!$B$2:$Z$1000,9, FALSE), '3. Settings'!$A:$B, 2, FALSE), 0)</f>
        <v>0</v>
      </c>
      <c r="S760" s="11">
        <f>IFNA('2. Import poll votes here'!S760 * VLOOKUP(VLOOKUP($B760,'1. Import Patrons here'!$B$2:$Z$1000,9, FALSE), '3. Settings'!$A:$B, 2, FALSE), 0)</f>
        <v>0</v>
      </c>
      <c r="T760" s="11">
        <f>IFNA('2. Import poll votes here'!T760 * VLOOKUP(VLOOKUP($B760,'1. Import Patrons here'!$B$2:$Z$1000,9, FALSE), '3. Settings'!$A:$B, 2, FALSE), 0)</f>
        <v>0</v>
      </c>
      <c r="U760" s="11">
        <f>IFNA('2. Import poll votes here'!U760 * VLOOKUP(VLOOKUP($B760,'1. Import Patrons here'!$B$2:$Z$1000,9, FALSE), '3. Settings'!$A:$B, 2, FALSE), 0)</f>
        <v>0</v>
      </c>
      <c r="V760" s="11">
        <f>IFNA('2. Import poll votes here'!V760 * VLOOKUP(VLOOKUP($B760,'1. Import Patrons here'!$B$2:$Z$1000,9, FALSE), '3. Settings'!$A:$B, 2, FALSE), 0)</f>
        <v>0</v>
      </c>
      <c r="W760" s="11">
        <f>IFNA('2. Import poll votes here'!W760 * VLOOKUP(VLOOKUP($B760,'1. Import Patrons here'!$B$2:$Z$1000,9, FALSE), '3. Settings'!$A:$B, 2, FALSE), 0)</f>
        <v>0</v>
      </c>
      <c r="X760" s="11">
        <f>IFNA('2. Import poll votes here'!X760 * VLOOKUP(VLOOKUP($B760,'1. Import Patrons here'!$B$2:$Z$1000,9, FALSE), '3. Settings'!$A:$B, 2, FALSE), 0)</f>
        <v>0</v>
      </c>
      <c r="Y760" s="11">
        <f>IFNA('2. Import poll votes here'!Y760 * VLOOKUP(VLOOKUP($B760,'1. Import Patrons here'!$B$2:$Z$1000,9, FALSE), '3. Settings'!$A:$B, 2, FALSE), 0)</f>
        <v>0</v>
      </c>
      <c r="Z760" s="11">
        <f>IFNA('2. Import poll votes here'!AA760 * VLOOKUP(VLOOKUP($B760,'1. Import Patrons here'!$B$2:$Z$1000,9, FALSE), '3. Settings'!$A:$B, 2, FALSE), 0)</f>
        <v>0</v>
      </c>
    </row>
    <row r="761">
      <c r="A761" s="11" t="str">
        <f>'2. Import poll votes here'!A761</f>
        <v/>
      </c>
      <c r="B761" s="11" t="str">
        <f>'2. Import poll votes here'!B761</f>
        <v/>
      </c>
      <c r="D761" s="11">
        <f>IFNA('2. Import poll votes here'!D761 * VLOOKUP(VLOOKUP($B761,'1. Import Patrons here'!$B$2:$Z$1000,9, FALSE), '3. Settings'!$A:$B, 2, FALSE), 0)</f>
        <v>0</v>
      </c>
      <c r="E761" s="11">
        <f>IFNA('2. Import poll votes here'!E761 * VLOOKUP(VLOOKUP($B761,'1. Import Patrons here'!$B$2:$Z$1000,9, FALSE), '3. Settings'!$A:$B, 2, FALSE), 0)</f>
        <v>0</v>
      </c>
      <c r="F761" s="11">
        <f>IFNA('2. Import poll votes here'!F761 * VLOOKUP(VLOOKUP($B761,'1. Import Patrons here'!$B$2:$Z$1000,9, FALSE), '3. Settings'!$A:$B, 2, FALSE), 0)</f>
        <v>0</v>
      </c>
      <c r="G761" s="11">
        <f>IFNA('2. Import poll votes here'!G761 * VLOOKUP(VLOOKUP($B761,'1. Import Patrons here'!$B$2:$Z$1000,9, FALSE), '3. Settings'!$A:$B, 2, FALSE), 0)</f>
        <v>0</v>
      </c>
      <c r="H761" s="11">
        <f>IFNA('2. Import poll votes here'!H761 * VLOOKUP(VLOOKUP($B761,'1. Import Patrons here'!$B$2:$Z$1000,9, FALSE), '3. Settings'!$A:$B, 2, FALSE), 0)</f>
        <v>0</v>
      </c>
      <c r="I761" s="11">
        <f>IFNA('2. Import poll votes here'!I761 * VLOOKUP(VLOOKUP($B761,'1. Import Patrons here'!$B$2:$Z$1000,9, FALSE), '3. Settings'!$A:$B, 2, FALSE), 0)</f>
        <v>0</v>
      </c>
      <c r="J761" s="11">
        <f>IFNA('2. Import poll votes here'!J761 * VLOOKUP(VLOOKUP($B761,'1. Import Patrons here'!$B$2:$Z$1000,9, FALSE), '3. Settings'!$A:$B, 2, FALSE), 0)</f>
        <v>0</v>
      </c>
      <c r="K761" s="11">
        <f>IFNA('2. Import poll votes here'!K761 * VLOOKUP(VLOOKUP($B761,'1. Import Patrons here'!$B$2:$Z$1000,9, FALSE), '3. Settings'!$A:$B, 2, FALSE), 0)</f>
        <v>0</v>
      </c>
      <c r="L761" s="11">
        <f>IFNA('2. Import poll votes here'!L761 * VLOOKUP(VLOOKUP($B761,'1. Import Patrons here'!$B$2:$Z$1000,9, FALSE), '3. Settings'!$A:$B, 2, FALSE), 0)</f>
        <v>0</v>
      </c>
      <c r="M761" s="11">
        <f>IFNA('2. Import poll votes here'!M761 * VLOOKUP(VLOOKUP($B761,'1. Import Patrons here'!$B$2:$Z$1000,9, FALSE), '3. Settings'!$A:$B, 2, FALSE), 0)</f>
        <v>0</v>
      </c>
      <c r="N761" s="11">
        <f>IFNA('2. Import poll votes here'!N761 * VLOOKUP(VLOOKUP($B761,'1. Import Patrons here'!$B$2:$Z$1000,9, FALSE), '3. Settings'!$A:$B, 2, FALSE), 0)</f>
        <v>0</v>
      </c>
      <c r="O761" s="11">
        <f>IFNA('2. Import poll votes here'!O761 * VLOOKUP(VLOOKUP($B761,'1. Import Patrons here'!$B$2:$Z$1000,9, FALSE), '3. Settings'!$A:$B, 2, FALSE), 0)</f>
        <v>0</v>
      </c>
      <c r="P761" s="11">
        <f>IFNA('2. Import poll votes here'!P761 * VLOOKUP(VLOOKUP($B761,'1. Import Patrons here'!$B$2:$Z$1000,9, FALSE), '3. Settings'!$A:$B, 2, FALSE), 0)</f>
        <v>0</v>
      </c>
      <c r="Q761" s="11">
        <f>IFNA('2. Import poll votes here'!Q761 * VLOOKUP(VLOOKUP($B761,'1. Import Patrons here'!$B$2:$Z$1000,9, FALSE), '3. Settings'!$A:$B, 2, FALSE), 0)</f>
        <v>0</v>
      </c>
      <c r="R761" s="11">
        <f>IFNA('2. Import poll votes here'!R761 * VLOOKUP(VLOOKUP($B761,'1. Import Patrons here'!$B$2:$Z$1000,9, FALSE), '3. Settings'!$A:$B, 2, FALSE), 0)</f>
        <v>0</v>
      </c>
      <c r="S761" s="11">
        <f>IFNA('2. Import poll votes here'!S761 * VLOOKUP(VLOOKUP($B761,'1. Import Patrons here'!$B$2:$Z$1000,9, FALSE), '3. Settings'!$A:$B, 2, FALSE), 0)</f>
        <v>0</v>
      </c>
      <c r="T761" s="11">
        <f>IFNA('2. Import poll votes here'!T761 * VLOOKUP(VLOOKUP($B761,'1. Import Patrons here'!$B$2:$Z$1000,9, FALSE), '3. Settings'!$A:$B, 2, FALSE), 0)</f>
        <v>0</v>
      </c>
      <c r="U761" s="11">
        <f>IFNA('2. Import poll votes here'!U761 * VLOOKUP(VLOOKUP($B761,'1. Import Patrons here'!$B$2:$Z$1000,9, FALSE), '3. Settings'!$A:$B, 2, FALSE), 0)</f>
        <v>0</v>
      </c>
      <c r="V761" s="11">
        <f>IFNA('2. Import poll votes here'!V761 * VLOOKUP(VLOOKUP($B761,'1. Import Patrons here'!$B$2:$Z$1000,9, FALSE), '3. Settings'!$A:$B, 2, FALSE), 0)</f>
        <v>0</v>
      </c>
      <c r="W761" s="11">
        <f>IFNA('2. Import poll votes here'!W761 * VLOOKUP(VLOOKUP($B761,'1. Import Patrons here'!$B$2:$Z$1000,9, FALSE), '3. Settings'!$A:$B, 2, FALSE), 0)</f>
        <v>0</v>
      </c>
      <c r="X761" s="11">
        <f>IFNA('2. Import poll votes here'!X761 * VLOOKUP(VLOOKUP($B761,'1. Import Patrons here'!$B$2:$Z$1000,9, FALSE), '3. Settings'!$A:$B, 2, FALSE), 0)</f>
        <v>0</v>
      </c>
      <c r="Y761" s="11">
        <f>IFNA('2. Import poll votes here'!Y761 * VLOOKUP(VLOOKUP($B761,'1. Import Patrons here'!$B$2:$Z$1000,9, FALSE), '3. Settings'!$A:$B, 2, FALSE), 0)</f>
        <v>0</v>
      </c>
      <c r="Z761" s="11">
        <f>IFNA('2. Import poll votes here'!AA761 * VLOOKUP(VLOOKUP($B761,'1. Import Patrons here'!$B$2:$Z$1000,9, FALSE), '3. Settings'!$A:$B, 2, FALSE), 0)</f>
        <v>0</v>
      </c>
    </row>
    <row r="762">
      <c r="A762" s="11" t="str">
        <f>'2. Import poll votes here'!A762</f>
        <v/>
      </c>
      <c r="B762" s="11" t="str">
        <f>'2. Import poll votes here'!B762</f>
        <v/>
      </c>
      <c r="D762" s="11">
        <f>IFNA('2. Import poll votes here'!D762 * VLOOKUP(VLOOKUP($B762,'1. Import Patrons here'!$B$2:$Z$1000,9, FALSE), '3. Settings'!$A:$B, 2, FALSE), 0)</f>
        <v>0</v>
      </c>
      <c r="E762" s="11">
        <f>IFNA('2. Import poll votes here'!E762 * VLOOKUP(VLOOKUP($B762,'1. Import Patrons here'!$B$2:$Z$1000,9, FALSE), '3. Settings'!$A:$B, 2, FALSE), 0)</f>
        <v>0</v>
      </c>
      <c r="F762" s="11">
        <f>IFNA('2. Import poll votes here'!F762 * VLOOKUP(VLOOKUP($B762,'1. Import Patrons here'!$B$2:$Z$1000,9, FALSE), '3. Settings'!$A:$B, 2, FALSE), 0)</f>
        <v>0</v>
      </c>
      <c r="G762" s="11">
        <f>IFNA('2. Import poll votes here'!G762 * VLOOKUP(VLOOKUP($B762,'1. Import Patrons here'!$B$2:$Z$1000,9, FALSE), '3. Settings'!$A:$B, 2, FALSE), 0)</f>
        <v>0</v>
      </c>
      <c r="H762" s="11">
        <f>IFNA('2. Import poll votes here'!H762 * VLOOKUP(VLOOKUP($B762,'1. Import Patrons here'!$B$2:$Z$1000,9, FALSE), '3. Settings'!$A:$B, 2, FALSE), 0)</f>
        <v>0</v>
      </c>
      <c r="I762" s="11">
        <f>IFNA('2. Import poll votes here'!I762 * VLOOKUP(VLOOKUP($B762,'1. Import Patrons here'!$B$2:$Z$1000,9, FALSE), '3. Settings'!$A:$B, 2, FALSE), 0)</f>
        <v>0</v>
      </c>
      <c r="J762" s="11">
        <f>IFNA('2. Import poll votes here'!J762 * VLOOKUP(VLOOKUP($B762,'1. Import Patrons here'!$B$2:$Z$1000,9, FALSE), '3. Settings'!$A:$B, 2, FALSE), 0)</f>
        <v>0</v>
      </c>
      <c r="K762" s="11">
        <f>IFNA('2. Import poll votes here'!K762 * VLOOKUP(VLOOKUP($B762,'1. Import Patrons here'!$B$2:$Z$1000,9, FALSE), '3. Settings'!$A:$B, 2, FALSE), 0)</f>
        <v>0</v>
      </c>
      <c r="L762" s="11">
        <f>IFNA('2. Import poll votes here'!L762 * VLOOKUP(VLOOKUP($B762,'1. Import Patrons here'!$B$2:$Z$1000,9, FALSE), '3. Settings'!$A:$B, 2, FALSE), 0)</f>
        <v>0</v>
      </c>
      <c r="M762" s="11">
        <f>IFNA('2. Import poll votes here'!M762 * VLOOKUP(VLOOKUP($B762,'1. Import Patrons here'!$B$2:$Z$1000,9, FALSE), '3. Settings'!$A:$B, 2, FALSE), 0)</f>
        <v>0</v>
      </c>
      <c r="N762" s="11">
        <f>IFNA('2. Import poll votes here'!N762 * VLOOKUP(VLOOKUP($B762,'1. Import Patrons here'!$B$2:$Z$1000,9, FALSE), '3. Settings'!$A:$B, 2, FALSE), 0)</f>
        <v>0</v>
      </c>
      <c r="O762" s="11">
        <f>IFNA('2. Import poll votes here'!O762 * VLOOKUP(VLOOKUP($B762,'1. Import Patrons here'!$B$2:$Z$1000,9, FALSE), '3. Settings'!$A:$B, 2, FALSE), 0)</f>
        <v>0</v>
      </c>
      <c r="P762" s="11">
        <f>IFNA('2. Import poll votes here'!P762 * VLOOKUP(VLOOKUP($B762,'1. Import Patrons here'!$B$2:$Z$1000,9, FALSE), '3. Settings'!$A:$B, 2, FALSE), 0)</f>
        <v>0</v>
      </c>
      <c r="Q762" s="11">
        <f>IFNA('2. Import poll votes here'!Q762 * VLOOKUP(VLOOKUP($B762,'1. Import Patrons here'!$B$2:$Z$1000,9, FALSE), '3. Settings'!$A:$B, 2, FALSE), 0)</f>
        <v>0</v>
      </c>
      <c r="R762" s="11">
        <f>IFNA('2. Import poll votes here'!R762 * VLOOKUP(VLOOKUP($B762,'1. Import Patrons here'!$B$2:$Z$1000,9, FALSE), '3. Settings'!$A:$B, 2, FALSE), 0)</f>
        <v>0</v>
      </c>
      <c r="S762" s="11">
        <f>IFNA('2. Import poll votes here'!S762 * VLOOKUP(VLOOKUP($B762,'1. Import Patrons here'!$B$2:$Z$1000,9, FALSE), '3. Settings'!$A:$B, 2, FALSE), 0)</f>
        <v>0</v>
      </c>
      <c r="T762" s="11">
        <f>IFNA('2. Import poll votes here'!T762 * VLOOKUP(VLOOKUP($B762,'1. Import Patrons here'!$B$2:$Z$1000,9, FALSE), '3. Settings'!$A:$B, 2, FALSE), 0)</f>
        <v>0</v>
      </c>
      <c r="U762" s="11">
        <f>IFNA('2. Import poll votes here'!U762 * VLOOKUP(VLOOKUP($B762,'1. Import Patrons here'!$B$2:$Z$1000,9, FALSE), '3. Settings'!$A:$B, 2, FALSE), 0)</f>
        <v>0</v>
      </c>
      <c r="V762" s="11">
        <f>IFNA('2. Import poll votes here'!V762 * VLOOKUP(VLOOKUP($B762,'1. Import Patrons here'!$B$2:$Z$1000,9, FALSE), '3. Settings'!$A:$B, 2, FALSE), 0)</f>
        <v>0</v>
      </c>
      <c r="W762" s="11">
        <f>IFNA('2. Import poll votes here'!W762 * VLOOKUP(VLOOKUP($B762,'1. Import Patrons here'!$B$2:$Z$1000,9, FALSE), '3. Settings'!$A:$B, 2, FALSE), 0)</f>
        <v>0</v>
      </c>
      <c r="X762" s="11">
        <f>IFNA('2. Import poll votes here'!X762 * VLOOKUP(VLOOKUP($B762,'1. Import Patrons here'!$B$2:$Z$1000,9, FALSE), '3. Settings'!$A:$B, 2, FALSE), 0)</f>
        <v>0</v>
      </c>
      <c r="Y762" s="11">
        <f>IFNA('2. Import poll votes here'!Y762 * VLOOKUP(VLOOKUP($B762,'1. Import Patrons here'!$B$2:$Z$1000,9, FALSE), '3. Settings'!$A:$B, 2, FALSE), 0)</f>
        <v>0</v>
      </c>
      <c r="Z762" s="11">
        <f>IFNA('2. Import poll votes here'!AA762 * VLOOKUP(VLOOKUP($B762,'1. Import Patrons here'!$B$2:$Z$1000,9, FALSE), '3. Settings'!$A:$B, 2, FALSE), 0)</f>
        <v>0</v>
      </c>
    </row>
    <row r="763">
      <c r="A763" s="11" t="str">
        <f>'2. Import poll votes here'!A763</f>
        <v/>
      </c>
      <c r="B763" s="11" t="str">
        <f>'2. Import poll votes here'!B763</f>
        <v/>
      </c>
      <c r="D763" s="11">
        <f>IFNA('2. Import poll votes here'!D763 * VLOOKUP(VLOOKUP($B763,'1. Import Patrons here'!$B$2:$Z$1000,9, FALSE), '3. Settings'!$A:$B, 2, FALSE), 0)</f>
        <v>0</v>
      </c>
      <c r="E763" s="11">
        <f>IFNA('2. Import poll votes here'!E763 * VLOOKUP(VLOOKUP($B763,'1. Import Patrons here'!$B$2:$Z$1000,9, FALSE), '3. Settings'!$A:$B, 2, FALSE), 0)</f>
        <v>0</v>
      </c>
      <c r="F763" s="11">
        <f>IFNA('2. Import poll votes here'!F763 * VLOOKUP(VLOOKUP($B763,'1. Import Patrons here'!$B$2:$Z$1000,9, FALSE), '3. Settings'!$A:$B, 2, FALSE), 0)</f>
        <v>0</v>
      </c>
      <c r="G763" s="11">
        <f>IFNA('2. Import poll votes here'!G763 * VLOOKUP(VLOOKUP($B763,'1. Import Patrons here'!$B$2:$Z$1000,9, FALSE), '3. Settings'!$A:$B, 2, FALSE), 0)</f>
        <v>0</v>
      </c>
      <c r="H763" s="11">
        <f>IFNA('2. Import poll votes here'!H763 * VLOOKUP(VLOOKUP($B763,'1. Import Patrons here'!$B$2:$Z$1000,9, FALSE), '3. Settings'!$A:$B, 2, FALSE), 0)</f>
        <v>0</v>
      </c>
      <c r="I763" s="11">
        <f>IFNA('2. Import poll votes here'!I763 * VLOOKUP(VLOOKUP($B763,'1. Import Patrons here'!$B$2:$Z$1000,9, FALSE), '3. Settings'!$A:$B, 2, FALSE), 0)</f>
        <v>0</v>
      </c>
      <c r="J763" s="11">
        <f>IFNA('2. Import poll votes here'!J763 * VLOOKUP(VLOOKUP($B763,'1. Import Patrons here'!$B$2:$Z$1000,9, FALSE), '3. Settings'!$A:$B, 2, FALSE), 0)</f>
        <v>0</v>
      </c>
      <c r="K763" s="11">
        <f>IFNA('2. Import poll votes here'!K763 * VLOOKUP(VLOOKUP($B763,'1. Import Patrons here'!$B$2:$Z$1000,9, FALSE), '3. Settings'!$A:$B, 2, FALSE), 0)</f>
        <v>0</v>
      </c>
      <c r="L763" s="11">
        <f>IFNA('2. Import poll votes here'!L763 * VLOOKUP(VLOOKUP($B763,'1. Import Patrons here'!$B$2:$Z$1000,9, FALSE), '3. Settings'!$A:$B, 2, FALSE), 0)</f>
        <v>0</v>
      </c>
      <c r="M763" s="11">
        <f>IFNA('2. Import poll votes here'!M763 * VLOOKUP(VLOOKUP($B763,'1. Import Patrons here'!$B$2:$Z$1000,9, FALSE), '3. Settings'!$A:$B, 2, FALSE), 0)</f>
        <v>0</v>
      </c>
      <c r="N763" s="11">
        <f>IFNA('2. Import poll votes here'!N763 * VLOOKUP(VLOOKUP($B763,'1. Import Patrons here'!$B$2:$Z$1000,9, FALSE), '3. Settings'!$A:$B, 2, FALSE), 0)</f>
        <v>0</v>
      </c>
      <c r="O763" s="11">
        <f>IFNA('2. Import poll votes here'!O763 * VLOOKUP(VLOOKUP($B763,'1. Import Patrons here'!$B$2:$Z$1000,9, FALSE), '3. Settings'!$A:$B, 2, FALSE), 0)</f>
        <v>0</v>
      </c>
      <c r="P763" s="11">
        <f>IFNA('2. Import poll votes here'!P763 * VLOOKUP(VLOOKUP($B763,'1. Import Patrons here'!$B$2:$Z$1000,9, FALSE), '3. Settings'!$A:$B, 2, FALSE), 0)</f>
        <v>0</v>
      </c>
      <c r="Q763" s="11">
        <f>IFNA('2. Import poll votes here'!Q763 * VLOOKUP(VLOOKUP($B763,'1. Import Patrons here'!$B$2:$Z$1000,9, FALSE), '3. Settings'!$A:$B, 2, FALSE), 0)</f>
        <v>0</v>
      </c>
      <c r="R763" s="11">
        <f>IFNA('2. Import poll votes here'!R763 * VLOOKUP(VLOOKUP($B763,'1. Import Patrons here'!$B$2:$Z$1000,9, FALSE), '3. Settings'!$A:$B, 2, FALSE), 0)</f>
        <v>0</v>
      </c>
      <c r="S763" s="11">
        <f>IFNA('2. Import poll votes here'!S763 * VLOOKUP(VLOOKUP($B763,'1. Import Patrons here'!$B$2:$Z$1000,9, FALSE), '3. Settings'!$A:$B, 2, FALSE), 0)</f>
        <v>0</v>
      </c>
      <c r="T763" s="11">
        <f>IFNA('2. Import poll votes here'!T763 * VLOOKUP(VLOOKUP($B763,'1. Import Patrons here'!$B$2:$Z$1000,9, FALSE), '3. Settings'!$A:$B, 2, FALSE), 0)</f>
        <v>0</v>
      </c>
      <c r="U763" s="11">
        <f>IFNA('2. Import poll votes here'!U763 * VLOOKUP(VLOOKUP($B763,'1. Import Patrons here'!$B$2:$Z$1000,9, FALSE), '3. Settings'!$A:$B, 2, FALSE), 0)</f>
        <v>0</v>
      </c>
      <c r="V763" s="11">
        <f>IFNA('2. Import poll votes here'!V763 * VLOOKUP(VLOOKUP($B763,'1. Import Patrons here'!$B$2:$Z$1000,9, FALSE), '3. Settings'!$A:$B, 2, FALSE), 0)</f>
        <v>0</v>
      </c>
      <c r="W763" s="11">
        <f>IFNA('2. Import poll votes here'!W763 * VLOOKUP(VLOOKUP($B763,'1. Import Patrons here'!$B$2:$Z$1000,9, FALSE), '3. Settings'!$A:$B, 2, FALSE), 0)</f>
        <v>0</v>
      </c>
      <c r="X763" s="11">
        <f>IFNA('2. Import poll votes here'!X763 * VLOOKUP(VLOOKUP($B763,'1. Import Patrons here'!$B$2:$Z$1000,9, FALSE), '3. Settings'!$A:$B, 2, FALSE), 0)</f>
        <v>0</v>
      </c>
      <c r="Y763" s="11">
        <f>IFNA('2. Import poll votes here'!Y763 * VLOOKUP(VLOOKUP($B763,'1. Import Patrons here'!$B$2:$Z$1000,9, FALSE), '3. Settings'!$A:$B, 2, FALSE), 0)</f>
        <v>0</v>
      </c>
      <c r="Z763" s="11">
        <f>IFNA('2. Import poll votes here'!AA763 * VLOOKUP(VLOOKUP($B763,'1. Import Patrons here'!$B$2:$Z$1000,9, FALSE), '3. Settings'!$A:$B, 2, FALSE), 0)</f>
        <v>0</v>
      </c>
    </row>
    <row r="764">
      <c r="A764" s="11" t="str">
        <f>'2. Import poll votes here'!A764</f>
        <v/>
      </c>
      <c r="B764" s="11" t="str">
        <f>'2. Import poll votes here'!B764</f>
        <v/>
      </c>
      <c r="D764" s="11">
        <f>IFNA('2. Import poll votes here'!D764 * VLOOKUP(VLOOKUP($B764,'1. Import Patrons here'!$B$2:$Z$1000,9, FALSE), '3. Settings'!$A:$B, 2, FALSE), 0)</f>
        <v>0</v>
      </c>
      <c r="E764" s="11">
        <f>IFNA('2. Import poll votes here'!E764 * VLOOKUP(VLOOKUP($B764,'1. Import Patrons here'!$B$2:$Z$1000,9, FALSE), '3. Settings'!$A:$B, 2, FALSE), 0)</f>
        <v>0</v>
      </c>
      <c r="F764" s="11">
        <f>IFNA('2. Import poll votes here'!F764 * VLOOKUP(VLOOKUP($B764,'1. Import Patrons here'!$B$2:$Z$1000,9, FALSE), '3. Settings'!$A:$B, 2, FALSE), 0)</f>
        <v>0</v>
      </c>
      <c r="G764" s="11">
        <f>IFNA('2. Import poll votes here'!G764 * VLOOKUP(VLOOKUP($B764,'1. Import Patrons here'!$B$2:$Z$1000,9, FALSE), '3. Settings'!$A:$B, 2, FALSE), 0)</f>
        <v>0</v>
      </c>
      <c r="H764" s="11">
        <f>IFNA('2. Import poll votes here'!H764 * VLOOKUP(VLOOKUP($B764,'1. Import Patrons here'!$B$2:$Z$1000,9, FALSE), '3. Settings'!$A:$B, 2, FALSE), 0)</f>
        <v>0</v>
      </c>
      <c r="I764" s="11">
        <f>IFNA('2. Import poll votes here'!I764 * VLOOKUP(VLOOKUP($B764,'1. Import Patrons here'!$B$2:$Z$1000,9, FALSE), '3. Settings'!$A:$B, 2, FALSE), 0)</f>
        <v>0</v>
      </c>
      <c r="J764" s="11">
        <f>IFNA('2. Import poll votes here'!J764 * VLOOKUP(VLOOKUP($B764,'1. Import Patrons here'!$B$2:$Z$1000,9, FALSE), '3. Settings'!$A:$B, 2, FALSE), 0)</f>
        <v>0</v>
      </c>
      <c r="K764" s="11">
        <f>IFNA('2. Import poll votes here'!K764 * VLOOKUP(VLOOKUP($B764,'1. Import Patrons here'!$B$2:$Z$1000,9, FALSE), '3. Settings'!$A:$B, 2, FALSE), 0)</f>
        <v>0</v>
      </c>
      <c r="L764" s="11">
        <f>IFNA('2. Import poll votes here'!L764 * VLOOKUP(VLOOKUP($B764,'1. Import Patrons here'!$B$2:$Z$1000,9, FALSE), '3. Settings'!$A:$B, 2, FALSE), 0)</f>
        <v>0</v>
      </c>
      <c r="M764" s="11">
        <f>IFNA('2. Import poll votes here'!M764 * VLOOKUP(VLOOKUP($B764,'1. Import Patrons here'!$B$2:$Z$1000,9, FALSE), '3. Settings'!$A:$B, 2, FALSE), 0)</f>
        <v>0</v>
      </c>
      <c r="N764" s="11">
        <f>IFNA('2. Import poll votes here'!N764 * VLOOKUP(VLOOKUP($B764,'1. Import Patrons here'!$B$2:$Z$1000,9, FALSE), '3. Settings'!$A:$B, 2, FALSE), 0)</f>
        <v>0</v>
      </c>
      <c r="O764" s="11">
        <f>IFNA('2. Import poll votes here'!O764 * VLOOKUP(VLOOKUP($B764,'1. Import Patrons here'!$B$2:$Z$1000,9, FALSE), '3. Settings'!$A:$B, 2, FALSE), 0)</f>
        <v>0</v>
      </c>
      <c r="P764" s="11">
        <f>IFNA('2. Import poll votes here'!P764 * VLOOKUP(VLOOKUP($B764,'1. Import Patrons here'!$B$2:$Z$1000,9, FALSE), '3. Settings'!$A:$B, 2, FALSE), 0)</f>
        <v>0</v>
      </c>
      <c r="Q764" s="11">
        <f>IFNA('2. Import poll votes here'!Q764 * VLOOKUP(VLOOKUP($B764,'1. Import Patrons here'!$B$2:$Z$1000,9, FALSE), '3. Settings'!$A:$B, 2, FALSE), 0)</f>
        <v>0</v>
      </c>
      <c r="R764" s="11">
        <f>IFNA('2. Import poll votes here'!R764 * VLOOKUP(VLOOKUP($B764,'1. Import Patrons here'!$B$2:$Z$1000,9, FALSE), '3. Settings'!$A:$B, 2, FALSE), 0)</f>
        <v>0</v>
      </c>
      <c r="S764" s="11">
        <f>IFNA('2. Import poll votes here'!S764 * VLOOKUP(VLOOKUP($B764,'1. Import Patrons here'!$B$2:$Z$1000,9, FALSE), '3. Settings'!$A:$B, 2, FALSE), 0)</f>
        <v>0</v>
      </c>
      <c r="T764" s="11">
        <f>IFNA('2. Import poll votes here'!T764 * VLOOKUP(VLOOKUP($B764,'1. Import Patrons here'!$B$2:$Z$1000,9, FALSE), '3. Settings'!$A:$B, 2, FALSE), 0)</f>
        <v>0</v>
      </c>
      <c r="U764" s="11">
        <f>IFNA('2. Import poll votes here'!U764 * VLOOKUP(VLOOKUP($B764,'1. Import Patrons here'!$B$2:$Z$1000,9, FALSE), '3. Settings'!$A:$B, 2, FALSE), 0)</f>
        <v>0</v>
      </c>
      <c r="V764" s="11">
        <f>IFNA('2. Import poll votes here'!V764 * VLOOKUP(VLOOKUP($B764,'1. Import Patrons here'!$B$2:$Z$1000,9, FALSE), '3. Settings'!$A:$B, 2, FALSE), 0)</f>
        <v>0</v>
      </c>
      <c r="W764" s="11">
        <f>IFNA('2. Import poll votes here'!W764 * VLOOKUP(VLOOKUP($B764,'1. Import Patrons here'!$B$2:$Z$1000,9, FALSE), '3. Settings'!$A:$B, 2, FALSE), 0)</f>
        <v>0</v>
      </c>
      <c r="X764" s="11">
        <f>IFNA('2. Import poll votes here'!X764 * VLOOKUP(VLOOKUP($B764,'1. Import Patrons here'!$B$2:$Z$1000,9, FALSE), '3. Settings'!$A:$B, 2, FALSE), 0)</f>
        <v>0</v>
      </c>
      <c r="Y764" s="11">
        <f>IFNA('2. Import poll votes here'!Y764 * VLOOKUP(VLOOKUP($B764,'1. Import Patrons here'!$B$2:$Z$1000,9, FALSE), '3. Settings'!$A:$B, 2, FALSE), 0)</f>
        <v>0</v>
      </c>
      <c r="Z764" s="11">
        <f>IFNA('2. Import poll votes here'!AA764 * VLOOKUP(VLOOKUP($B764,'1. Import Patrons here'!$B$2:$Z$1000,9, FALSE), '3. Settings'!$A:$B, 2, FALSE), 0)</f>
        <v>0</v>
      </c>
    </row>
    <row r="765">
      <c r="A765" s="11" t="str">
        <f>'2. Import poll votes here'!A765</f>
        <v/>
      </c>
      <c r="B765" s="11" t="str">
        <f>'2. Import poll votes here'!B765</f>
        <v/>
      </c>
      <c r="D765" s="11">
        <f>IFNA('2. Import poll votes here'!D765 * VLOOKUP(VLOOKUP($B765,'1. Import Patrons here'!$B$2:$Z$1000,9, FALSE), '3. Settings'!$A:$B, 2, FALSE), 0)</f>
        <v>0</v>
      </c>
      <c r="E765" s="11">
        <f>IFNA('2. Import poll votes here'!E765 * VLOOKUP(VLOOKUP($B765,'1. Import Patrons here'!$B$2:$Z$1000,9, FALSE), '3. Settings'!$A:$B, 2, FALSE), 0)</f>
        <v>0</v>
      </c>
      <c r="F765" s="11">
        <f>IFNA('2. Import poll votes here'!F765 * VLOOKUP(VLOOKUP($B765,'1. Import Patrons here'!$B$2:$Z$1000,9, FALSE), '3. Settings'!$A:$B, 2, FALSE), 0)</f>
        <v>0</v>
      </c>
      <c r="G765" s="11">
        <f>IFNA('2. Import poll votes here'!G765 * VLOOKUP(VLOOKUP($B765,'1. Import Patrons here'!$B$2:$Z$1000,9, FALSE), '3. Settings'!$A:$B, 2, FALSE), 0)</f>
        <v>0</v>
      </c>
      <c r="H765" s="11">
        <f>IFNA('2. Import poll votes here'!H765 * VLOOKUP(VLOOKUP($B765,'1. Import Patrons here'!$B$2:$Z$1000,9, FALSE), '3. Settings'!$A:$B, 2, FALSE), 0)</f>
        <v>0</v>
      </c>
      <c r="I765" s="11">
        <f>IFNA('2. Import poll votes here'!I765 * VLOOKUP(VLOOKUP($B765,'1. Import Patrons here'!$B$2:$Z$1000,9, FALSE), '3. Settings'!$A:$B, 2, FALSE), 0)</f>
        <v>0</v>
      </c>
      <c r="J765" s="11">
        <f>IFNA('2. Import poll votes here'!J765 * VLOOKUP(VLOOKUP($B765,'1. Import Patrons here'!$B$2:$Z$1000,9, FALSE), '3. Settings'!$A:$B, 2, FALSE), 0)</f>
        <v>0</v>
      </c>
      <c r="K765" s="11">
        <f>IFNA('2. Import poll votes here'!K765 * VLOOKUP(VLOOKUP($B765,'1. Import Patrons here'!$B$2:$Z$1000,9, FALSE), '3. Settings'!$A:$B, 2, FALSE), 0)</f>
        <v>0</v>
      </c>
      <c r="L765" s="11">
        <f>IFNA('2. Import poll votes here'!L765 * VLOOKUP(VLOOKUP($B765,'1. Import Patrons here'!$B$2:$Z$1000,9, FALSE), '3. Settings'!$A:$B, 2, FALSE), 0)</f>
        <v>0</v>
      </c>
      <c r="M765" s="11">
        <f>IFNA('2. Import poll votes here'!M765 * VLOOKUP(VLOOKUP($B765,'1. Import Patrons here'!$B$2:$Z$1000,9, FALSE), '3. Settings'!$A:$B, 2, FALSE), 0)</f>
        <v>0</v>
      </c>
      <c r="N765" s="11">
        <f>IFNA('2. Import poll votes here'!N765 * VLOOKUP(VLOOKUP($B765,'1. Import Patrons here'!$B$2:$Z$1000,9, FALSE), '3. Settings'!$A:$B, 2, FALSE), 0)</f>
        <v>0</v>
      </c>
      <c r="O765" s="11">
        <f>IFNA('2. Import poll votes here'!O765 * VLOOKUP(VLOOKUP($B765,'1. Import Patrons here'!$B$2:$Z$1000,9, FALSE), '3. Settings'!$A:$B, 2, FALSE), 0)</f>
        <v>0</v>
      </c>
      <c r="P765" s="11">
        <f>IFNA('2. Import poll votes here'!P765 * VLOOKUP(VLOOKUP($B765,'1. Import Patrons here'!$B$2:$Z$1000,9, FALSE), '3. Settings'!$A:$B, 2, FALSE), 0)</f>
        <v>0</v>
      </c>
      <c r="Q765" s="11">
        <f>IFNA('2. Import poll votes here'!Q765 * VLOOKUP(VLOOKUP($B765,'1. Import Patrons here'!$B$2:$Z$1000,9, FALSE), '3. Settings'!$A:$B, 2, FALSE), 0)</f>
        <v>0</v>
      </c>
      <c r="R765" s="11">
        <f>IFNA('2. Import poll votes here'!R765 * VLOOKUP(VLOOKUP($B765,'1. Import Patrons here'!$B$2:$Z$1000,9, FALSE), '3. Settings'!$A:$B, 2, FALSE), 0)</f>
        <v>0</v>
      </c>
      <c r="S765" s="11">
        <f>IFNA('2. Import poll votes here'!S765 * VLOOKUP(VLOOKUP($B765,'1. Import Patrons here'!$B$2:$Z$1000,9, FALSE), '3. Settings'!$A:$B, 2, FALSE), 0)</f>
        <v>0</v>
      </c>
      <c r="T765" s="11">
        <f>IFNA('2. Import poll votes here'!T765 * VLOOKUP(VLOOKUP($B765,'1. Import Patrons here'!$B$2:$Z$1000,9, FALSE), '3. Settings'!$A:$B, 2, FALSE), 0)</f>
        <v>0</v>
      </c>
      <c r="U765" s="11">
        <f>IFNA('2. Import poll votes here'!U765 * VLOOKUP(VLOOKUP($B765,'1. Import Patrons here'!$B$2:$Z$1000,9, FALSE), '3. Settings'!$A:$B, 2, FALSE), 0)</f>
        <v>0</v>
      </c>
      <c r="V765" s="11">
        <f>IFNA('2. Import poll votes here'!V765 * VLOOKUP(VLOOKUP($B765,'1. Import Patrons here'!$B$2:$Z$1000,9, FALSE), '3. Settings'!$A:$B, 2, FALSE), 0)</f>
        <v>0</v>
      </c>
      <c r="W765" s="11">
        <f>IFNA('2. Import poll votes here'!W765 * VLOOKUP(VLOOKUP($B765,'1. Import Patrons here'!$B$2:$Z$1000,9, FALSE), '3. Settings'!$A:$B, 2, FALSE), 0)</f>
        <v>0</v>
      </c>
      <c r="X765" s="11">
        <f>IFNA('2. Import poll votes here'!X765 * VLOOKUP(VLOOKUP($B765,'1. Import Patrons here'!$B$2:$Z$1000,9, FALSE), '3. Settings'!$A:$B, 2, FALSE), 0)</f>
        <v>0</v>
      </c>
      <c r="Y765" s="11">
        <f>IFNA('2. Import poll votes here'!Y765 * VLOOKUP(VLOOKUP($B765,'1. Import Patrons here'!$B$2:$Z$1000,9, FALSE), '3. Settings'!$A:$B, 2, FALSE), 0)</f>
        <v>0</v>
      </c>
      <c r="Z765" s="11">
        <f>IFNA('2. Import poll votes here'!AA765 * VLOOKUP(VLOOKUP($B765,'1. Import Patrons here'!$B$2:$Z$1000,9, FALSE), '3. Settings'!$A:$B, 2, FALSE), 0)</f>
        <v>0</v>
      </c>
    </row>
    <row r="766">
      <c r="A766" s="11" t="str">
        <f>'2. Import poll votes here'!A766</f>
        <v/>
      </c>
      <c r="B766" s="11" t="str">
        <f>'2. Import poll votes here'!B766</f>
        <v/>
      </c>
      <c r="D766" s="11">
        <f>IFNA('2. Import poll votes here'!D766 * VLOOKUP(VLOOKUP($B766,'1. Import Patrons here'!$B$2:$Z$1000,9, FALSE), '3. Settings'!$A:$B, 2, FALSE), 0)</f>
        <v>0</v>
      </c>
      <c r="E766" s="11">
        <f>IFNA('2. Import poll votes here'!E766 * VLOOKUP(VLOOKUP($B766,'1. Import Patrons here'!$B$2:$Z$1000,9, FALSE), '3. Settings'!$A:$B, 2, FALSE), 0)</f>
        <v>0</v>
      </c>
      <c r="F766" s="11">
        <f>IFNA('2. Import poll votes here'!F766 * VLOOKUP(VLOOKUP($B766,'1. Import Patrons here'!$B$2:$Z$1000,9, FALSE), '3. Settings'!$A:$B, 2, FALSE), 0)</f>
        <v>0</v>
      </c>
      <c r="G766" s="11">
        <f>IFNA('2. Import poll votes here'!G766 * VLOOKUP(VLOOKUP($B766,'1. Import Patrons here'!$B$2:$Z$1000,9, FALSE), '3. Settings'!$A:$B, 2, FALSE), 0)</f>
        <v>0</v>
      </c>
      <c r="H766" s="11">
        <f>IFNA('2. Import poll votes here'!H766 * VLOOKUP(VLOOKUP($B766,'1. Import Patrons here'!$B$2:$Z$1000,9, FALSE), '3. Settings'!$A:$B, 2, FALSE), 0)</f>
        <v>0</v>
      </c>
      <c r="I766" s="11">
        <f>IFNA('2. Import poll votes here'!I766 * VLOOKUP(VLOOKUP($B766,'1. Import Patrons here'!$B$2:$Z$1000,9, FALSE), '3. Settings'!$A:$B, 2, FALSE), 0)</f>
        <v>0</v>
      </c>
      <c r="J766" s="11">
        <f>IFNA('2. Import poll votes here'!J766 * VLOOKUP(VLOOKUP($B766,'1. Import Patrons here'!$B$2:$Z$1000,9, FALSE), '3. Settings'!$A:$B, 2, FALSE), 0)</f>
        <v>0</v>
      </c>
      <c r="K766" s="11">
        <f>IFNA('2. Import poll votes here'!K766 * VLOOKUP(VLOOKUP($B766,'1. Import Patrons here'!$B$2:$Z$1000,9, FALSE), '3. Settings'!$A:$B, 2, FALSE), 0)</f>
        <v>0</v>
      </c>
      <c r="L766" s="11">
        <f>IFNA('2. Import poll votes here'!L766 * VLOOKUP(VLOOKUP($B766,'1. Import Patrons here'!$B$2:$Z$1000,9, FALSE), '3. Settings'!$A:$B, 2, FALSE), 0)</f>
        <v>0</v>
      </c>
      <c r="M766" s="11">
        <f>IFNA('2. Import poll votes here'!M766 * VLOOKUP(VLOOKUP($B766,'1. Import Patrons here'!$B$2:$Z$1000,9, FALSE), '3. Settings'!$A:$B, 2, FALSE), 0)</f>
        <v>0</v>
      </c>
      <c r="N766" s="11">
        <f>IFNA('2. Import poll votes here'!N766 * VLOOKUP(VLOOKUP($B766,'1. Import Patrons here'!$B$2:$Z$1000,9, FALSE), '3. Settings'!$A:$B, 2, FALSE), 0)</f>
        <v>0</v>
      </c>
      <c r="O766" s="11">
        <f>IFNA('2. Import poll votes here'!O766 * VLOOKUP(VLOOKUP($B766,'1. Import Patrons here'!$B$2:$Z$1000,9, FALSE), '3. Settings'!$A:$B, 2, FALSE), 0)</f>
        <v>0</v>
      </c>
      <c r="P766" s="11">
        <f>IFNA('2. Import poll votes here'!P766 * VLOOKUP(VLOOKUP($B766,'1. Import Patrons here'!$B$2:$Z$1000,9, FALSE), '3. Settings'!$A:$B, 2, FALSE), 0)</f>
        <v>0</v>
      </c>
      <c r="Q766" s="11">
        <f>IFNA('2. Import poll votes here'!Q766 * VLOOKUP(VLOOKUP($B766,'1. Import Patrons here'!$B$2:$Z$1000,9, FALSE), '3. Settings'!$A:$B, 2, FALSE), 0)</f>
        <v>0</v>
      </c>
      <c r="R766" s="11">
        <f>IFNA('2. Import poll votes here'!R766 * VLOOKUP(VLOOKUP($B766,'1. Import Patrons here'!$B$2:$Z$1000,9, FALSE), '3. Settings'!$A:$B, 2, FALSE), 0)</f>
        <v>0</v>
      </c>
      <c r="S766" s="11">
        <f>IFNA('2. Import poll votes here'!S766 * VLOOKUP(VLOOKUP($B766,'1. Import Patrons here'!$B$2:$Z$1000,9, FALSE), '3. Settings'!$A:$B, 2, FALSE), 0)</f>
        <v>0</v>
      </c>
      <c r="T766" s="11">
        <f>IFNA('2. Import poll votes here'!T766 * VLOOKUP(VLOOKUP($B766,'1. Import Patrons here'!$B$2:$Z$1000,9, FALSE), '3. Settings'!$A:$B, 2, FALSE), 0)</f>
        <v>0</v>
      </c>
      <c r="U766" s="11">
        <f>IFNA('2. Import poll votes here'!U766 * VLOOKUP(VLOOKUP($B766,'1. Import Patrons here'!$B$2:$Z$1000,9, FALSE), '3. Settings'!$A:$B, 2, FALSE), 0)</f>
        <v>0</v>
      </c>
      <c r="V766" s="11">
        <f>IFNA('2. Import poll votes here'!V766 * VLOOKUP(VLOOKUP($B766,'1. Import Patrons here'!$B$2:$Z$1000,9, FALSE), '3. Settings'!$A:$B, 2, FALSE), 0)</f>
        <v>0</v>
      </c>
      <c r="W766" s="11">
        <f>IFNA('2. Import poll votes here'!W766 * VLOOKUP(VLOOKUP($B766,'1. Import Patrons here'!$B$2:$Z$1000,9, FALSE), '3. Settings'!$A:$B, 2, FALSE), 0)</f>
        <v>0</v>
      </c>
      <c r="X766" s="11">
        <f>IFNA('2. Import poll votes here'!X766 * VLOOKUP(VLOOKUP($B766,'1. Import Patrons here'!$B$2:$Z$1000,9, FALSE), '3. Settings'!$A:$B, 2, FALSE), 0)</f>
        <v>0</v>
      </c>
      <c r="Y766" s="11">
        <f>IFNA('2. Import poll votes here'!Y766 * VLOOKUP(VLOOKUP($B766,'1. Import Patrons here'!$B$2:$Z$1000,9, FALSE), '3. Settings'!$A:$B, 2, FALSE), 0)</f>
        <v>0</v>
      </c>
      <c r="Z766" s="11">
        <f>IFNA('2. Import poll votes here'!AA766 * VLOOKUP(VLOOKUP($B766,'1. Import Patrons here'!$B$2:$Z$1000,9, FALSE), '3. Settings'!$A:$B, 2, FALSE), 0)</f>
        <v>0</v>
      </c>
    </row>
    <row r="767">
      <c r="A767" s="11" t="str">
        <f>'2. Import poll votes here'!A767</f>
        <v/>
      </c>
      <c r="B767" s="11" t="str">
        <f>'2. Import poll votes here'!B767</f>
        <v/>
      </c>
      <c r="D767" s="11">
        <f>IFNA('2. Import poll votes here'!D767 * VLOOKUP(VLOOKUP($B767,'1. Import Patrons here'!$B$2:$Z$1000,9, FALSE), '3. Settings'!$A:$B, 2, FALSE), 0)</f>
        <v>0</v>
      </c>
      <c r="E767" s="11">
        <f>IFNA('2. Import poll votes here'!E767 * VLOOKUP(VLOOKUP($B767,'1. Import Patrons here'!$B$2:$Z$1000,9, FALSE), '3. Settings'!$A:$B, 2, FALSE), 0)</f>
        <v>0</v>
      </c>
      <c r="F767" s="11">
        <f>IFNA('2. Import poll votes here'!F767 * VLOOKUP(VLOOKUP($B767,'1. Import Patrons here'!$B$2:$Z$1000,9, FALSE), '3. Settings'!$A:$B, 2, FALSE), 0)</f>
        <v>0</v>
      </c>
      <c r="G767" s="11">
        <f>IFNA('2. Import poll votes here'!G767 * VLOOKUP(VLOOKUP($B767,'1. Import Patrons here'!$B$2:$Z$1000,9, FALSE), '3. Settings'!$A:$B, 2, FALSE), 0)</f>
        <v>0</v>
      </c>
      <c r="H767" s="11">
        <f>IFNA('2. Import poll votes here'!H767 * VLOOKUP(VLOOKUP($B767,'1. Import Patrons here'!$B$2:$Z$1000,9, FALSE), '3. Settings'!$A:$B, 2, FALSE), 0)</f>
        <v>0</v>
      </c>
      <c r="I767" s="11">
        <f>IFNA('2. Import poll votes here'!I767 * VLOOKUP(VLOOKUP($B767,'1. Import Patrons here'!$B$2:$Z$1000,9, FALSE), '3. Settings'!$A:$B, 2, FALSE), 0)</f>
        <v>0</v>
      </c>
      <c r="J767" s="11">
        <f>IFNA('2. Import poll votes here'!J767 * VLOOKUP(VLOOKUP($B767,'1. Import Patrons here'!$B$2:$Z$1000,9, FALSE), '3. Settings'!$A:$B, 2, FALSE), 0)</f>
        <v>0</v>
      </c>
      <c r="K767" s="11">
        <f>IFNA('2. Import poll votes here'!K767 * VLOOKUP(VLOOKUP($B767,'1. Import Patrons here'!$B$2:$Z$1000,9, FALSE), '3. Settings'!$A:$B, 2, FALSE), 0)</f>
        <v>0</v>
      </c>
      <c r="L767" s="11">
        <f>IFNA('2. Import poll votes here'!L767 * VLOOKUP(VLOOKUP($B767,'1. Import Patrons here'!$B$2:$Z$1000,9, FALSE), '3. Settings'!$A:$B, 2, FALSE), 0)</f>
        <v>0</v>
      </c>
      <c r="M767" s="11">
        <f>IFNA('2. Import poll votes here'!M767 * VLOOKUP(VLOOKUP($B767,'1. Import Patrons here'!$B$2:$Z$1000,9, FALSE), '3. Settings'!$A:$B, 2, FALSE), 0)</f>
        <v>0</v>
      </c>
      <c r="N767" s="11">
        <f>IFNA('2. Import poll votes here'!N767 * VLOOKUP(VLOOKUP($B767,'1. Import Patrons here'!$B$2:$Z$1000,9, FALSE), '3. Settings'!$A:$B, 2, FALSE), 0)</f>
        <v>0</v>
      </c>
      <c r="O767" s="11">
        <f>IFNA('2. Import poll votes here'!O767 * VLOOKUP(VLOOKUP($B767,'1. Import Patrons here'!$B$2:$Z$1000,9, FALSE), '3. Settings'!$A:$B, 2, FALSE), 0)</f>
        <v>0</v>
      </c>
      <c r="P767" s="11">
        <f>IFNA('2. Import poll votes here'!P767 * VLOOKUP(VLOOKUP($B767,'1. Import Patrons here'!$B$2:$Z$1000,9, FALSE), '3. Settings'!$A:$B, 2, FALSE), 0)</f>
        <v>0</v>
      </c>
      <c r="Q767" s="11">
        <f>IFNA('2. Import poll votes here'!Q767 * VLOOKUP(VLOOKUP($B767,'1. Import Patrons here'!$B$2:$Z$1000,9, FALSE), '3. Settings'!$A:$B, 2, FALSE), 0)</f>
        <v>0</v>
      </c>
      <c r="R767" s="11">
        <f>IFNA('2. Import poll votes here'!R767 * VLOOKUP(VLOOKUP($B767,'1. Import Patrons here'!$B$2:$Z$1000,9, FALSE), '3. Settings'!$A:$B, 2, FALSE), 0)</f>
        <v>0</v>
      </c>
      <c r="S767" s="11">
        <f>IFNA('2. Import poll votes here'!S767 * VLOOKUP(VLOOKUP($B767,'1. Import Patrons here'!$B$2:$Z$1000,9, FALSE), '3. Settings'!$A:$B, 2, FALSE), 0)</f>
        <v>0</v>
      </c>
      <c r="T767" s="11">
        <f>IFNA('2. Import poll votes here'!T767 * VLOOKUP(VLOOKUP($B767,'1. Import Patrons here'!$B$2:$Z$1000,9, FALSE), '3. Settings'!$A:$B, 2, FALSE), 0)</f>
        <v>0</v>
      </c>
      <c r="U767" s="11">
        <f>IFNA('2. Import poll votes here'!U767 * VLOOKUP(VLOOKUP($B767,'1. Import Patrons here'!$B$2:$Z$1000,9, FALSE), '3. Settings'!$A:$B, 2, FALSE), 0)</f>
        <v>0</v>
      </c>
      <c r="V767" s="11">
        <f>IFNA('2. Import poll votes here'!V767 * VLOOKUP(VLOOKUP($B767,'1. Import Patrons here'!$B$2:$Z$1000,9, FALSE), '3. Settings'!$A:$B, 2, FALSE), 0)</f>
        <v>0</v>
      </c>
      <c r="W767" s="11">
        <f>IFNA('2. Import poll votes here'!W767 * VLOOKUP(VLOOKUP($B767,'1. Import Patrons here'!$B$2:$Z$1000,9, FALSE), '3. Settings'!$A:$B, 2, FALSE), 0)</f>
        <v>0</v>
      </c>
      <c r="X767" s="11">
        <f>IFNA('2. Import poll votes here'!X767 * VLOOKUP(VLOOKUP($B767,'1. Import Patrons here'!$B$2:$Z$1000,9, FALSE), '3. Settings'!$A:$B, 2, FALSE), 0)</f>
        <v>0</v>
      </c>
      <c r="Y767" s="11">
        <f>IFNA('2. Import poll votes here'!Y767 * VLOOKUP(VLOOKUP($B767,'1. Import Patrons here'!$B$2:$Z$1000,9, FALSE), '3. Settings'!$A:$B, 2, FALSE), 0)</f>
        <v>0</v>
      </c>
      <c r="Z767" s="11">
        <f>IFNA('2. Import poll votes here'!AA767 * VLOOKUP(VLOOKUP($B767,'1. Import Patrons here'!$B$2:$Z$1000,9, FALSE), '3. Settings'!$A:$B, 2, FALSE), 0)</f>
        <v>0</v>
      </c>
    </row>
    <row r="768">
      <c r="A768" s="11" t="str">
        <f>'2. Import poll votes here'!A768</f>
        <v/>
      </c>
      <c r="B768" s="11" t="str">
        <f>'2. Import poll votes here'!B768</f>
        <v/>
      </c>
      <c r="D768" s="11">
        <f>IFNA('2. Import poll votes here'!D768 * VLOOKUP(VLOOKUP($B768,'1. Import Patrons here'!$B$2:$Z$1000,9, FALSE), '3. Settings'!$A:$B, 2, FALSE), 0)</f>
        <v>0</v>
      </c>
      <c r="E768" s="11">
        <f>IFNA('2. Import poll votes here'!E768 * VLOOKUP(VLOOKUP($B768,'1. Import Patrons here'!$B$2:$Z$1000,9, FALSE), '3. Settings'!$A:$B, 2, FALSE), 0)</f>
        <v>0</v>
      </c>
      <c r="F768" s="11">
        <f>IFNA('2. Import poll votes here'!F768 * VLOOKUP(VLOOKUP($B768,'1. Import Patrons here'!$B$2:$Z$1000,9, FALSE), '3. Settings'!$A:$B, 2, FALSE), 0)</f>
        <v>0</v>
      </c>
      <c r="G768" s="11">
        <f>IFNA('2. Import poll votes here'!G768 * VLOOKUP(VLOOKUP($B768,'1. Import Patrons here'!$B$2:$Z$1000,9, FALSE), '3. Settings'!$A:$B, 2, FALSE), 0)</f>
        <v>0</v>
      </c>
      <c r="H768" s="11">
        <f>IFNA('2. Import poll votes here'!H768 * VLOOKUP(VLOOKUP($B768,'1. Import Patrons here'!$B$2:$Z$1000,9, FALSE), '3. Settings'!$A:$B, 2, FALSE), 0)</f>
        <v>0</v>
      </c>
      <c r="I768" s="11">
        <f>IFNA('2. Import poll votes here'!I768 * VLOOKUP(VLOOKUP($B768,'1. Import Patrons here'!$B$2:$Z$1000,9, FALSE), '3. Settings'!$A:$B, 2, FALSE), 0)</f>
        <v>0</v>
      </c>
      <c r="J768" s="11">
        <f>IFNA('2. Import poll votes here'!J768 * VLOOKUP(VLOOKUP($B768,'1. Import Patrons here'!$B$2:$Z$1000,9, FALSE), '3. Settings'!$A:$B, 2, FALSE), 0)</f>
        <v>0</v>
      </c>
      <c r="K768" s="11">
        <f>IFNA('2. Import poll votes here'!K768 * VLOOKUP(VLOOKUP($B768,'1. Import Patrons here'!$B$2:$Z$1000,9, FALSE), '3. Settings'!$A:$B, 2, FALSE), 0)</f>
        <v>0</v>
      </c>
      <c r="L768" s="11">
        <f>IFNA('2. Import poll votes here'!L768 * VLOOKUP(VLOOKUP($B768,'1. Import Patrons here'!$B$2:$Z$1000,9, FALSE), '3. Settings'!$A:$B, 2, FALSE), 0)</f>
        <v>0</v>
      </c>
      <c r="M768" s="11">
        <f>IFNA('2. Import poll votes here'!M768 * VLOOKUP(VLOOKUP($B768,'1. Import Patrons here'!$B$2:$Z$1000,9, FALSE), '3. Settings'!$A:$B, 2, FALSE), 0)</f>
        <v>0</v>
      </c>
      <c r="N768" s="11">
        <f>IFNA('2. Import poll votes here'!N768 * VLOOKUP(VLOOKUP($B768,'1. Import Patrons here'!$B$2:$Z$1000,9, FALSE), '3. Settings'!$A:$B, 2, FALSE), 0)</f>
        <v>0</v>
      </c>
      <c r="O768" s="11">
        <f>IFNA('2. Import poll votes here'!O768 * VLOOKUP(VLOOKUP($B768,'1. Import Patrons here'!$B$2:$Z$1000,9, FALSE), '3. Settings'!$A:$B, 2, FALSE), 0)</f>
        <v>0</v>
      </c>
      <c r="P768" s="11">
        <f>IFNA('2. Import poll votes here'!P768 * VLOOKUP(VLOOKUP($B768,'1. Import Patrons here'!$B$2:$Z$1000,9, FALSE), '3. Settings'!$A:$B, 2, FALSE), 0)</f>
        <v>0</v>
      </c>
      <c r="Q768" s="11">
        <f>IFNA('2. Import poll votes here'!Q768 * VLOOKUP(VLOOKUP($B768,'1. Import Patrons here'!$B$2:$Z$1000,9, FALSE), '3. Settings'!$A:$B, 2, FALSE), 0)</f>
        <v>0</v>
      </c>
      <c r="R768" s="11">
        <f>IFNA('2. Import poll votes here'!R768 * VLOOKUP(VLOOKUP($B768,'1. Import Patrons here'!$B$2:$Z$1000,9, FALSE), '3. Settings'!$A:$B, 2, FALSE), 0)</f>
        <v>0</v>
      </c>
      <c r="S768" s="11">
        <f>IFNA('2. Import poll votes here'!S768 * VLOOKUP(VLOOKUP($B768,'1. Import Patrons here'!$B$2:$Z$1000,9, FALSE), '3. Settings'!$A:$B, 2, FALSE), 0)</f>
        <v>0</v>
      </c>
      <c r="T768" s="11">
        <f>IFNA('2. Import poll votes here'!T768 * VLOOKUP(VLOOKUP($B768,'1. Import Patrons here'!$B$2:$Z$1000,9, FALSE), '3. Settings'!$A:$B, 2, FALSE), 0)</f>
        <v>0</v>
      </c>
      <c r="U768" s="11">
        <f>IFNA('2. Import poll votes here'!U768 * VLOOKUP(VLOOKUP($B768,'1. Import Patrons here'!$B$2:$Z$1000,9, FALSE), '3. Settings'!$A:$B, 2, FALSE), 0)</f>
        <v>0</v>
      </c>
      <c r="V768" s="11">
        <f>IFNA('2. Import poll votes here'!V768 * VLOOKUP(VLOOKUP($B768,'1. Import Patrons here'!$B$2:$Z$1000,9, FALSE), '3. Settings'!$A:$B, 2, FALSE), 0)</f>
        <v>0</v>
      </c>
      <c r="W768" s="11">
        <f>IFNA('2. Import poll votes here'!W768 * VLOOKUP(VLOOKUP($B768,'1. Import Patrons here'!$B$2:$Z$1000,9, FALSE), '3. Settings'!$A:$B, 2, FALSE), 0)</f>
        <v>0</v>
      </c>
      <c r="X768" s="11">
        <f>IFNA('2. Import poll votes here'!X768 * VLOOKUP(VLOOKUP($B768,'1. Import Patrons here'!$B$2:$Z$1000,9, FALSE), '3. Settings'!$A:$B, 2, FALSE), 0)</f>
        <v>0</v>
      </c>
      <c r="Y768" s="11">
        <f>IFNA('2. Import poll votes here'!Y768 * VLOOKUP(VLOOKUP($B768,'1. Import Patrons here'!$B$2:$Z$1000,9, FALSE), '3. Settings'!$A:$B, 2, FALSE), 0)</f>
        <v>0</v>
      </c>
      <c r="Z768" s="11">
        <f>IFNA('2. Import poll votes here'!AA768 * VLOOKUP(VLOOKUP($B768,'1. Import Patrons here'!$B$2:$Z$1000,9, FALSE), '3. Settings'!$A:$B, 2, FALSE), 0)</f>
        <v>0</v>
      </c>
    </row>
    <row r="769">
      <c r="A769" s="11" t="str">
        <f>'2. Import poll votes here'!A769</f>
        <v/>
      </c>
      <c r="B769" s="11" t="str">
        <f>'2. Import poll votes here'!B769</f>
        <v/>
      </c>
      <c r="D769" s="11">
        <f>IFNA('2. Import poll votes here'!D769 * VLOOKUP(VLOOKUP($B769,'1. Import Patrons here'!$B$2:$Z$1000,9, FALSE), '3. Settings'!$A:$B, 2, FALSE), 0)</f>
        <v>0</v>
      </c>
      <c r="E769" s="11">
        <f>IFNA('2. Import poll votes here'!E769 * VLOOKUP(VLOOKUP($B769,'1. Import Patrons here'!$B$2:$Z$1000,9, FALSE), '3. Settings'!$A:$B, 2, FALSE), 0)</f>
        <v>0</v>
      </c>
      <c r="F769" s="11">
        <f>IFNA('2. Import poll votes here'!F769 * VLOOKUP(VLOOKUP($B769,'1. Import Patrons here'!$B$2:$Z$1000,9, FALSE), '3. Settings'!$A:$B, 2, FALSE), 0)</f>
        <v>0</v>
      </c>
      <c r="G769" s="11">
        <f>IFNA('2. Import poll votes here'!G769 * VLOOKUP(VLOOKUP($B769,'1. Import Patrons here'!$B$2:$Z$1000,9, FALSE), '3. Settings'!$A:$B, 2, FALSE), 0)</f>
        <v>0</v>
      </c>
      <c r="H769" s="11">
        <f>IFNA('2. Import poll votes here'!H769 * VLOOKUP(VLOOKUP($B769,'1. Import Patrons here'!$B$2:$Z$1000,9, FALSE), '3. Settings'!$A:$B, 2, FALSE), 0)</f>
        <v>0</v>
      </c>
      <c r="I769" s="11">
        <f>IFNA('2. Import poll votes here'!I769 * VLOOKUP(VLOOKUP($B769,'1. Import Patrons here'!$B$2:$Z$1000,9, FALSE), '3. Settings'!$A:$B, 2, FALSE), 0)</f>
        <v>0</v>
      </c>
      <c r="J769" s="11">
        <f>IFNA('2. Import poll votes here'!J769 * VLOOKUP(VLOOKUP($B769,'1. Import Patrons here'!$B$2:$Z$1000,9, FALSE), '3. Settings'!$A:$B, 2, FALSE), 0)</f>
        <v>0</v>
      </c>
      <c r="K769" s="11">
        <f>IFNA('2. Import poll votes here'!K769 * VLOOKUP(VLOOKUP($B769,'1. Import Patrons here'!$B$2:$Z$1000,9, FALSE), '3. Settings'!$A:$B, 2, FALSE), 0)</f>
        <v>0</v>
      </c>
      <c r="L769" s="11">
        <f>IFNA('2. Import poll votes here'!L769 * VLOOKUP(VLOOKUP($B769,'1. Import Patrons here'!$B$2:$Z$1000,9, FALSE), '3. Settings'!$A:$B, 2, FALSE), 0)</f>
        <v>0</v>
      </c>
      <c r="M769" s="11">
        <f>IFNA('2. Import poll votes here'!M769 * VLOOKUP(VLOOKUP($B769,'1. Import Patrons here'!$B$2:$Z$1000,9, FALSE), '3. Settings'!$A:$B, 2, FALSE), 0)</f>
        <v>0</v>
      </c>
      <c r="N769" s="11">
        <f>IFNA('2. Import poll votes here'!N769 * VLOOKUP(VLOOKUP($B769,'1. Import Patrons here'!$B$2:$Z$1000,9, FALSE), '3. Settings'!$A:$B, 2, FALSE), 0)</f>
        <v>0</v>
      </c>
      <c r="O769" s="11">
        <f>IFNA('2. Import poll votes here'!O769 * VLOOKUP(VLOOKUP($B769,'1. Import Patrons here'!$B$2:$Z$1000,9, FALSE), '3. Settings'!$A:$B, 2, FALSE), 0)</f>
        <v>0</v>
      </c>
      <c r="P769" s="11">
        <f>IFNA('2. Import poll votes here'!P769 * VLOOKUP(VLOOKUP($B769,'1. Import Patrons here'!$B$2:$Z$1000,9, FALSE), '3. Settings'!$A:$B, 2, FALSE), 0)</f>
        <v>0</v>
      </c>
      <c r="Q769" s="11">
        <f>IFNA('2. Import poll votes here'!Q769 * VLOOKUP(VLOOKUP($B769,'1. Import Patrons here'!$B$2:$Z$1000,9, FALSE), '3. Settings'!$A:$B, 2, FALSE), 0)</f>
        <v>0</v>
      </c>
      <c r="R769" s="11">
        <f>IFNA('2. Import poll votes here'!R769 * VLOOKUP(VLOOKUP($B769,'1. Import Patrons here'!$B$2:$Z$1000,9, FALSE), '3. Settings'!$A:$B, 2, FALSE), 0)</f>
        <v>0</v>
      </c>
      <c r="S769" s="11">
        <f>IFNA('2. Import poll votes here'!S769 * VLOOKUP(VLOOKUP($B769,'1. Import Patrons here'!$B$2:$Z$1000,9, FALSE), '3. Settings'!$A:$B, 2, FALSE), 0)</f>
        <v>0</v>
      </c>
      <c r="T769" s="11">
        <f>IFNA('2. Import poll votes here'!T769 * VLOOKUP(VLOOKUP($B769,'1. Import Patrons here'!$B$2:$Z$1000,9, FALSE), '3. Settings'!$A:$B, 2, FALSE), 0)</f>
        <v>0</v>
      </c>
      <c r="U769" s="11">
        <f>IFNA('2. Import poll votes here'!U769 * VLOOKUP(VLOOKUP($B769,'1. Import Patrons here'!$B$2:$Z$1000,9, FALSE), '3. Settings'!$A:$B, 2, FALSE), 0)</f>
        <v>0</v>
      </c>
      <c r="V769" s="11">
        <f>IFNA('2. Import poll votes here'!V769 * VLOOKUP(VLOOKUP($B769,'1. Import Patrons here'!$B$2:$Z$1000,9, FALSE), '3. Settings'!$A:$B, 2, FALSE), 0)</f>
        <v>0</v>
      </c>
      <c r="W769" s="11">
        <f>IFNA('2. Import poll votes here'!W769 * VLOOKUP(VLOOKUP($B769,'1. Import Patrons here'!$B$2:$Z$1000,9, FALSE), '3. Settings'!$A:$B, 2, FALSE), 0)</f>
        <v>0</v>
      </c>
      <c r="X769" s="11">
        <f>IFNA('2. Import poll votes here'!X769 * VLOOKUP(VLOOKUP($B769,'1. Import Patrons here'!$B$2:$Z$1000,9, FALSE), '3. Settings'!$A:$B, 2, FALSE), 0)</f>
        <v>0</v>
      </c>
      <c r="Y769" s="11">
        <f>IFNA('2. Import poll votes here'!Y769 * VLOOKUP(VLOOKUP($B769,'1. Import Patrons here'!$B$2:$Z$1000,9, FALSE), '3. Settings'!$A:$B, 2, FALSE), 0)</f>
        <v>0</v>
      </c>
      <c r="Z769" s="11">
        <f>IFNA('2. Import poll votes here'!AA769 * VLOOKUP(VLOOKUP($B769,'1. Import Patrons here'!$B$2:$Z$1000,9, FALSE), '3. Settings'!$A:$B, 2, FALSE), 0)</f>
        <v>0</v>
      </c>
    </row>
    <row r="770">
      <c r="A770" s="11" t="str">
        <f>'2. Import poll votes here'!A770</f>
        <v/>
      </c>
      <c r="B770" s="11" t="str">
        <f>'2. Import poll votes here'!B770</f>
        <v/>
      </c>
      <c r="D770" s="11">
        <f>IFNA('2. Import poll votes here'!D770 * VLOOKUP(VLOOKUP($B770,'1. Import Patrons here'!$B$2:$Z$1000,9, FALSE), '3. Settings'!$A:$B, 2, FALSE), 0)</f>
        <v>0</v>
      </c>
      <c r="E770" s="11">
        <f>IFNA('2. Import poll votes here'!E770 * VLOOKUP(VLOOKUP($B770,'1. Import Patrons here'!$B$2:$Z$1000,9, FALSE), '3. Settings'!$A:$B, 2, FALSE), 0)</f>
        <v>0</v>
      </c>
      <c r="F770" s="11">
        <f>IFNA('2. Import poll votes here'!F770 * VLOOKUP(VLOOKUP($B770,'1. Import Patrons here'!$B$2:$Z$1000,9, FALSE), '3. Settings'!$A:$B, 2, FALSE), 0)</f>
        <v>0</v>
      </c>
      <c r="G770" s="11">
        <f>IFNA('2. Import poll votes here'!G770 * VLOOKUP(VLOOKUP($B770,'1. Import Patrons here'!$B$2:$Z$1000,9, FALSE), '3. Settings'!$A:$B, 2, FALSE), 0)</f>
        <v>0</v>
      </c>
      <c r="H770" s="11">
        <f>IFNA('2. Import poll votes here'!H770 * VLOOKUP(VLOOKUP($B770,'1. Import Patrons here'!$B$2:$Z$1000,9, FALSE), '3. Settings'!$A:$B, 2, FALSE), 0)</f>
        <v>0</v>
      </c>
      <c r="I770" s="11">
        <f>IFNA('2. Import poll votes here'!I770 * VLOOKUP(VLOOKUP($B770,'1. Import Patrons here'!$B$2:$Z$1000,9, FALSE), '3. Settings'!$A:$B, 2, FALSE), 0)</f>
        <v>0</v>
      </c>
      <c r="J770" s="11">
        <f>IFNA('2. Import poll votes here'!J770 * VLOOKUP(VLOOKUP($B770,'1. Import Patrons here'!$B$2:$Z$1000,9, FALSE), '3. Settings'!$A:$B, 2, FALSE), 0)</f>
        <v>0</v>
      </c>
      <c r="K770" s="11">
        <f>IFNA('2. Import poll votes here'!K770 * VLOOKUP(VLOOKUP($B770,'1. Import Patrons here'!$B$2:$Z$1000,9, FALSE), '3. Settings'!$A:$B, 2, FALSE), 0)</f>
        <v>0</v>
      </c>
      <c r="L770" s="11">
        <f>IFNA('2. Import poll votes here'!L770 * VLOOKUP(VLOOKUP($B770,'1. Import Patrons here'!$B$2:$Z$1000,9, FALSE), '3. Settings'!$A:$B, 2, FALSE), 0)</f>
        <v>0</v>
      </c>
      <c r="M770" s="11">
        <f>IFNA('2. Import poll votes here'!M770 * VLOOKUP(VLOOKUP($B770,'1. Import Patrons here'!$B$2:$Z$1000,9, FALSE), '3. Settings'!$A:$B, 2, FALSE), 0)</f>
        <v>0</v>
      </c>
      <c r="N770" s="11">
        <f>IFNA('2. Import poll votes here'!N770 * VLOOKUP(VLOOKUP($B770,'1. Import Patrons here'!$B$2:$Z$1000,9, FALSE), '3. Settings'!$A:$B, 2, FALSE), 0)</f>
        <v>0</v>
      </c>
      <c r="O770" s="11">
        <f>IFNA('2. Import poll votes here'!O770 * VLOOKUP(VLOOKUP($B770,'1. Import Patrons here'!$B$2:$Z$1000,9, FALSE), '3. Settings'!$A:$B, 2, FALSE), 0)</f>
        <v>0</v>
      </c>
      <c r="P770" s="11">
        <f>IFNA('2. Import poll votes here'!P770 * VLOOKUP(VLOOKUP($B770,'1. Import Patrons here'!$B$2:$Z$1000,9, FALSE), '3. Settings'!$A:$B, 2, FALSE), 0)</f>
        <v>0</v>
      </c>
      <c r="Q770" s="11">
        <f>IFNA('2. Import poll votes here'!Q770 * VLOOKUP(VLOOKUP($B770,'1. Import Patrons here'!$B$2:$Z$1000,9, FALSE), '3. Settings'!$A:$B, 2, FALSE), 0)</f>
        <v>0</v>
      </c>
      <c r="R770" s="11">
        <f>IFNA('2. Import poll votes here'!R770 * VLOOKUP(VLOOKUP($B770,'1. Import Patrons here'!$B$2:$Z$1000,9, FALSE), '3. Settings'!$A:$B, 2, FALSE), 0)</f>
        <v>0</v>
      </c>
      <c r="S770" s="11">
        <f>IFNA('2. Import poll votes here'!S770 * VLOOKUP(VLOOKUP($B770,'1. Import Patrons here'!$B$2:$Z$1000,9, FALSE), '3. Settings'!$A:$B, 2, FALSE), 0)</f>
        <v>0</v>
      </c>
      <c r="T770" s="11">
        <f>IFNA('2. Import poll votes here'!T770 * VLOOKUP(VLOOKUP($B770,'1. Import Patrons here'!$B$2:$Z$1000,9, FALSE), '3. Settings'!$A:$B, 2, FALSE), 0)</f>
        <v>0</v>
      </c>
      <c r="U770" s="11">
        <f>IFNA('2. Import poll votes here'!U770 * VLOOKUP(VLOOKUP($B770,'1. Import Patrons here'!$B$2:$Z$1000,9, FALSE), '3. Settings'!$A:$B, 2, FALSE), 0)</f>
        <v>0</v>
      </c>
      <c r="V770" s="11">
        <f>IFNA('2. Import poll votes here'!V770 * VLOOKUP(VLOOKUP($B770,'1. Import Patrons here'!$B$2:$Z$1000,9, FALSE), '3. Settings'!$A:$B, 2, FALSE), 0)</f>
        <v>0</v>
      </c>
      <c r="W770" s="11">
        <f>IFNA('2. Import poll votes here'!W770 * VLOOKUP(VLOOKUP($B770,'1. Import Patrons here'!$B$2:$Z$1000,9, FALSE), '3. Settings'!$A:$B, 2, FALSE), 0)</f>
        <v>0</v>
      </c>
      <c r="X770" s="11">
        <f>IFNA('2. Import poll votes here'!X770 * VLOOKUP(VLOOKUP($B770,'1. Import Patrons here'!$B$2:$Z$1000,9, FALSE), '3. Settings'!$A:$B, 2, FALSE), 0)</f>
        <v>0</v>
      </c>
      <c r="Y770" s="11">
        <f>IFNA('2. Import poll votes here'!Y770 * VLOOKUP(VLOOKUP($B770,'1. Import Patrons here'!$B$2:$Z$1000,9, FALSE), '3. Settings'!$A:$B, 2, FALSE), 0)</f>
        <v>0</v>
      </c>
      <c r="Z770" s="11">
        <f>IFNA('2. Import poll votes here'!AA770 * VLOOKUP(VLOOKUP($B770,'1. Import Patrons here'!$B$2:$Z$1000,9, FALSE), '3. Settings'!$A:$B, 2, FALSE), 0)</f>
        <v>0</v>
      </c>
    </row>
    <row r="771">
      <c r="A771" s="11" t="str">
        <f>'2. Import poll votes here'!A771</f>
        <v/>
      </c>
      <c r="B771" s="11" t="str">
        <f>'2. Import poll votes here'!B771</f>
        <v/>
      </c>
      <c r="D771" s="11">
        <f>IFNA('2. Import poll votes here'!D771 * VLOOKUP(VLOOKUP($B771,'1. Import Patrons here'!$B$2:$Z$1000,9, FALSE), '3. Settings'!$A:$B, 2, FALSE), 0)</f>
        <v>0</v>
      </c>
      <c r="E771" s="11">
        <f>IFNA('2. Import poll votes here'!E771 * VLOOKUP(VLOOKUP($B771,'1. Import Patrons here'!$B$2:$Z$1000,9, FALSE), '3. Settings'!$A:$B, 2, FALSE), 0)</f>
        <v>0</v>
      </c>
      <c r="F771" s="11">
        <f>IFNA('2. Import poll votes here'!F771 * VLOOKUP(VLOOKUP($B771,'1. Import Patrons here'!$B$2:$Z$1000,9, FALSE), '3. Settings'!$A:$B, 2, FALSE), 0)</f>
        <v>0</v>
      </c>
      <c r="G771" s="11">
        <f>IFNA('2. Import poll votes here'!G771 * VLOOKUP(VLOOKUP($B771,'1. Import Patrons here'!$B$2:$Z$1000,9, FALSE), '3. Settings'!$A:$B, 2, FALSE), 0)</f>
        <v>0</v>
      </c>
      <c r="H771" s="11">
        <f>IFNA('2. Import poll votes here'!H771 * VLOOKUP(VLOOKUP($B771,'1. Import Patrons here'!$B$2:$Z$1000,9, FALSE), '3. Settings'!$A:$B, 2, FALSE), 0)</f>
        <v>0</v>
      </c>
      <c r="I771" s="11">
        <f>IFNA('2. Import poll votes here'!I771 * VLOOKUP(VLOOKUP($B771,'1. Import Patrons here'!$B$2:$Z$1000,9, FALSE), '3. Settings'!$A:$B, 2, FALSE), 0)</f>
        <v>0</v>
      </c>
      <c r="J771" s="11">
        <f>IFNA('2. Import poll votes here'!J771 * VLOOKUP(VLOOKUP($B771,'1. Import Patrons here'!$B$2:$Z$1000,9, FALSE), '3. Settings'!$A:$B, 2, FALSE), 0)</f>
        <v>0</v>
      </c>
      <c r="K771" s="11">
        <f>IFNA('2. Import poll votes here'!K771 * VLOOKUP(VLOOKUP($B771,'1. Import Patrons here'!$B$2:$Z$1000,9, FALSE), '3. Settings'!$A:$B, 2, FALSE), 0)</f>
        <v>0</v>
      </c>
      <c r="L771" s="11">
        <f>IFNA('2. Import poll votes here'!L771 * VLOOKUP(VLOOKUP($B771,'1. Import Patrons here'!$B$2:$Z$1000,9, FALSE), '3. Settings'!$A:$B, 2, FALSE), 0)</f>
        <v>0</v>
      </c>
      <c r="M771" s="11">
        <f>IFNA('2. Import poll votes here'!M771 * VLOOKUP(VLOOKUP($B771,'1. Import Patrons here'!$B$2:$Z$1000,9, FALSE), '3. Settings'!$A:$B, 2, FALSE), 0)</f>
        <v>0</v>
      </c>
      <c r="N771" s="11">
        <f>IFNA('2. Import poll votes here'!N771 * VLOOKUP(VLOOKUP($B771,'1. Import Patrons here'!$B$2:$Z$1000,9, FALSE), '3. Settings'!$A:$B, 2, FALSE), 0)</f>
        <v>0</v>
      </c>
      <c r="O771" s="11">
        <f>IFNA('2. Import poll votes here'!O771 * VLOOKUP(VLOOKUP($B771,'1. Import Patrons here'!$B$2:$Z$1000,9, FALSE), '3. Settings'!$A:$B, 2, FALSE), 0)</f>
        <v>0</v>
      </c>
      <c r="P771" s="11">
        <f>IFNA('2. Import poll votes here'!P771 * VLOOKUP(VLOOKUP($B771,'1. Import Patrons here'!$B$2:$Z$1000,9, FALSE), '3. Settings'!$A:$B, 2, FALSE), 0)</f>
        <v>0</v>
      </c>
      <c r="Q771" s="11">
        <f>IFNA('2. Import poll votes here'!Q771 * VLOOKUP(VLOOKUP($B771,'1. Import Patrons here'!$B$2:$Z$1000,9, FALSE), '3. Settings'!$A:$B, 2, FALSE), 0)</f>
        <v>0</v>
      </c>
      <c r="R771" s="11">
        <f>IFNA('2. Import poll votes here'!R771 * VLOOKUP(VLOOKUP($B771,'1. Import Patrons here'!$B$2:$Z$1000,9, FALSE), '3. Settings'!$A:$B, 2, FALSE), 0)</f>
        <v>0</v>
      </c>
      <c r="S771" s="11">
        <f>IFNA('2. Import poll votes here'!S771 * VLOOKUP(VLOOKUP($B771,'1. Import Patrons here'!$B$2:$Z$1000,9, FALSE), '3. Settings'!$A:$B, 2, FALSE), 0)</f>
        <v>0</v>
      </c>
      <c r="T771" s="11">
        <f>IFNA('2. Import poll votes here'!T771 * VLOOKUP(VLOOKUP($B771,'1. Import Patrons here'!$B$2:$Z$1000,9, FALSE), '3. Settings'!$A:$B, 2, FALSE), 0)</f>
        <v>0</v>
      </c>
      <c r="U771" s="11">
        <f>IFNA('2. Import poll votes here'!U771 * VLOOKUP(VLOOKUP($B771,'1. Import Patrons here'!$B$2:$Z$1000,9, FALSE), '3. Settings'!$A:$B, 2, FALSE), 0)</f>
        <v>0</v>
      </c>
      <c r="V771" s="11">
        <f>IFNA('2. Import poll votes here'!V771 * VLOOKUP(VLOOKUP($B771,'1. Import Patrons here'!$B$2:$Z$1000,9, FALSE), '3. Settings'!$A:$B, 2, FALSE), 0)</f>
        <v>0</v>
      </c>
      <c r="W771" s="11">
        <f>IFNA('2. Import poll votes here'!W771 * VLOOKUP(VLOOKUP($B771,'1. Import Patrons here'!$B$2:$Z$1000,9, FALSE), '3. Settings'!$A:$B, 2, FALSE), 0)</f>
        <v>0</v>
      </c>
      <c r="X771" s="11">
        <f>IFNA('2. Import poll votes here'!X771 * VLOOKUP(VLOOKUP($B771,'1. Import Patrons here'!$B$2:$Z$1000,9, FALSE), '3. Settings'!$A:$B, 2, FALSE), 0)</f>
        <v>0</v>
      </c>
      <c r="Y771" s="11">
        <f>IFNA('2. Import poll votes here'!Y771 * VLOOKUP(VLOOKUP($B771,'1. Import Patrons here'!$B$2:$Z$1000,9, FALSE), '3. Settings'!$A:$B, 2, FALSE), 0)</f>
        <v>0</v>
      </c>
      <c r="Z771" s="11">
        <f>IFNA('2. Import poll votes here'!AA771 * VLOOKUP(VLOOKUP($B771,'1. Import Patrons here'!$B$2:$Z$1000,9, FALSE), '3. Settings'!$A:$B, 2, FALSE), 0)</f>
        <v>0</v>
      </c>
    </row>
    <row r="772">
      <c r="A772" s="11" t="str">
        <f>'2. Import poll votes here'!A772</f>
        <v/>
      </c>
      <c r="B772" s="11" t="str">
        <f>'2. Import poll votes here'!B772</f>
        <v/>
      </c>
      <c r="D772" s="11">
        <f>IFNA('2. Import poll votes here'!D772 * VLOOKUP(VLOOKUP($B772,'1. Import Patrons here'!$B$2:$Z$1000,9, FALSE), '3. Settings'!$A:$B, 2, FALSE), 0)</f>
        <v>0</v>
      </c>
      <c r="E772" s="11">
        <f>IFNA('2. Import poll votes here'!E772 * VLOOKUP(VLOOKUP($B772,'1. Import Patrons here'!$B$2:$Z$1000,9, FALSE), '3. Settings'!$A:$B, 2, FALSE), 0)</f>
        <v>0</v>
      </c>
      <c r="F772" s="11">
        <f>IFNA('2. Import poll votes here'!F772 * VLOOKUP(VLOOKUP($B772,'1. Import Patrons here'!$B$2:$Z$1000,9, FALSE), '3. Settings'!$A:$B, 2, FALSE), 0)</f>
        <v>0</v>
      </c>
      <c r="G772" s="11">
        <f>IFNA('2. Import poll votes here'!G772 * VLOOKUP(VLOOKUP($B772,'1. Import Patrons here'!$B$2:$Z$1000,9, FALSE), '3. Settings'!$A:$B, 2, FALSE), 0)</f>
        <v>0</v>
      </c>
      <c r="H772" s="11">
        <f>IFNA('2. Import poll votes here'!H772 * VLOOKUP(VLOOKUP($B772,'1. Import Patrons here'!$B$2:$Z$1000,9, FALSE), '3. Settings'!$A:$B, 2, FALSE), 0)</f>
        <v>0</v>
      </c>
      <c r="I772" s="11">
        <f>IFNA('2. Import poll votes here'!I772 * VLOOKUP(VLOOKUP($B772,'1. Import Patrons here'!$B$2:$Z$1000,9, FALSE), '3. Settings'!$A:$B, 2, FALSE), 0)</f>
        <v>0</v>
      </c>
      <c r="J772" s="11">
        <f>IFNA('2. Import poll votes here'!J772 * VLOOKUP(VLOOKUP($B772,'1. Import Patrons here'!$B$2:$Z$1000,9, FALSE), '3. Settings'!$A:$B, 2, FALSE), 0)</f>
        <v>0</v>
      </c>
      <c r="K772" s="11">
        <f>IFNA('2. Import poll votes here'!K772 * VLOOKUP(VLOOKUP($B772,'1. Import Patrons here'!$B$2:$Z$1000,9, FALSE), '3. Settings'!$A:$B, 2, FALSE), 0)</f>
        <v>0</v>
      </c>
      <c r="L772" s="11">
        <f>IFNA('2. Import poll votes here'!L772 * VLOOKUP(VLOOKUP($B772,'1. Import Patrons here'!$B$2:$Z$1000,9, FALSE), '3. Settings'!$A:$B, 2, FALSE), 0)</f>
        <v>0</v>
      </c>
      <c r="M772" s="11">
        <f>IFNA('2. Import poll votes here'!M772 * VLOOKUP(VLOOKUP($B772,'1. Import Patrons here'!$B$2:$Z$1000,9, FALSE), '3. Settings'!$A:$B, 2, FALSE), 0)</f>
        <v>0</v>
      </c>
      <c r="N772" s="11">
        <f>IFNA('2. Import poll votes here'!N772 * VLOOKUP(VLOOKUP($B772,'1. Import Patrons here'!$B$2:$Z$1000,9, FALSE), '3. Settings'!$A:$B, 2, FALSE), 0)</f>
        <v>0</v>
      </c>
      <c r="O772" s="11">
        <f>IFNA('2. Import poll votes here'!O772 * VLOOKUP(VLOOKUP($B772,'1. Import Patrons here'!$B$2:$Z$1000,9, FALSE), '3. Settings'!$A:$B, 2, FALSE), 0)</f>
        <v>0</v>
      </c>
      <c r="P772" s="11">
        <f>IFNA('2. Import poll votes here'!P772 * VLOOKUP(VLOOKUP($B772,'1. Import Patrons here'!$B$2:$Z$1000,9, FALSE), '3. Settings'!$A:$B, 2, FALSE), 0)</f>
        <v>0</v>
      </c>
      <c r="Q772" s="11">
        <f>IFNA('2. Import poll votes here'!Q772 * VLOOKUP(VLOOKUP($B772,'1. Import Patrons here'!$B$2:$Z$1000,9, FALSE), '3. Settings'!$A:$B, 2, FALSE), 0)</f>
        <v>0</v>
      </c>
      <c r="R772" s="11">
        <f>IFNA('2. Import poll votes here'!R772 * VLOOKUP(VLOOKUP($B772,'1. Import Patrons here'!$B$2:$Z$1000,9, FALSE), '3. Settings'!$A:$B, 2, FALSE), 0)</f>
        <v>0</v>
      </c>
      <c r="S772" s="11">
        <f>IFNA('2. Import poll votes here'!S772 * VLOOKUP(VLOOKUP($B772,'1. Import Patrons here'!$B$2:$Z$1000,9, FALSE), '3. Settings'!$A:$B, 2, FALSE), 0)</f>
        <v>0</v>
      </c>
      <c r="T772" s="11">
        <f>IFNA('2. Import poll votes here'!T772 * VLOOKUP(VLOOKUP($B772,'1. Import Patrons here'!$B$2:$Z$1000,9, FALSE), '3. Settings'!$A:$B, 2, FALSE), 0)</f>
        <v>0</v>
      </c>
      <c r="U772" s="11">
        <f>IFNA('2. Import poll votes here'!U772 * VLOOKUP(VLOOKUP($B772,'1. Import Patrons here'!$B$2:$Z$1000,9, FALSE), '3. Settings'!$A:$B, 2, FALSE), 0)</f>
        <v>0</v>
      </c>
      <c r="V772" s="11">
        <f>IFNA('2. Import poll votes here'!V772 * VLOOKUP(VLOOKUP($B772,'1. Import Patrons here'!$B$2:$Z$1000,9, FALSE), '3. Settings'!$A:$B, 2, FALSE), 0)</f>
        <v>0</v>
      </c>
      <c r="W772" s="11">
        <f>IFNA('2. Import poll votes here'!W772 * VLOOKUP(VLOOKUP($B772,'1. Import Patrons here'!$B$2:$Z$1000,9, FALSE), '3. Settings'!$A:$B, 2, FALSE), 0)</f>
        <v>0</v>
      </c>
      <c r="X772" s="11">
        <f>IFNA('2. Import poll votes here'!X772 * VLOOKUP(VLOOKUP($B772,'1. Import Patrons here'!$B$2:$Z$1000,9, FALSE), '3. Settings'!$A:$B, 2, FALSE), 0)</f>
        <v>0</v>
      </c>
      <c r="Y772" s="11">
        <f>IFNA('2. Import poll votes here'!Y772 * VLOOKUP(VLOOKUP($B772,'1. Import Patrons here'!$B$2:$Z$1000,9, FALSE), '3. Settings'!$A:$B, 2, FALSE), 0)</f>
        <v>0</v>
      </c>
      <c r="Z772" s="11">
        <f>IFNA('2. Import poll votes here'!AA772 * VLOOKUP(VLOOKUP($B772,'1. Import Patrons here'!$B$2:$Z$1000,9, FALSE), '3. Settings'!$A:$B, 2, FALSE), 0)</f>
        <v>0</v>
      </c>
    </row>
    <row r="773">
      <c r="A773" s="11" t="str">
        <f>'2. Import poll votes here'!A773</f>
        <v/>
      </c>
      <c r="B773" s="11" t="str">
        <f>'2. Import poll votes here'!B773</f>
        <v/>
      </c>
      <c r="D773" s="11">
        <f>IFNA('2. Import poll votes here'!D773 * VLOOKUP(VLOOKUP($B773,'1. Import Patrons here'!$B$2:$Z$1000,9, FALSE), '3. Settings'!$A:$B, 2, FALSE), 0)</f>
        <v>0</v>
      </c>
      <c r="E773" s="11">
        <f>IFNA('2. Import poll votes here'!E773 * VLOOKUP(VLOOKUP($B773,'1. Import Patrons here'!$B$2:$Z$1000,9, FALSE), '3. Settings'!$A:$B, 2, FALSE), 0)</f>
        <v>0</v>
      </c>
      <c r="F773" s="11">
        <f>IFNA('2. Import poll votes here'!F773 * VLOOKUP(VLOOKUP($B773,'1. Import Patrons here'!$B$2:$Z$1000,9, FALSE), '3. Settings'!$A:$B, 2, FALSE), 0)</f>
        <v>0</v>
      </c>
      <c r="G773" s="11">
        <f>IFNA('2. Import poll votes here'!G773 * VLOOKUP(VLOOKUP($B773,'1. Import Patrons here'!$B$2:$Z$1000,9, FALSE), '3. Settings'!$A:$B, 2, FALSE), 0)</f>
        <v>0</v>
      </c>
      <c r="H773" s="11">
        <f>IFNA('2. Import poll votes here'!H773 * VLOOKUP(VLOOKUP($B773,'1. Import Patrons here'!$B$2:$Z$1000,9, FALSE), '3. Settings'!$A:$B, 2, FALSE), 0)</f>
        <v>0</v>
      </c>
      <c r="I773" s="11">
        <f>IFNA('2. Import poll votes here'!I773 * VLOOKUP(VLOOKUP($B773,'1. Import Patrons here'!$B$2:$Z$1000,9, FALSE), '3. Settings'!$A:$B, 2, FALSE), 0)</f>
        <v>0</v>
      </c>
      <c r="J773" s="11">
        <f>IFNA('2. Import poll votes here'!J773 * VLOOKUP(VLOOKUP($B773,'1. Import Patrons here'!$B$2:$Z$1000,9, FALSE), '3. Settings'!$A:$B, 2, FALSE), 0)</f>
        <v>0</v>
      </c>
      <c r="K773" s="11">
        <f>IFNA('2. Import poll votes here'!K773 * VLOOKUP(VLOOKUP($B773,'1. Import Patrons here'!$B$2:$Z$1000,9, FALSE), '3. Settings'!$A:$B, 2, FALSE), 0)</f>
        <v>0</v>
      </c>
      <c r="L773" s="11">
        <f>IFNA('2. Import poll votes here'!L773 * VLOOKUP(VLOOKUP($B773,'1. Import Patrons here'!$B$2:$Z$1000,9, FALSE), '3. Settings'!$A:$B, 2, FALSE), 0)</f>
        <v>0</v>
      </c>
      <c r="M773" s="11">
        <f>IFNA('2. Import poll votes here'!M773 * VLOOKUP(VLOOKUP($B773,'1. Import Patrons here'!$B$2:$Z$1000,9, FALSE), '3. Settings'!$A:$B, 2, FALSE), 0)</f>
        <v>0</v>
      </c>
      <c r="N773" s="11">
        <f>IFNA('2. Import poll votes here'!N773 * VLOOKUP(VLOOKUP($B773,'1. Import Patrons here'!$B$2:$Z$1000,9, FALSE), '3. Settings'!$A:$B, 2, FALSE), 0)</f>
        <v>0</v>
      </c>
      <c r="O773" s="11">
        <f>IFNA('2. Import poll votes here'!O773 * VLOOKUP(VLOOKUP($B773,'1. Import Patrons here'!$B$2:$Z$1000,9, FALSE), '3. Settings'!$A:$B, 2, FALSE), 0)</f>
        <v>0</v>
      </c>
      <c r="P773" s="11">
        <f>IFNA('2. Import poll votes here'!P773 * VLOOKUP(VLOOKUP($B773,'1. Import Patrons here'!$B$2:$Z$1000,9, FALSE), '3. Settings'!$A:$B, 2, FALSE), 0)</f>
        <v>0</v>
      </c>
      <c r="Q773" s="11">
        <f>IFNA('2. Import poll votes here'!Q773 * VLOOKUP(VLOOKUP($B773,'1. Import Patrons here'!$B$2:$Z$1000,9, FALSE), '3. Settings'!$A:$B, 2, FALSE), 0)</f>
        <v>0</v>
      </c>
      <c r="R773" s="11">
        <f>IFNA('2. Import poll votes here'!R773 * VLOOKUP(VLOOKUP($B773,'1. Import Patrons here'!$B$2:$Z$1000,9, FALSE), '3. Settings'!$A:$B, 2, FALSE), 0)</f>
        <v>0</v>
      </c>
      <c r="S773" s="11">
        <f>IFNA('2. Import poll votes here'!S773 * VLOOKUP(VLOOKUP($B773,'1. Import Patrons here'!$B$2:$Z$1000,9, FALSE), '3. Settings'!$A:$B, 2, FALSE), 0)</f>
        <v>0</v>
      </c>
      <c r="T773" s="11">
        <f>IFNA('2. Import poll votes here'!T773 * VLOOKUP(VLOOKUP($B773,'1. Import Patrons here'!$B$2:$Z$1000,9, FALSE), '3. Settings'!$A:$B, 2, FALSE), 0)</f>
        <v>0</v>
      </c>
      <c r="U773" s="11">
        <f>IFNA('2. Import poll votes here'!U773 * VLOOKUP(VLOOKUP($B773,'1. Import Patrons here'!$B$2:$Z$1000,9, FALSE), '3. Settings'!$A:$B, 2, FALSE), 0)</f>
        <v>0</v>
      </c>
      <c r="V773" s="11">
        <f>IFNA('2. Import poll votes here'!V773 * VLOOKUP(VLOOKUP($B773,'1. Import Patrons here'!$B$2:$Z$1000,9, FALSE), '3. Settings'!$A:$B, 2, FALSE), 0)</f>
        <v>0</v>
      </c>
      <c r="W773" s="11">
        <f>IFNA('2. Import poll votes here'!W773 * VLOOKUP(VLOOKUP($B773,'1. Import Patrons here'!$B$2:$Z$1000,9, FALSE), '3. Settings'!$A:$B, 2, FALSE), 0)</f>
        <v>0</v>
      </c>
      <c r="X773" s="11">
        <f>IFNA('2. Import poll votes here'!X773 * VLOOKUP(VLOOKUP($B773,'1. Import Patrons here'!$B$2:$Z$1000,9, FALSE), '3. Settings'!$A:$B, 2, FALSE), 0)</f>
        <v>0</v>
      </c>
      <c r="Y773" s="11">
        <f>IFNA('2. Import poll votes here'!Y773 * VLOOKUP(VLOOKUP($B773,'1. Import Patrons here'!$B$2:$Z$1000,9, FALSE), '3. Settings'!$A:$B, 2, FALSE), 0)</f>
        <v>0</v>
      </c>
      <c r="Z773" s="11">
        <f>IFNA('2. Import poll votes here'!AA773 * VLOOKUP(VLOOKUP($B773,'1. Import Patrons here'!$B$2:$Z$1000,9, FALSE), '3. Settings'!$A:$B, 2, FALSE), 0)</f>
        <v>0</v>
      </c>
    </row>
    <row r="774">
      <c r="A774" s="11" t="str">
        <f>'2. Import poll votes here'!A774</f>
        <v/>
      </c>
      <c r="B774" s="11" t="str">
        <f>'2. Import poll votes here'!B774</f>
        <v/>
      </c>
      <c r="D774" s="11">
        <f>IFNA('2. Import poll votes here'!D774 * VLOOKUP(VLOOKUP($B774,'1. Import Patrons here'!$B$2:$Z$1000,9, FALSE), '3. Settings'!$A:$B, 2, FALSE), 0)</f>
        <v>0</v>
      </c>
      <c r="E774" s="11">
        <f>IFNA('2. Import poll votes here'!E774 * VLOOKUP(VLOOKUP($B774,'1. Import Patrons here'!$B$2:$Z$1000,9, FALSE), '3. Settings'!$A:$B, 2, FALSE), 0)</f>
        <v>0</v>
      </c>
      <c r="F774" s="11">
        <f>IFNA('2. Import poll votes here'!F774 * VLOOKUP(VLOOKUP($B774,'1. Import Patrons here'!$B$2:$Z$1000,9, FALSE), '3. Settings'!$A:$B, 2, FALSE), 0)</f>
        <v>0</v>
      </c>
      <c r="G774" s="11">
        <f>IFNA('2. Import poll votes here'!G774 * VLOOKUP(VLOOKUP($B774,'1. Import Patrons here'!$B$2:$Z$1000,9, FALSE), '3. Settings'!$A:$B, 2, FALSE), 0)</f>
        <v>0</v>
      </c>
      <c r="H774" s="11">
        <f>IFNA('2. Import poll votes here'!H774 * VLOOKUP(VLOOKUP($B774,'1. Import Patrons here'!$B$2:$Z$1000,9, FALSE), '3. Settings'!$A:$B, 2, FALSE), 0)</f>
        <v>0</v>
      </c>
      <c r="I774" s="11">
        <f>IFNA('2. Import poll votes here'!I774 * VLOOKUP(VLOOKUP($B774,'1. Import Patrons here'!$B$2:$Z$1000,9, FALSE), '3. Settings'!$A:$B, 2, FALSE), 0)</f>
        <v>0</v>
      </c>
      <c r="J774" s="11">
        <f>IFNA('2. Import poll votes here'!J774 * VLOOKUP(VLOOKUP($B774,'1. Import Patrons here'!$B$2:$Z$1000,9, FALSE), '3. Settings'!$A:$B, 2, FALSE), 0)</f>
        <v>0</v>
      </c>
      <c r="K774" s="11">
        <f>IFNA('2. Import poll votes here'!K774 * VLOOKUP(VLOOKUP($B774,'1. Import Patrons here'!$B$2:$Z$1000,9, FALSE), '3. Settings'!$A:$B, 2, FALSE), 0)</f>
        <v>0</v>
      </c>
      <c r="L774" s="11">
        <f>IFNA('2. Import poll votes here'!L774 * VLOOKUP(VLOOKUP($B774,'1. Import Patrons here'!$B$2:$Z$1000,9, FALSE), '3. Settings'!$A:$B, 2, FALSE), 0)</f>
        <v>0</v>
      </c>
      <c r="M774" s="11">
        <f>IFNA('2. Import poll votes here'!M774 * VLOOKUP(VLOOKUP($B774,'1. Import Patrons here'!$B$2:$Z$1000,9, FALSE), '3. Settings'!$A:$B, 2, FALSE), 0)</f>
        <v>0</v>
      </c>
      <c r="N774" s="11">
        <f>IFNA('2. Import poll votes here'!N774 * VLOOKUP(VLOOKUP($B774,'1. Import Patrons here'!$B$2:$Z$1000,9, FALSE), '3. Settings'!$A:$B, 2, FALSE), 0)</f>
        <v>0</v>
      </c>
      <c r="O774" s="11">
        <f>IFNA('2. Import poll votes here'!O774 * VLOOKUP(VLOOKUP($B774,'1. Import Patrons here'!$B$2:$Z$1000,9, FALSE), '3. Settings'!$A:$B, 2, FALSE), 0)</f>
        <v>0</v>
      </c>
      <c r="P774" s="11">
        <f>IFNA('2. Import poll votes here'!P774 * VLOOKUP(VLOOKUP($B774,'1. Import Patrons here'!$B$2:$Z$1000,9, FALSE), '3. Settings'!$A:$B, 2, FALSE), 0)</f>
        <v>0</v>
      </c>
      <c r="Q774" s="11">
        <f>IFNA('2. Import poll votes here'!Q774 * VLOOKUP(VLOOKUP($B774,'1. Import Patrons here'!$B$2:$Z$1000,9, FALSE), '3. Settings'!$A:$B, 2, FALSE), 0)</f>
        <v>0</v>
      </c>
      <c r="R774" s="11">
        <f>IFNA('2. Import poll votes here'!R774 * VLOOKUP(VLOOKUP($B774,'1. Import Patrons here'!$B$2:$Z$1000,9, FALSE), '3. Settings'!$A:$B, 2, FALSE), 0)</f>
        <v>0</v>
      </c>
      <c r="S774" s="11">
        <f>IFNA('2. Import poll votes here'!S774 * VLOOKUP(VLOOKUP($B774,'1. Import Patrons here'!$B$2:$Z$1000,9, FALSE), '3. Settings'!$A:$B, 2, FALSE), 0)</f>
        <v>0</v>
      </c>
      <c r="T774" s="11">
        <f>IFNA('2. Import poll votes here'!T774 * VLOOKUP(VLOOKUP($B774,'1. Import Patrons here'!$B$2:$Z$1000,9, FALSE), '3. Settings'!$A:$B, 2, FALSE), 0)</f>
        <v>0</v>
      </c>
      <c r="U774" s="11">
        <f>IFNA('2. Import poll votes here'!U774 * VLOOKUP(VLOOKUP($B774,'1. Import Patrons here'!$B$2:$Z$1000,9, FALSE), '3. Settings'!$A:$B, 2, FALSE), 0)</f>
        <v>0</v>
      </c>
      <c r="V774" s="11">
        <f>IFNA('2. Import poll votes here'!V774 * VLOOKUP(VLOOKUP($B774,'1. Import Patrons here'!$B$2:$Z$1000,9, FALSE), '3. Settings'!$A:$B, 2, FALSE), 0)</f>
        <v>0</v>
      </c>
      <c r="W774" s="11">
        <f>IFNA('2. Import poll votes here'!W774 * VLOOKUP(VLOOKUP($B774,'1. Import Patrons here'!$B$2:$Z$1000,9, FALSE), '3. Settings'!$A:$B, 2, FALSE), 0)</f>
        <v>0</v>
      </c>
      <c r="X774" s="11">
        <f>IFNA('2. Import poll votes here'!X774 * VLOOKUP(VLOOKUP($B774,'1. Import Patrons here'!$B$2:$Z$1000,9, FALSE), '3. Settings'!$A:$B, 2, FALSE), 0)</f>
        <v>0</v>
      </c>
      <c r="Y774" s="11">
        <f>IFNA('2. Import poll votes here'!Y774 * VLOOKUP(VLOOKUP($B774,'1. Import Patrons here'!$B$2:$Z$1000,9, FALSE), '3. Settings'!$A:$B, 2, FALSE), 0)</f>
        <v>0</v>
      </c>
      <c r="Z774" s="11">
        <f>IFNA('2. Import poll votes here'!AA774 * VLOOKUP(VLOOKUP($B774,'1. Import Patrons here'!$B$2:$Z$1000,9, FALSE), '3. Settings'!$A:$B, 2, FALSE), 0)</f>
        <v>0</v>
      </c>
    </row>
    <row r="775">
      <c r="A775" s="11" t="str">
        <f>'2. Import poll votes here'!A775</f>
        <v/>
      </c>
      <c r="B775" s="11" t="str">
        <f>'2. Import poll votes here'!B775</f>
        <v/>
      </c>
      <c r="D775" s="11">
        <f>IFNA('2. Import poll votes here'!D775 * VLOOKUP(VLOOKUP($B775,'1. Import Patrons here'!$B$2:$Z$1000,9, FALSE), '3. Settings'!$A:$B, 2, FALSE), 0)</f>
        <v>0</v>
      </c>
      <c r="E775" s="11">
        <f>IFNA('2. Import poll votes here'!E775 * VLOOKUP(VLOOKUP($B775,'1. Import Patrons here'!$B$2:$Z$1000,9, FALSE), '3. Settings'!$A:$B, 2, FALSE), 0)</f>
        <v>0</v>
      </c>
      <c r="F775" s="11">
        <f>IFNA('2. Import poll votes here'!F775 * VLOOKUP(VLOOKUP($B775,'1. Import Patrons here'!$B$2:$Z$1000,9, FALSE), '3. Settings'!$A:$B, 2, FALSE), 0)</f>
        <v>0</v>
      </c>
      <c r="G775" s="11">
        <f>IFNA('2. Import poll votes here'!G775 * VLOOKUP(VLOOKUP($B775,'1. Import Patrons here'!$B$2:$Z$1000,9, FALSE), '3. Settings'!$A:$B, 2, FALSE), 0)</f>
        <v>0</v>
      </c>
      <c r="H775" s="11">
        <f>IFNA('2. Import poll votes here'!H775 * VLOOKUP(VLOOKUP($B775,'1. Import Patrons here'!$B$2:$Z$1000,9, FALSE), '3. Settings'!$A:$B, 2, FALSE), 0)</f>
        <v>0</v>
      </c>
      <c r="I775" s="11">
        <f>IFNA('2. Import poll votes here'!I775 * VLOOKUP(VLOOKUP($B775,'1. Import Patrons here'!$B$2:$Z$1000,9, FALSE), '3. Settings'!$A:$B, 2, FALSE), 0)</f>
        <v>0</v>
      </c>
      <c r="J775" s="11">
        <f>IFNA('2. Import poll votes here'!J775 * VLOOKUP(VLOOKUP($B775,'1. Import Patrons here'!$B$2:$Z$1000,9, FALSE), '3. Settings'!$A:$B, 2, FALSE), 0)</f>
        <v>0</v>
      </c>
      <c r="K775" s="11">
        <f>IFNA('2. Import poll votes here'!K775 * VLOOKUP(VLOOKUP($B775,'1. Import Patrons here'!$B$2:$Z$1000,9, FALSE), '3. Settings'!$A:$B, 2, FALSE), 0)</f>
        <v>0</v>
      </c>
      <c r="L775" s="11">
        <f>IFNA('2. Import poll votes here'!L775 * VLOOKUP(VLOOKUP($B775,'1. Import Patrons here'!$B$2:$Z$1000,9, FALSE), '3. Settings'!$A:$B, 2, FALSE), 0)</f>
        <v>0</v>
      </c>
      <c r="M775" s="11">
        <f>IFNA('2. Import poll votes here'!M775 * VLOOKUP(VLOOKUP($B775,'1. Import Patrons here'!$B$2:$Z$1000,9, FALSE), '3. Settings'!$A:$B, 2, FALSE), 0)</f>
        <v>0</v>
      </c>
      <c r="N775" s="11">
        <f>IFNA('2. Import poll votes here'!N775 * VLOOKUP(VLOOKUP($B775,'1. Import Patrons here'!$B$2:$Z$1000,9, FALSE), '3. Settings'!$A:$B, 2, FALSE), 0)</f>
        <v>0</v>
      </c>
      <c r="O775" s="11">
        <f>IFNA('2. Import poll votes here'!O775 * VLOOKUP(VLOOKUP($B775,'1. Import Patrons here'!$B$2:$Z$1000,9, FALSE), '3. Settings'!$A:$B, 2, FALSE), 0)</f>
        <v>0</v>
      </c>
      <c r="P775" s="11">
        <f>IFNA('2. Import poll votes here'!P775 * VLOOKUP(VLOOKUP($B775,'1. Import Patrons here'!$B$2:$Z$1000,9, FALSE), '3. Settings'!$A:$B, 2, FALSE), 0)</f>
        <v>0</v>
      </c>
      <c r="Q775" s="11">
        <f>IFNA('2. Import poll votes here'!Q775 * VLOOKUP(VLOOKUP($B775,'1. Import Patrons here'!$B$2:$Z$1000,9, FALSE), '3. Settings'!$A:$B, 2, FALSE), 0)</f>
        <v>0</v>
      </c>
      <c r="R775" s="11">
        <f>IFNA('2. Import poll votes here'!R775 * VLOOKUP(VLOOKUP($B775,'1. Import Patrons here'!$B$2:$Z$1000,9, FALSE), '3. Settings'!$A:$B, 2, FALSE), 0)</f>
        <v>0</v>
      </c>
      <c r="S775" s="11">
        <f>IFNA('2. Import poll votes here'!S775 * VLOOKUP(VLOOKUP($B775,'1. Import Patrons here'!$B$2:$Z$1000,9, FALSE), '3. Settings'!$A:$B, 2, FALSE), 0)</f>
        <v>0</v>
      </c>
      <c r="T775" s="11">
        <f>IFNA('2. Import poll votes here'!T775 * VLOOKUP(VLOOKUP($B775,'1. Import Patrons here'!$B$2:$Z$1000,9, FALSE), '3. Settings'!$A:$B, 2, FALSE), 0)</f>
        <v>0</v>
      </c>
      <c r="U775" s="11">
        <f>IFNA('2. Import poll votes here'!U775 * VLOOKUP(VLOOKUP($B775,'1. Import Patrons here'!$B$2:$Z$1000,9, FALSE), '3. Settings'!$A:$B, 2, FALSE), 0)</f>
        <v>0</v>
      </c>
      <c r="V775" s="11">
        <f>IFNA('2. Import poll votes here'!V775 * VLOOKUP(VLOOKUP($B775,'1. Import Patrons here'!$B$2:$Z$1000,9, FALSE), '3. Settings'!$A:$B, 2, FALSE), 0)</f>
        <v>0</v>
      </c>
      <c r="W775" s="11">
        <f>IFNA('2. Import poll votes here'!W775 * VLOOKUP(VLOOKUP($B775,'1. Import Patrons here'!$B$2:$Z$1000,9, FALSE), '3. Settings'!$A:$B, 2, FALSE), 0)</f>
        <v>0</v>
      </c>
      <c r="X775" s="11">
        <f>IFNA('2. Import poll votes here'!X775 * VLOOKUP(VLOOKUP($B775,'1. Import Patrons here'!$B$2:$Z$1000,9, FALSE), '3. Settings'!$A:$B, 2, FALSE), 0)</f>
        <v>0</v>
      </c>
      <c r="Y775" s="11">
        <f>IFNA('2. Import poll votes here'!Y775 * VLOOKUP(VLOOKUP($B775,'1. Import Patrons here'!$B$2:$Z$1000,9, FALSE), '3. Settings'!$A:$B, 2, FALSE), 0)</f>
        <v>0</v>
      </c>
      <c r="Z775" s="11">
        <f>IFNA('2. Import poll votes here'!AA775 * VLOOKUP(VLOOKUP($B775,'1. Import Patrons here'!$B$2:$Z$1000,9, FALSE), '3. Settings'!$A:$B, 2, FALSE), 0)</f>
        <v>0</v>
      </c>
    </row>
    <row r="776">
      <c r="A776" s="11" t="str">
        <f>'2. Import poll votes here'!A776</f>
        <v/>
      </c>
      <c r="B776" s="11" t="str">
        <f>'2. Import poll votes here'!B776</f>
        <v/>
      </c>
      <c r="D776" s="11">
        <f>IFNA('2. Import poll votes here'!D776 * VLOOKUP(VLOOKUP($B776,'1. Import Patrons here'!$B$2:$Z$1000,9, FALSE), '3. Settings'!$A:$B, 2, FALSE), 0)</f>
        <v>0</v>
      </c>
      <c r="E776" s="11">
        <f>IFNA('2. Import poll votes here'!E776 * VLOOKUP(VLOOKUP($B776,'1. Import Patrons here'!$B$2:$Z$1000,9, FALSE), '3. Settings'!$A:$B, 2, FALSE), 0)</f>
        <v>0</v>
      </c>
      <c r="F776" s="11">
        <f>IFNA('2. Import poll votes here'!F776 * VLOOKUP(VLOOKUP($B776,'1. Import Patrons here'!$B$2:$Z$1000,9, FALSE), '3. Settings'!$A:$B, 2, FALSE), 0)</f>
        <v>0</v>
      </c>
      <c r="G776" s="11">
        <f>IFNA('2. Import poll votes here'!G776 * VLOOKUP(VLOOKUP($B776,'1. Import Patrons here'!$B$2:$Z$1000,9, FALSE), '3. Settings'!$A:$B, 2, FALSE), 0)</f>
        <v>0</v>
      </c>
      <c r="H776" s="11">
        <f>IFNA('2. Import poll votes here'!H776 * VLOOKUP(VLOOKUP($B776,'1. Import Patrons here'!$B$2:$Z$1000,9, FALSE), '3. Settings'!$A:$B, 2, FALSE), 0)</f>
        <v>0</v>
      </c>
      <c r="I776" s="11">
        <f>IFNA('2. Import poll votes here'!I776 * VLOOKUP(VLOOKUP($B776,'1. Import Patrons here'!$B$2:$Z$1000,9, FALSE), '3. Settings'!$A:$B, 2, FALSE), 0)</f>
        <v>0</v>
      </c>
      <c r="J776" s="11">
        <f>IFNA('2. Import poll votes here'!J776 * VLOOKUP(VLOOKUP($B776,'1. Import Patrons here'!$B$2:$Z$1000,9, FALSE), '3. Settings'!$A:$B, 2, FALSE), 0)</f>
        <v>0</v>
      </c>
      <c r="K776" s="11">
        <f>IFNA('2. Import poll votes here'!K776 * VLOOKUP(VLOOKUP($B776,'1. Import Patrons here'!$B$2:$Z$1000,9, FALSE), '3. Settings'!$A:$B, 2, FALSE), 0)</f>
        <v>0</v>
      </c>
      <c r="L776" s="11">
        <f>IFNA('2. Import poll votes here'!L776 * VLOOKUP(VLOOKUP($B776,'1. Import Patrons here'!$B$2:$Z$1000,9, FALSE), '3. Settings'!$A:$B, 2, FALSE), 0)</f>
        <v>0</v>
      </c>
      <c r="M776" s="11">
        <f>IFNA('2. Import poll votes here'!M776 * VLOOKUP(VLOOKUP($B776,'1. Import Patrons here'!$B$2:$Z$1000,9, FALSE), '3. Settings'!$A:$B, 2, FALSE), 0)</f>
        <v>0</v>
      </c>
      <c r="N776" s="11">
        <f>IFNA('2. Import poll votes here'!N776 * VLOOKUP(VLOOKUP($B776,'1. Import Patrons here'!$B$2:$Z$1000,9, FALSE), '3. Settings'!$A:$B, 2, FALSE), 0)</f>
        <v>0</v>
      </c>
      <c r="O776" s="11">
        <f>IFNA('2. Import poll votes here'!O776 * VLOOKUP(VLOOKUP($B776,'1. Import Patrons here'!$B$2:$Z$1000,9, FALSE), '3. Settings'!$A:$B, 2, FALSE), 0)</f>
        <v>0</v>
      </c>
      <c r="P776" s="11">
        <f>IFNA('2. Import poll votes here'!P776 * VLOOKUP(VLOOKUP($B776,'1. Import Patrons here'!$B$2:$Z$1000,9, FALSE), '3. Settings'!$A:$B, 2, FALSE), 0)</f>
        <v>0</v>
      </c>
      <c r="Q776" s="11">
        <f>IFNA('2. Import poll votes here'!Q776 * VLOOKUP(VLOOKUP($B776,'1. Import Patrons here'!$B$2:$Z$1000,9, FALSE), '3. Settings'!$A:$B, 2, FALSE), 0)</f>
        <v>0</v>
      </c>
      <c r="R776" s="11">
        <f>IFNA('2. Import poll votes here'!R776 * VLOOKUP(VLOOKUP($B776,'1. Import Patrons here'!$B$2:$Z$1000,9, FALSE), '3. Settings'!$A:$B, 2, FALSE), 0)</f>
        <v>0</v>
      </c>
      <c r="S776" s="11">
        <f>IFNA('2. Import poll votes here'!S776 * VLOOKUP(VLOOKUP($B776,'1. Import Patrons here'!$B$2:$Z$1000,9, FALSE), '3. Settings'!$A:$B, 2, FALSE), 0)</f>
        <v>0</v>
      </c>
      <c r="T776" s="11">
        <f>IFNA('2. Import poll votes here'!T776 * VLOOKUP(VLOOKUP($B776,'1. Import Patrons here'!$B$2:$Z$1000,9, FALSE), '3. Settings'!$A:$B, 2, FALSE), 0)</f>
        <v>0</v>
      </c>
      <c r="U776" s="11">
        <f>IFNA('2. Import poll votes here'!U776 * VLOOKUP(VLOOKUP($B776,'1. Import Patrons here'!$B$2:$Z$1000,9, FALSE), '3. Settings'!$A:$B, 2, FALSE), 0)</f>
        <v>0</v>
      </c>
      <c r="V776" s="11">
        <f>IFNA('2. Import poll votes here'!V776 * VLOOKUP(VLOOKUP($B776,'1. Import Patrons here'!$B$2:$Z$1000,9, FALSE), '3. Settings'!$A:$B, 2, FALSE), 0)</f>
        <v>0</v>
      </c>
      <c r="W776" s="11">
        <f>IFNA('2. Import poll votes here'!W776 * VLOOKUP(VLOOKUP($B776,'1. Import Patrons here'!$B$2:$Z$1000,9, FALSE), '3. Settings'!$A:$B, 2, FALSE), 0)</f>
        <v>0</v>
      </c>
      <c r="X776" s="11">
        <f>IFNA('2. Import poll votes here'!X776 * VLOOKUP(VLOOKUP($B776,'1. Import Patrons here'!$B$2:$Z$1000,9, FALSE), '3. Settings'!$A:$B, 2, FALSE), 0)</f>
        <v>0</v>
      </c>
      <c r="Y776" s="11">
        <f>IFNA('2. Import poll votes here'!Y776 * VLOOKUP(VLOOKUP($B776,'1. Import Patrons here'!$B$2:$Z$1000,9, FALSE), '3. Settings'!$A:$B, 2, FALSE), 0)</f>
        <v>0</v>
      </c>
      <c r="Z776" s="11">
        <f>IFNA('2. Import poll votes here'!AA776 * VLOOKUP(VLOOKUP($B776,'1. Import Patrons here'!$B$2:$Z$1000,9, FALSE), '3. Settings'!$A:$B, 2, FALSE), 0)</f>
        <v>0</v>
      </c>
    </row>
    <row r="777">
      <c r="A777" s="11" t="str">
        <f>'2. Import poll votes here'!A777</f>
        <v/>
      </c>
      <c r="B777" s="11" t="str">
        <f>'2. Import poll votes here'!B777</f>
        <v/>
      </c>
      <c r="D777" s="11">
        <f>IFNA('2. Import poll votes here'!D777 * VLOOKUP(VLOOKUP($B777,'1. Import Patrons here'!$B$2:$Z$1000,9, FALSE), '3. Settings'!$A:$B, 2, FALSE), 0)</f>
        <v>0</v>
      </c>
      <c r="E777" s="11">
        <f>IFNA('2. Import poll votes here'!E777 * VLOOKUP(VLOOKUP($B777,'1. Import Patrons here'!$B$2:$Z$1000,9, FALSE), '3. Settings'!$A:$B, 2, FALSE), 0)</f>
        <v>0</v>
      </c>
      <c r="F777" s="11">
        <f>IFNA('2. Import poll votes here'!F777 * VLOOKUP(VLOOKUP($B777,'1. Import Patrons here'!$B$2:$Z$1000,9, FALSE), '3. Settings'!$A:$B, 2, FALSE), 0)</f>
        <v>0</v>
      </c>
      <c r="G777" s="11">
        <f>IFNA('2. Import poll votes here'!G777 * VLOOKUP(VLOOKUP($B777,'1. Import Patrons here'!$B$2:$Z$1000,9, FALSE), '3. Settings'!$A:$B, 2, FALSE), 0)</f>
        <v>0</v>
      </c>
      <c r="H777" s="11">
        <f>IFNA('2. Import poll votes here'!H777 * VLOOKUP(VLOOKUP($B777,'1. Import Patrons here'!$B$2:$Z$1000,9, FALSE), '3. Settings'!$A:$B, 2, FALSE), 0)</f>
        <v>0</v>
      </c>
      <c r="I777" s="11">
        <f>IFNA('2. Import poll votes here'!I777 * VLOOKUP(VLOOKUP($B777,'1. Import Patrons here'!$B$2:$Z$1000,9, FALSE), '3. Settings'!$A:$B, 2, FALSE), 0)</f>
        <v>0</v>
      </c>
      <c r="J777" s="11">
        <f>IFNA('2. Import poll votes here'!J777 * VLOOKUP(VLOOKUP($B777,'1. Import Patrons here'!$B$2:$Z$1000,9, FALSE), '3. Settings'!$A:$B, 2, FALSE), 0)</f>
        <v>0</v>
      </c>
      <c r="K777" s="11">
        <f>IFNA('2. Import poll votes here'!K777 * VLOOKUP(VLOOKUP($B777,'1. Import Patrons here'!$B$2:$Z$1000,9, FALSE), '3. Settings'!$A:$B, 2, FALSE), 0)</f>
        <v>0</v>
      </c>
      <c r="L777" s="11">
        <f>IFNA('2. Import poll votes here'!L777 * VLOOKUP(VLOOKUP($B777,'1. Import Patrons here'!$B$2:$Z$1000,9, FALSE), '3. Settings'!$A:$B, 2, FALSE), 0)</f>
        <v>0</v>
      </c>
      <c r="M777" s="11">
        <f>IFNA('2. Import poll votes here'!M777 * VLOOKUP(VLOOKUP($B777,'1. Import Patrons here'!$B$2:$Z$1000,9, FALSE), '3. Settings'!$A:$B, 2, FALSE), 0)</f>
        <v>0</v>
      </c>
      <c r="N777" s="11">
        <f>IFNA('2. Import poll votes here'!N777 * VLOOKUP(VLOOKUP($B777,'1. Import Patrons here'!$B$2:$Z$1000,9, FALSE), '3. Settings'!$A:$B, 2, FALSE), 0)</f>
        <v>0</v>
      </c>
      <c r="O777" s="11">
        <f>IFNA('2. Import poll votes here'!O777 * VLOOKUP(VLOOKUP($B777,'1. Import Patrons here'!$B$2:$Z$1000,9, FALSE), '3. Settings'!$A:$B, 2, FALSE), 0)</f>
        <v>0</v>
      </c>
      <c r="P777" s="11">
        <f>IFNA('2. Import poll votes here'!P777 * VLOOKUP(VLOOKUP($B777,'1. Import Patrons here'!$B$2:$Z$1000,9, FALSE), '3. Settings'!$A:$B, 2, FALSE), 0)</f>
        <v>0</v>
      </c>
      <c r="Q777" s="11">
        <f>IFNA('2. Import poll votes here'!Q777 * VLOOKUP(VLOOKUP($B777,'1. Import Patrons here'!$B$2:$Z$1000,9, FALSE), '3. Settings'!$A:$B, 2, FALSE), 0)</f>
        <v>0</v>
      </c>
      <c r="R777" s="11">
        <f>IFNA('2. Import poll votes here'!R777 * VLOOKUP(VLOOKUP($B777,'1. Import Patrons here'!$B$2:$Z$1000,9, FALSE), '3. Settings'!$A:$B, 2, FALSE), 0)</f>
        <v>0</v>
      </c>
      <c r="S777" s="11">
        <f>IFNA('2. Import poll votes here'!S777 * VLOOKUP(VLOOKUP($B777,'1. Import Patrons here'!$B$2:$Z$1000,9, FALSE), '3. Settings'!$A:$B, 2, FALSE), 0)</f>
        <v>0</v>
      </c>
      <c r="T777" s="11">
        <f>IFNA('2. Import poll votes here'!T777 * VLOOKUP(VLOOKUP($B777,'1. Import Patrons here'!$B$2:$Z$1000,9, FALSE), '3. Settings'!$A:$B, 2, FALSE), 0)</f>
        <v>0</v>
      </c>
      <c r="U777" s="11">
        <f>IFNA('2. Import poll votes here'!U777 * VLOOKUP(VLOOKUP($B777,'1. Import Patrons here'!$B$2:$Z$1000,9, FALSE), '3. Settings'!$A:$B, 2, FALSE), 0)</f>
        <v>0</v>
      </c>
      <c r="V777" s="11">
        <f>IFNA('2. Import poll votes here'!V777 * VLOOKUP(VLOOKUP($B777,'1. Import Patrons here'!$B$2:$Z$1000,9, FALSE), '3. Settings'!$A:$B, 2, FALSE), 0)</f>
        <v>0</v>
      </c>
      <c r="W777" s="11">
        <f>IFNA('2. Import poll votes here'!W777 * VLOOKUP(VLOOKUP($B777,'1. Import Patrons here'!$B$2:$Z$1000,9, FALSE), '3. Settings'!$A:$B, 2, FALSE), 0)</f>
        <v>0</v>
      </c>
      <c r="X777" s="11">
        <f>IFNA('2. Import poll votes here'!X777 * VLOOKUP(VLOOKUP($B777,'1. Import Patrons here'!$B$2:$Z$1000,9, FALSE), '3. Settings'!$A:$B, 2, FALSE), 0)</f>
        <v>0</v>
      </c>
      <c r="Y777" s="11">
        <f>IFNA('2. Import poll votes here'!Y777 * VLOOKUP(VLOOKUP($B777,'1. Import Patrons here'!$B$2:$Z$1000,9, FALSE), '3. Settings'!$A:$B, 2, FALSE), 0)</f>
        <v>0</v>
      </c>
      <c r="Z777" s="11">
        <f>IFNA('2. Import poll votes here'!AA777 * VLOOKUP(VLOOKUP($B777,'1. Import Patrons here'!$B$2:$Z$1000,9, FALSE), '3. Settings'!$A:$B, 2, FALSE), 0)</f>
        <v>0</v>
      </c>
    </row>
    <row r="778">
      <c r="A778" s="11" t="str">
        <f>'2. Import poll votes here'!A778</f>
        <v/>
      </c>
      <c r="B778" s="11" t="str">
        <f>'2. Import poll votes here'!B778</f>
        <v/>
      </c>
      <c r="D778" s="11">
        <f>IFNA('2. Import poll votes here'!D778 * VLOOKUP(VLOOKUP($B778,'1. Import Patrons here'!$B$2:$Z$1000,9, FALSE), '3. Settings'!$A:$B, 2, FALSE), 0)</f>
        <v>0</v>
      </c>
      <c r="E778" s="11">
        <f>IFNA('2. Import poll votes here'!E778 * VLOOKUP(VLOOKUP($B778,'1. Import Patrons here'!$B$2:$Z$1000,9, FALSE), '3. Settings'!$A:$B, 2, FALSE), 0)</f>
        <v>0</v>
      </c>
      <c r="F778" s="11">
        <f>IFNA('2. Import poll votes here'!F778 * VLOOKUP(VLOOKUP($B778,'1. Import Patrons here'!$B$2:$Z$1000,9, FALSE), '3. Settings'!$A:$B, 2, FALSE), 0)</f>
        <v>0</v>
      </c>
      <c r="G778" s="11">
        <f>IFNA('2. Import poll votes here'!G778 * VLOOKUP(VLOOKUP($B778,'1. Import Patrons here'!$B$2:$Z$1000,9, FALSE), '3. Settings'!$A:$B, 2, FALSE), 0)</f>
        <v>0</v>
      </c>
      <c r="H778" s="11">
        <f>IFNA('2. Import poll votes here'!H778 * VLOOKUP(VLOOKUP($B778,'1. Import Patrons here'!$B$2:$Z$1000,9, FALSE), '3. Settings'!$A:$B, 2, FALSE), 0)</f>
        <v>0</v>
      </c>
      <c r="I778" s="11">
        <f>IFNA('2. Import poll votes here'!I778 * VLOOKUP(VLOOKUP($B778,'1. Import Patrons here'!$B$2:$Z$1000,9, FALSE), '3. Settings'!$A:$B, 2, FALSE), 0)</f>
        <v>0</v>
      </c>
      <c r="J778" s="11">
        <f>IFNA('2. Import poll votes here'!J778 * VLOOKUP(VLOOKUP($B778,'1. Import Patrons here'!$B$2:$Z$1000,9, FALSE), '3. Settings'!$A:$B, 2, FALSE), 0)</f>
        <v>0</v>
      </c>
      <c r="K778" s="11">
        <f>IFNA('2. Import poll votes here'!K778 * VLOOKUP(VLOOKUP($B778,'1. Import Patrons here'!$B$2:$Z$1000,9, FALSE), '3. Settings'!$A:$B, 2, FALSE), 0)</f>
        <v>0</v>
      </c>
      <c r="L778" s="11">
        <f>IFNA('2. Import poll votes here'!L778 * VLOOKUP(VLOOKUP($B778,'1. Import Patrons here'!$B$2:$Z$1000,9, FALSE), '3. Settings'!$A:$B, 2, FALSE), 0)</f>
        <v>0</v>
      </c>
      <c r="M778" s="11">
        <f>IFNA('2. Import poll votes here'!M778 * VLOOKUP(VLOOKUP($B778,'1. Import Patrons here'!$B$2:$Z$1000,9, FALSE), '3. Settings'!$A:$B, 2, FALSE), 0)</f>
        <v>0</v>
      </c>
      <c r="N778" s="11">
        <f>IFNA('2. Import poll votes here'!N778 * VLOOKUP(VLOOKUP($B778,'1. Import Patrons here'!$B$2:$Z$1000,9, FALSE), '3. Settings'!$A:$B, 2, FALSE), 0)</f>
        <v>0</v>
      </c>
      <c r="O778" s="11">
        <f>IFNA('2. Import poll votes here'!O778 * VLOOKUP(VLOOKUP($B778,'1. Import Patrons here'!$B$2:$Z$1000,9, FALSE), '3. Settings'!$A:$B, 2, FALSE), 0)</f>
        <v>0</v>
      </c>
      <c r="P778" s="11">
        <f>IFNA('2. Import poll votes here'!P778 * VLOOKUP(VLOOKUP($B778,'1. Import Patrons here'!$B$2:$Z$1000,9, FALSE), '3. Settings'!$A:$B, 2, FALSE), 0)</f>
        <v>0</v>
      </c>
      <c r="Q778" s="11">
        <f>IFNA('2. Import poll votes here'!Q778 * VLOOKUP(VLOOKUP($B778,'1. Import Patrons here'!$B$2:$Z$1000,9, FALSE), '3. Settings'!$A:$B, 2, FALSE), 0)</f>
        <v>0</v>
      </c>
      <c r="R778" s="11">
        <f>IFNA('2. Import poll votes here'!R778 * VLOOKUP(VLOOKUP($B778,'1. Import Patrons here'!$B$2:$Z$1000,9, FALSE), '3. Settings'!$A:$B, 2, FALSE), 0)</f>
        <v>0</v>
      </c>
      <c r="S778" s="11">
        <f>IFNA('2. Import poll votes here'!S778 * VLOOKUP(VLOOKUP($B778,'1. Import Patrons here'!$B$2:$Z$1000,9, FALSE), '3. Settings'!$A:$B, 2, FALSE), 0)</f>
        <v>0</v>
      </c>
      <c r="T778" s="11">
        <f>IFNA('2. Import poll votes here'!T778 * VLOOKUP(VLOOKUP($B778,'1. Import Patrons here'!$B$2:$Z$1000,9, FALSE), '3. Settings'!$A:$B, 2, FALSE), 0)</f>
        <v>0</v>
      </c>
      <c r="U778" s="11">
        <f>IFNA('2. Import poll votes here'!U778 * VLOOKUP(VLOOKUP($B778,'1. Import Patrons here'!$B$2:$Z$1000,9, FALSE), '3. Settings'!$A:$B, 2, FALSE), 0)</f>
        <v>0</v>
      </c>
      <c r="V778" s="11">
        <f>IFNA('2. Import poll votes here'!V778 * VLOOKUP(VLOOKUP($B778,'1. Import Patrons here'!$B$2:$Z$1000,9, FALSE), '3. Settings'!$A:$B, 2, FALSE), 0)</f>
        <v>0</v>
      </c>
      <c r="W778" s="11">
        <f>IFNA('2. Import poll votes here'!W778 * VLOOKUP(VLOOKUP($B778,'1. Import Patrons here'!$B$2:$Z$1000,9, FALSE), '3. Settings'!$A:$B, 2, FALSE), 0)</f>
        <v>0</v>
      </c>
      <c r="X778" s="11">
        <f>IFNA('2. Import poll votes here'!X778 * VLOOKUP(VLOOKUP($B778,'1. Import Patrons here'!$B$2:$Z$1000,9, FALSE), '3. Settings'!$A:$B, 2, FALSE), 0)</f>
        <v>0</v>
      </c>
      <c r="Y778" s="11">
        <f>IFNA('2. Import poll votes here'!Y778 * VLOOKUP(VLOOKUP($B778,'1. Import Patrons here'!$B$2:$Z$1000,9, FALSE), '3. Settings'!$A:$B, 2, FALSE), 0)</f>
        <v>0</v>
      </c>
      <c r="Z778" s="11">
        <f>IFNA('2. Import poll votes here'!AA778 * VLOOKUP(VLOOKUP($B778,'1. Import Patrons here'!$B$2:$Z$1000,9, FALSE), '3. Settings'!$A:$B, 2, FALSE), 0)</f>
        <v>0</v>
      </c>
    </row>
    <row r="779">
      <c r="A779" s="11" t="str">
        <f>'2. Import poll votes here'!A779</f>
        <v/>
      </c>
      <c r="B779" s="11" t="str">
        <f>'2. Import poll votes here'!B779</f>
        <v/>
      </c>
      <c r="D779" s="11">
        <f>IFNA('2. Import poll votes here'!D779 * VLOOKUP(VLOOKUP($B779,'1. Import Patrons here'!$B$2:$Z$1000,9, FALSE), '3. Settings'!$A:$B, 2, FALSE), 0)</f>
        <v>0</v>
      </c>
      <c r="E779" s="11">
        <f>IFNA('2. Import poll votes here'!E779 * VLOOKUP(VLOOKUP($B779,'1. Import Patrons here'!$B$2:$Z$1000,9, FALSE), '3. Settings'!$A:$B, 2, FALSE), 0)</f>
        <v>0</v>
      </c>
      <c r="F779" s="11">
        <f>IFNA('2. Import poll votes here'!F779 * VLOOKUP(VLOOKUP($B779,'1. Import Patrons here'!$B$2:$Z$1000,9, FALSE), '3. Settings'!$A:$B, 2, FALSE), 0)</f>
        <v>0</v>
      </c>
      <c r="G779" s="11">
        <f>IFNA('2. Import poll votes here'!G779 * VLOOKUP(VLOOKUP($B779,'1. Import Patrons here'!$B$2:$Z$1000,9, FALSE), '3. Settings'!$A:$B, 2, FALSE), 0)</f>
        <v>0</v>
      </c>
      <c r="H779" s="11">
        <f>IFNA('2. Import poll votes here'!H779 * VLOOKUP(VLOOKUP($B779,'1. Import Patrons here'!$B$2:$Z$1000,9, FALSE), '3. Settings'!$A:$B, 2, FALSE), 0)</f>
        <v>0</v>
      </c>
      <c r="I779" s="11">
        <f>IFNA('2. Import poll votes here'!I779 * VLOOKUP(VLOOKUP($B779,'1. Import Patrons here'!$B$2:$Z$1000,9, FALSE), '3. Settings'!$A:$B, 2, FALSE), 0)</f>
        <v>0</v>
      </c>
      <c r="J779" s="11">
        <f>IFNA('2. Import poll votes here'!J779 * VLOOKUP(VLOOKUP($B779,'1. Import Patrons here'!$B$2:$Z$1000,9, FALSE), '3. Settings'!$A:$B, 2, FALSE), 0)</f>
        <v>0</v>
      </c>
      <c r="K779" s="11">
        <f>IFNA('2. Import poll votes here'!K779 * VLOOKUP(VLOOKUP($B779,'1. Import Patrons here'!$B$2:$Z$1000,9, FALSE), '3. Settings'!$A:$B, 2, FALSE), 0)</f>
        <v>0</v>
      </c>
      <c r="L779" s="11">
        <f>IFNA('2. Import poll votes here'!L779 * VLOOKUP(VLOOKUP($B779,'1. Import Patrons here'!$B$2:$Z$1000,9, FALSE), '3. Settings'!$A:$B, 2, FALSE), 0)</f>
        <v>0</v>
      </c>
      <c r="M779" s="11">
        <f>IFNA('2. Import poll votes here'!M779 * VLOOKUP(VLOOKUP($B779,'1. Import Patrons here'!$B$2:$Z$1000,9, FALSE), '3. Settings'!$A:$B, 2, FALSE), 0)</f>
        <v>0</v>
      </c>
      <c r="N779" s="11">
        <f>IFNA('2. Import poll votes here'!N779 * VLOOKUP(VLOOKUP($B779,'1. Import Patrons here'!$B$2:$Z$1000,9, FALSE), '3. Settings'!$A:$B, 2, FALSE), 0)</f>
        <v>0</v>
      </c>
      <c r="O779" s="11">
        <f>IFNA('2. Import poll votes here'!O779 * VLOOKUP(VLOOKUP($B779,'1. Import Patrons here'!$B$2:$Z$1000,9, FALSE), '3. Settings'!$A:$B, 2, FALSE), 0)</f>
        <v>0</v>
      </c>
      <c r="P779" s="11">
        <f>IFNA('2. Import poll votes here'!P779 * VLOOKUP(VLOOKUP($B779,'1. Import Patrons here'!$B$2:$Z$1000,9, FALSE), '3. Settings'!$A:$B, 2, FALSE), 0)</f>
        <v>0</v>
      </c>
      <c r="Q779" s="11">
        <f>IFNA('2. Import poll votes here'!Q779 * VLOOKUP(VLOOKUP($B779,'1. Import Patrons here'!$B$2:$Z$1000,9, FALSE), '3. Settings'!$A:$B, 2, FALSE), 0)</f>
        <v>0</v>
      </c>
      <c r="R779" s="11">
        <f>IFNA('2. Import poll votes here'!R779 * VLOOKUP(VLOOKUP($B779,'1. Import Patrons here'!$B$2:$Z$1000,9, FALSE), '3. Settings'!$A:$B, 2, FALSE), 0)</f>
        <v>0</v>
      </c>
      <c r="S779" s="11">
        <f>IFNA('2. Import poll votes here'!S779 * VLOOKUP(VLOOKUP($B779,'1. Import Patrons here'!$B$2:$Z$1000,9, FALSE), '3. Settings'!$A:$B, 2, FALSE), 0)</f>
        <v>0</v>
      </c>
      <c r="T779" s="11">
        <f>IFNA('2. Import poll votes here'!T779 * VLOOKUP(VLOOKUP($B779,'1. Import Patrons here'!$B$2:$Z$1000,9, FALSE), '3. Settings'!$A:$B, 2, FALSE), 0)</f>
        <v>0</v>
      </c>
      <c r="U779" s="11">
        <f>IFNA('2. Import poll votes here'!U779 * VLOOKUP(VLOOKUP($B779,'1. Import Patrons here'!$B$2:$Z$1000,9, FALSE), '3. Settings'!$A:$B, 2, FALSE), 0)</f>
        <v>0</v>
      </c>
      <c r="V779" s="11">
        <f>IFNA('2. Import poll votes here'!V779 * VLOOKUP(VLOOKUP($B779,'1. Import Patrons here'!$B$2:$Z$1000,9, FALSE), '3. Settings'!$A:$B, 2, FALSE), 0)</f>
        <v>0</v>
      </c>
      <c r="W779" s="11">
        <f>IFNA('2. Import poll votes here'!W779 * VLOOKUP(VLOOKUP($B779,'1. Import Patrons here'!$B$2:$Z$1000,9, FALSE), '3. Settings'!$A:$B, 2, FALSE), 0)</f>
        <v>0</v>
      </c>
      <c r="X779" s="11">
        <f>IFNA('2. Import poll votes here'!X779 * VLOOKUP(VLOOKUP($B779,'1. Import Patrons here'!$B$2:$Z$1000,9, FALSE), '3. Settings'!$A:$B, 2, FALSE), 0)</f>
        <v>0</v>
      </c>
      <c r="Y779" s="11">
        <f>IFNA('2. Import poll votes here'!Y779 * VLOOKUP(VLOOKUP($B779,'1. Import Patrons here'!$B$2:$Z$1000,9, FALSE), '3. Settings'!$A:$B, 2, FALSE), 0)</f>
        <v>0</v>
      </c>
      <c r="Z779" s="11">
        <f>IFNA('2. Import poll votes here'!AA779 * VLOOKUP(VLOOKUP($B779,'1. Import Patrons here'!$B$2:$Z$1000,9, FALSE), '3. Settings'!$A:$B, 2, FALSE), 0)</f>
        <v>0</v>
      </c>
    </row>
    <row r="780">
      <c r="A780" s="11" t="str">
        <f>'2. Import poll votes here'!A780</f>
        <v/>
      </c>
      <c r="B780" s="11" t="str">
        <f>'2. Import poll votes here'!B780</f>
        <v/>
      </c>
      <c r="D780" s="11">
        <f>IFNA('2. Import poll votes here'!D780 * VLOOKUP(VLOOKUP($B780,'1. Import Patrons here'!$B$2:$Z$1000,9, FALSE), '3. Settings'!$A:$B, 2, FALSE), 0)</f>
        <v>0</v>
      </c>
      <c r="E780" s="11">
        <f>IFNA('2. Import poll votes here'!E780 * VLOOKUP(VLOOKUP($B780,'1. Import Patrons here'!$B$2:$Z$1000,9, FALSE), '3. Settings'!$A:$B, 2, FALSE), 0)</f>
        <v>0</v>
      </c>
      <c r="F780" s="11">
        <f>IFNA('2. Import poll votes here'!F780 * VLOOKUP(VLOOKUP($B780,'1. Import Patrons here'!$B$2:$Z$1000,9, FALSE), '3. Settings'!$A:$B, 2, FALSE), 0)</f>
        <v>0</v>
      </c>
      <c r="G780" s="11">
        <f>IFNA('2. Import poll votes here'!G780 * VLOOKUP(VLOOKUP($B780,'1. Import Patrons here'!$B$2:$Z$1000,9, FALSE), '3. Settings'!$A:$B, 2, FALSE), 0)</f>
        <v>0</v>
      </c>
      <c r="H780" s="11">
        <f>IFNA('2. Import poll votes here'!H780 * VLOOKUP(VLOOKUP($B780,'1. Import Patrons here'!$B$2:$Z$1000,9, FALSE), '3. Settings'!$A:$B, 2, FALSE), 0)</f>
        <v>0</v>
      </c>
      <c r="I780" s="11">
        <f>IFNA('2. Import poll votes here'!I780 * VLOOKUP(VLOOKUP($B780,'1. Import Patrons here'!$B$2:$Z$1000,9, FALSE), '3. Settings'!$A:$B, 2, FALSE), 0)</f>
        <v>0</v>
      </c>
      <c r="J780" s="11">
        <f>IFNA('2. Import poll votes here'!J780 * VLOOKUP(VLOOKUP($B780,'1. Import Patrons here'!$B$2:$Z$1000,9, FALSE), '3. Settings'!$A:$B, 2, FALSE), 0)</f>
        <v>0</v>
      </c>
      <c r="K780" s="11">
        <f>IFNA('2. Import poll votes here'!K780 * VLOOKUP(VLOOKUP($B780,'1. Import Patrons here'!$B$2:$Z$1000,9, FALSE), '3. Settings'!$A:$B, 2, FALSE), 0)</f>
        <v>0</v>
      </c>
      <c r="L780" s="11">
        <f>IFNA('2. Import poll votes here'!L780 * VLOOKUP(VLOOKUP($B780,'1. Import Patrons here'!$B$2:$Z$1000,9, FALSE), '3. Settings'!$A:$B, 2, FALSE), 0)</f>
        <v>0</v>
      </c>
      <c r="M780" s="11">
        <f>IFNA('2. Import poll votes here'!M780 * VLOOKUP(VLOOKUP($B780,'1. Import Patrons here'!$B$2:$Z$1000,9, FALSE), '3. Settings'!$A:$B, 2, FALSE), 0)</f>
        <v>0</v>
      </c>
      <c r="N780" s="11">
        <f>IFNA('2. Import poll votes here'!N780 * VLOOKUP(VLOOKUP($B780,'1. Import Patrons here'!$B$2:$Z$1000,9, FALSE), '3. Settings'!$A:$B, 2, FALSE), 0)</f>
        <v>0</v>
      </c>
      <c r="O780" s="11">
        <f>IFNA('2. Import poll votes here'!O780 * VLOOKUP(VLOOKUP($B780,'1. Import Patrons here'!$B$2:$Z$1000,9, FALSE), '3. Settings'!$A:$B, 2, FALSE), 0)</f>
        <v>0</v>
      </c>
      <c r="P780" s="11">
        <f>IFNA('2. Import poll votes here'!P780 * VLOOKUP(VLOOKUP($B780,'1. Import Patrons here'!$B$2:$Z$1000,9, FALSE), '3. Settings'!$A:$B, 2, FALSE), 0)</f>
        <v>0</v>
      </c>
      <c r="Q780" s="11">
        <f>IFNA('2. Import poll votes here'!Q780 * VLOOKUP(VLOOKUP($B780,'1. Import Patrons here'!$B$2:$Z$1000,9, FALSE), '3. Settings'!$A:$B, 2, FALSE), 0)</f>
        <v>0</v>
      </c>
      <c r="R780" s="11">
        <f>IFNA('2. Import poll votes here'!R780 * VLOOKUP(VLOOKUP($B780,'1. Import Patrons here'!$B$2:$Z$1000,9, FALSE), '3. Settings'!$A:$B, 2, FALSE), 0)</f>
        <v>0</v>
      </c>
      <c r="S780" s="11">
        <f>IFNA('2. Import poll votes here'!S780 * VLOOKUP(VLOOKUP($B780,'1. Import Patrons here'!$B$2:$Z$1000,9, FALSE), '3. Settings'!$A:$B, 2, FALSE), 0)</f>
        <v>0</v>
      </c>
      <c r="T780" s="11">
        <f>IFNA('2. Import poll votes here'!T780 * VLOOKUP(VLOOKUP($B780,'1. Import Patrons here'!$B$2:$Z$1000,9, FALSE), '3. Settings'!$A:$B, 2, FALSE), 0)</f>
        <v>0</v>
      </c>
      <c r="U780" s="11">
        <f>IFNA('2. Import poll votes here'!U780 * VLOOKUP(VLOOKUP($B780,'1. Import Patrons here'!$B$2:$Z$1000,9, FALSE), '3. Settings'!$A:$B, 2, FALSE), 0)</f>
        <v>0</v>
      </c>
      <c r="V780" s="11">
        <f>IFNA('2. Import poll votes here'!V780 * VLOOKUP(VLOOKUP($B780,'1. Import Patrons here'!$B$2:$Z$1000,9, FALSE), '3. Settings'!$A:$B, 2, FALSE), 0)</f>
        <v>0</v>
      </c>
      <c r="W780" s="11">
        <f>IFNA('2. Import poll votes here'!W780 * VLOOKUP(VLOOKUP($B780,'1. Import Patrons here'!$B$2:$Z$1000,9, FALSE), '3. Settings'!$A:$B, 2, FALSE), 0)</f>
        <v>0</v>
      </c>
      <c r="X780" s="11">
        <f>IFNA('2. Import poll votes here'!X780 * VLOOKUP(VLOOKUP($B780,'1. Import Patrons here'!$B$2:$Z$1000,9, FALSE), '3. Settings'!$A:$B, 2, FALSE), 0)</f>
        <v>0</v>
      </c>
      <c r="Y780" s="11">
        <f>IFNA('2. Import poll votes here'!Y780 * VLOOKUP(VLOOKUP($B780,'1. Import Patrons here'!$B$2:$Z$1000,9, FALSE), '3. Settings'!$A:$B, 2, FALSE), 0)</f>
        <v>0</v>
      </c>
      <c r="Z780" s="11">
        <f>IFNA('2. Import poll votes here'!AA780 * VLOOKUP(VLOOKUP($B780,'1. Import Patrons here'!$B$2:$Z$1000,9, FALSE), '3. Settings'!$A:$B, 2, FALSE), 0)</f>
        <v>0</v>
      </c>
    </row>
    <row r="781">
      <c r="A781" s="11" t="str">
        <f>'2. Import poll votes here'!A781</f>
        <v/>
      </c>
      <c r="B781" s="11" t="str">
        <f>'2. Import poll votes here'!B781</f>
        <v/>
      </c>
      <c r="D781" s="11">
        <f>IFNA('2. Import poll votes here'!D781 * VLOOKUP(VLOOKUP($B781,'1. Import Patrons here'!$B$2:$Z$1000,9, FALSE), '3. Settings'!$A:$B, 2, FALSE), 0)</f>
        <v>0</v>
      </c>
      <c r="E781" s="11">
        <f>IFNA('2. Import poll votes here'!E781 * VLOOKUP(VLOOKUP($B781,'1. Import Patrons here'!$B$2:$Z$1000,9, FALSE), '3. Settings'!$A:$B, 2, FALSE), 0)</f>
        <v>0</v>
      </c>
      <c r="F781" s="11">
        <f>IFNA('2. Import poll votes here'!F781 * VLOOKUP(VLOOKUP($B781,'1. Import Patrons here'!$B$2:$Z$1000,9, FALSE), '3. Settings'!$A:$B, 2, FALSE), 0)</f>
        <v>0</v>
      </c>
      <c r="G781" s="11">
        <f>IFNA('2. Import poll votes here'!G781 * VLOOKUP(VLOOKUP($B781,'1. Import Patrons here'!$B$2:$Z$1000,9, FALSE), '3. Settings'!$A:$B, 2, FALSE), 0)</f>
        <v>0</v>
      </c>
      <c r="H781" s="11">
        <f>IFNA('2. Import poll votes here'!H781 * VLOOKUP(VLOOKUP($B781,'1. Import Patrons here'!$B$2:$Z$1000,9, FALSE), '3. Settings'!$A:$B, 2, FALSE), 0)</f>
        <v>0</v>
      </c>
      <c r="I781" s="11">
        <f>IFNA('2. Import poll votes here'!I781 * VLOOKUP(VLOOKUP($B781,'1. Import Patrons here'!$B$2:$Z$1000,9, FALSE), '3. Settings'!$A:$B, 2, FALSE), 0)</f>
        <v>0</v>
      </c>
      <c r="J781" s="11">
        <f>IFNA('2. Import poll votes here'!J781 * VLOOKUP(VLOOKUP($B781,'1. Import Patrons here'!$B$2:$Z$1000,9, FALSE), '3. Settings'!$A:$B, 2, FALSE), 0)</f>
        <v>0</v>
      </c>
      <c r="K781" s="11">
        <f>IFNA('2. Import poll votes here'!K781 * VLOOKUP(VLOOKUP($B781,'1. Import Patrons here'!$B$2:$Z$1000,9, FALSE), '3. Settings'!$A:$B, 2, FALSE), 0)</f>
        <v>0</v>
      </c>
      <c r="L781" s="11">
        <f>IFNA('2. Import poll votes here'!L781 * VLOOKUP(VLOOKUP($B781,'1. Import Patrons here'!$B$2:$Z$1000,9, FALSE), '3. Settings'!$A:$B, 2, FALSE), 0)</f>
        <v>0</v>
      </c>
      <c r="M781" s="11">
        <f>IFNA('2. Import poll votes here'!M781 * VLOOKUP(VLOOKUP($B781,'1. Import Patrons here'!$B$2:$Z$1000,9, FALSE), '3. Settings'!$A:$B, 2, FALSE), 0)</f>
        <v>0</v>
      </c>
      <c r="N781" s="11">
        <f>IFNA('2. Import poll votes here'!N781 * VLOOKUP(VLOOKUP($B781,'1. Import Patrons here'!$B$2:$Z$1000,9, FALSE), '3. Settings'!$A:$B, 2, FALSE), 0)</f>
        <v>0</v>
      </c>
      <c r="O781" s="11">
        <f>IFNA('2. Import poll votes here'!O781 * VLOOKUP(VLOOKUP($B781,'1. Import Patrons here'!$B$2:$Z$1000,9, FALSE), '3. Settings'!$A:$B, 2, FALSE), 0)</f>
        <v>0</v>
      </c>
      <c r="P781" s="11">
        <f>IFNA('2. Import poll votes here'!P781 * VLOOKUP(VLOOKUP($B781,'1. Import Patrons here'!$B$2:$Z$1000,9, FALSE), '3. Settings'!$A:$B, 2, FALSE), 0)</f>
        <v>0</v>
      </c>
      <c r="Q781" s="11">
        <f>IFNA('2. Import poll votes here'!Q781 * VLOOKUP(VLOOKUP($B781,'1. Import Patrons here'!$B$2:$Z$1000,9, FALSE), '3. Settings'!$A:$B, 2, FALSE), 0)</f>
        <v>0</v>
      </c>
      <c r="R781" s="11">
        <f>IFNA('2. Import poll votes here'!R781 * VLOOKUP(VLOOKUP($B781,'1. Import Patrons here'!$B$2:$Z$1000,9, FALSE), '3. Settings'!$A:$B, 2, FALSE), 0)</f>
        <v>0</v>
      </c>
      <c r="S781" s="11">
        <f>IFNA('2. Import poll votes here'!S781 * VLOOKUP(VLOOKUP($B781,'1. Import Patrons here'!$B$2:$Z$1000,9, FALSE), '3. Settings'!$A:$B, 2, FALSE), 0)</f>
        <v>0</v>
      </c>
      <c r="T781" s="11">
        <f>IFNA('2. Import poll votes here'!T781 * VLOOKUP(VLOOKUP($B781,'1. Import Patrons here'!$B$2:$Z$1000,9, FALSE), '3. Settings'!$A:$B, 2, FALSE), 0)</f>
        <v>0</v>
      </c>
      <c r="U781" s="11">
        <f>IFNA('2. Import poll votes here'!U781 * VLOOKUP(VLOOKUP($B781,'1. Import Patrons here'!$B$2:$Z$1000,9, FALSE), '3. Settings'!$A:$B, 2, FALSE), 0)</f>
        <v>0</v>
      </c>
      <c r="V781" s="11">
        <f>IFNA('2. Import poll votes here'!V781 * VLOOKUP(VLOOKUP($B781,'1. Import Patrons here'!$B$2:$Z$1000,9, FALSE), '3. Settings'!$A:$B, 2, FALSE), 0)</f>
        <v>0</v>
      </c>
      <c r="W781" s="11">
        <f>IFNA('2. Import poll votes here'!W781 * VLOOKUP(VLOOKUP($B781,'1. Import Patrons here'!$B$2:$Z$1000,9, FALSE), '3. Settings'!$A:$B, 2, FALSE), 0)</f>
        <v>0</v>
      </c>
      <c r="X781" s="11">
        <f>IFNA('2. Import poll votes here'!X781 * VLOOKUP(VLOOKUP($B781,'1. Import Patrons here'!$B$2:$Z$1000,9, FALSE), '3. Settings'!$A:$B, 2, FALSE), 0)</f>
        <v>0</v>
      </c>
      <c r="Y781" s="11">
        <f>IFNA('2. Import poll votes here'!Y781 * VLOOKUP(VLOOKUP($B781,'1. Import Patrons here'!$B$2:$Z$1000,9, FALSE), '3. Settings'!$A:$B, 2, FALSE), 0)</f>
        <v>0</v>
      </c>
      <c r="Z781" s="11">
        <f>IFNA('2. Import poll votes here'!AA781 * VLOOKUP(VLOOKUP($B781,'1. Import Patrons here'!$B$2:$Z$1000,9, FALSE), '3. Settings'!$A:$B, 2, FALSE), 0)</f>
        <v>0</v>
      </c>
    </row>
    <row r="782">
      <c r="A782" s="11" t="str">
        <f>'2. Import poll votes here'!A782</f>
        <v/>
      </c>
      <c r="B782" s="11" t="str">
        <f>'2. Import poll votes here'!B782</f>
        <v/>
      </c>
      <c r="D782" s="11">
        <f>IFNA('2. Import poll votes here'!D782 * VLOOKUP(VLOOKUP($B782,'1. Import Patrons here'!$B$2:$Z$1000,9, FALSE), '3. Settings'!$A:$B, 2, FALSE), 0)</f>
        <v>0</v>
      </c>
      <c r="E782" s="11">
        <f>IFNA('2. Import poll votes here'!E782 * VLOOKUP(VLOOKUP($B782,'1. Import Patrons here'!$B$2:$Z$1000,9, FALSE), '3. Settings'!$A:$B, 2, FALSE), 0)</f>
        <v>0</v>
      </c>
      <c r="F782" s="11">
        <f>IFNA('2. Import poll votes here'!F782 * VLOOKUP(VLOOKUP($B782,'1. Import Patrons here'!$B$2:$Z$1000,9, FALSE), '3. Settings'!$A:$B, 2, FALSE), 0)</f>
        <v>0</v>
      </c>
      <c r="G782" s="11">
        <f>IFNA('2. Import poll votes here'!G782 * VLOOKUP(VLOOKUP($B782,'1. Import Patrons here'!$B$2:$Z$1000,9, FALSE), '3. Settings'!$A:$B, 2, FALSE), 0)</f>
        <v>0</v>
      </c>
      <c r="H782" s="11">
        <f>IFNA('2. Import poll votes here'!H782 * VLOOKUP(VLOOKUP($B782,'1. Import Patrons here'!$B$2:$Z$1000,9, FALSE), '3. Settings'!$A:$B, 2, FALSE), 0)</f>
        <v>0</v>
      </c>
      <c r="I782" s="11">
        <f>IFNA('2. Import poll votes here'!I782 * VLOOKUP(VLOOKUP($B782,'1. Import Patrons here'!$B$2:$Z$1000,9, FALSE), '3. Settings'!$A:$B, 2, FALSE), 0)</f>
        <v>0</v>
      </c>
      <c r="J782" s="11">
        <f>IFNA('2. Import poll votes here'!J782 * VLOOKUP(VLOOKUP($B782,'1. Import Patrons here'!$B$2:$Z$1000,9, FALSE), '3. Settings'!$A:$B, 2, FALSE), 0)</f>
        <v>0</v>
      </c>
      <c r="K782" s="11">
        <f>IFNA('2. Import poll votes here'!K782 * VLOOKUP(VLOOKUP($B782,'1. Import Patrons here'!$B$2:$Z$1000,9, FALSE), '3. Settings'!$A:$B, 2, FALSE), 0)</f>
        <v>0</v>
      </c>
      <c r="L782" s="11">
        <f>IFNA('2. Import poll votes here'!L782 * VLOOKUP(VLOOKUP($B782,'1. Import Patrons here'!$B$2:$Z$1000,9, FALSE), '3. Settings'!$A:$B, 2, FALSE), 0)</f>
        <v>0</v>
      </c>
      <c r="M782" s="11">
        <f>IFNA('2. Import poll votes here'!M782 * VLOOKUP(VLOOKUP($B782,'1. Import Patrons here'!$B$2:$Z$1000,9, FALSE), '3. Settings'!$A:$B, 2, FALSE), 0)</f>
        <v>0</v>
      </c>
      <c r="N782" s="11">
        <f>IFNA('2. Import poll votes here'!N782 * VLOOKUP(VLOOKUP($B782,'1. Import Patrons here'!$B$2:$Z$1000,9, FALSE), '3. Settings'!$A:$B, 2, FALSE), 0)</f>
        <v>0</v>
      </c>
      <c r="O782" s="11">
        <f>IFNA('2. Import poll votes here'!O782 * VLOOKUP(VLOOKUP($B782,'1. Import Patrons here'!$B$2:$Z$1000,9, FALSE), '3. Settings'!$A:$B, 2, FALSE), 0)</f>
        <v>0</v>
      </c>
      <c r="P782" s="11">
        <f>IFNA('2. Import poll votes here'!P782 * VLOOKUP(VLOOKUP($B782,'1. Import Patrons here'!$B$2:$Z$1000,9, FALSE), '3. Settings'!$A:$B, 2, FALSE), 0)</f>
        <v>0</v>
      </c>
      <c r="Q782" s="11">
        <f>IFNA('2. Import poll votes here'!Q782 * VLOOKUP(VLOOKUP($B782,'1. Import Patrons here'!$B$2:$Z$1000,9, FALSE), '3. Settings'!$A:$B, 2, FALSE), 0)</f>
        <v>0</v>
      </c>
      <c r="R782" s="11">
        <f>IFNA('2. Import poll votes here'!R782 * VLOOKUP(VLOOKUP($B782,'1. Import Patrons here'!$B$2:$Z$1000,9, FALSE), '3. Settings'!$A:$B, 2, FALSE), 0)</f>
        <v>0</v>
      </c>
      <c r="S782" s="11">
        <f>IFNA('2. Import poll votes here'!S782 * VLOOKUP(VLOOKUP($B782,'1. Import Patrons here'!$B$2:$Z$1000,9, FALSE), '3. Settings'!$A:$B, 2, FALSE), 0)</f>
        <v>0</v>
      </c>
      <c r="T782" s="11">
        <f>IFNA('2. Import poll votes here'!T782 * VLOOKUP(VLOOKUP($B782,'1. Import Patrons here'!$B$2:$Z$1000,9, FALSE), '3. Settings'!$A:$B, 2, FALSE), 0)</f>
        <v>0</v>
      </c>
      <c r="U782" s="11">
        <f>IFNA('2. Import poll votes here'!U782 * VLOOKUP(VLOOKUP($B782,'1. Import Patrons here'!$B$2:$Z$1000,9, FALSE), '3. Settings'!$A:$B, 2, FALSE), 0)</f>
        <v>0</v>
      </c>
      <c r="V782" s="11">
        <f>IFNA('2. Import poll votes here'!V782 * VLOOKUP(VLOOKUP($B782,'1. Import Patrons here'!$B$2:$Z$1000,9, FALSE), '3. Settings'!$A:$B, 2, FALSE), 0)</f>
        <v>0</v>
      </c>
      <c r="W782" s="11">
        <f>IFNA('2. Import poll votes here'!W782 * VLOOKUP(VLOOKUP($B782,'1. Import Patrons here'!$B$2:$Z$1000,9, FALSE), '3. Settings'!$A:$B, 2, FALSE), 0)</f>
        <v>0</v>
      </c>
      <c r="X782" s="11">
        <f>IFNA('2. Import poll votes here'!X782 * VLOOKUP(VLOOKUP($B782,'1. Import Patrons here'!$B$2:$Z$1000,9, FALSE), '3. Settings'!$A:$B, 2, FALSE), 0)</f>
        <v>0</v>
      </c>
      <c r="Y782" s="11">
        <f>IFNA('2. Import poll votes here'!Y782 * VLOOKUP(VLOOKUP($B782,'1. Import Patrons here'!$B$2:$Z$1000,9, FALSE), '3. Settings'!$A:$B, 2, FALSE), 0)</f>
        <v>0</v>
      </c>
      <c r="Z782" s="11">
        <f>IFNA('2. Import poll votes here'!AA782 * VLOOKUP(VLOOKUP($B782,'1. Import Patrons here'!$B$2:$Z$1000,9, FALSE), '3. Settings'!$A:$B, 2, FALSE), 0)</f>
        <v>0</v>
      </c>
    </row>
    <row r="783">
      <c r="A783" s="11" t="str">
        <f>'2. Import poll votes here'!A783</f>
        <v/>
      </c>
      <c r="B783" s="11" t="str">
        <f>'2. Import poll votes here'!B783</f>
        <v/>
      </c>
      <c r="D783" s="11">
        <f>IFNA('2. Import poll votes here'!D783 * VLOOKUP(VLOOKUP($B783,'1. Import Patrons here'!$B$2:$Z$1000,9, FALSE), '3. Settings'!$A:$B, 2, FALSE), 0)</f>
        <v>0</v>
      </c>
      <c r="E783" s="11">
        <f>IFNA('2. Import poll votes here'!E783 * VLOOKUP(VLOOKUP($B783,'1. Import Patrons here'!$B$2:$Z$1000,9, FALSE), '3. Settings'!$A:$B, 2, FALSE), 0)</f>
        <v>0</v>
      </c>
      <c r="F783" s="11">
        <f>IFNA('2. Import poll votes here'!F783 * VLOOKUP(VLOOKUP($B783,'1. Import Patrons here'!$B$2:$Z$1000,9, FALSE), '3. Settings'!$A:$B, 2, FALSE), 0)</f>
        <v>0</v>
      </c>
      <c r="G783" s="11">
        <f>IFNA('2. Import poll votes here'!G783 * VLOOKUP(VLOOKUP($B783,'1. Import Patrons here'!$B$2:$Z$1000,9, FALSE), '3. Settings'!$A:$B, 2, FALSE), 0)</f>
        <v>0</v>
      </c>
      <c r="H783" s="11">
        <f>IFNA('2. Import poll votes here'!H783 * VLOOKUP(VLOOKUP($B783,'1. Import Patrons here'!$B$2:$Z$1000,9, FALSE), '3. Settings'!$A:$B, 2, FALSE), 0)</f>
        <v>0</v>
      </c>
      <c r="I783" s="11">
        <f>IFNA('2. Import poll votes here'!I783 * VLOOKUP(VLOOKUP($B783,'1. Import Patrons here'!$B$2:$Z$1000,9, FALSE), '3. Settings'!$A:$B, 2, FALSE), 0)</f>
        <v>0</v>
      </c>
      <c r="J783" s="11">
        <f>IFNA('2. Import poll votes here'!J783 * VLOOKUP(VLOOKUP($B783,'1. Import Patrons here'!$B$2:$Z$1000,9, FALSE), '3. Settings'!$A:$B, 2, FALSE), 0)</f>
        <v>0</v>
      </c>
      <c r="K783" s="11">
        <f>IFNA('2. Import poll votes here'!K783 * VLOOKUP(VLOOKUP($B783,'1. Import Patrons here'!$B$2:$Z$1000,9, FALSE), '3. Settings'!$A:$B, 2, FALSE), 0)</f>
        <v>0</v>
      </c>
      <c r="L783" s="11">
        <f>IFNA('2. Import poll votes here'!L783 * VLOOKUP(VLOOKUP($B783,'1. Import Patrons here'!$B$2:$Z$1000,9, FALSE), '3. Settings'!$A:$B, 2, FALSE), 0)</f>
        <v>0</v>
      </c>
      <c r="M783" s="11">
        <f>IFNA('2. Import poll votes here'!M783 * VLOOKUP(VLOOKUP($B783,'1. Import Patrons here'!$B$2:$Z$1000,9, FALSE), '3. Settings'!$A:$B, 2, FALSE), 0)</f>
        <v>0</v>
      </c>
      <c r="N783" s="11">
        <f>IFNA('2. Import poll votes here'!N783 * VLOOKUP(VLOOKUP($B783,'1. Import Patrons here'!$B$2:$Z$1000,9, FALSE), '3. Settings'!$A:$B, 2, FALSE), 0)</f>
        <v>0</v>
      </c>
      <c r="O783" s="11">
        <f>IFNA('2. Import poll votes here'!O783 * VLOOKUP(VLOOKUP($B783,'1. Import Patrons here'!$B$2:$Z$1000,9, FALSE), '3. Settings'!$A:$B, 2, FALSE), 0)</f>
        <v>0</v>
      </c>
      <c r="P783" s="11">
        <f>IFNA('2. Import poll votes here'!P783 * VLOOKUP(VLOOKUP($B783,'1. Import Patrons here'!$B$2:$Z$1000,9, FALSE), '3. Settings'!$A:$B, 2, FALSE), 0)</f>
        <v>0</v>
      </c>
      <c r="Q783" s="11">
        <f>IFNA('2. Import poll votes here'!Q783 * VLOOKUP(VLOOKUP($B783,'1. Import Patrons here'!$B$2:$Z$1000,9, FALSE), '3. Settings'!$A:$B, 2, FALSE), 0)</f>
        <v>0</v>
      </c>
      <c r="R783" s="11">
        <f>IFNA('2. Import poll votes here'!R783 * VLOOKUP(VLOOKUP($B783,'1. Import Patrons here'!$B$2:$Z$1000,9, FALSE), '3. Settings'!$A:$B, 2, FALSE), 0)</f>
        <v>0</v>
      </c>
      <c r="S783" s="11">
        <f>IFNA('2. Import poll votes here'!S783 * VLOOKUP(VLOOKUP($B783,'1. Import Patrons here'!$B$2:$Z$1000,9, FALSE), '3. Settings'!$A:$B, 2, FALSE), 0)</f>
        <v>0</v>
      </c>
      <c r="T783" s="11">
        <f>IFNA('2. Import poll votes here'!T783 * VLOOKUP(VLOOKUP($B783,'1. Import Patrons here'!$B$2:$Z$1000,9, FALSE), '3. Settings'!$A:$B, 2, FALSE), 0)</f>
        <v>0</v>
      </c>
      <c r="U783" s="11">
        <f>IFNA('2. Import poll votes here'!U783 * VLOOKUP(VLOOKUP($B783,'1. Import Patrons here'!$B$2:$Z$1000,9, FALSE), '3. Settings'!$A:$B, 2, FALSE), 0)</f>
        <v>0</v>
      </c>
      <c r="V783" s="11">
        <f>IFNA('2. Import poll votes here'!V783 * VLOOKUP(VLOOKUP($B783,'1. Import Patrons here'!$B$2:$Z$1000,9, FALSE), '3. Settings'!$A:$B, 2, FALSE), 0)</f>
        <v>0</v>
      </c>
      <c r="W783" s="11">
        <f>IFNA('2. Import poll votes here'!W783 * VLOOKUP(VLOOKUP($B783,'1. Import Patrons here'!$B$2:$Z$1000,9, FALSE), '3. Settings'!$A:$B, 2, FALSE), 0)</f>
        <v>0</v>
      </c>
      <c r="X783" s="11">
        <f>IFNA('2. Import poll votes here'!X783 * VLOOKUP(VLOOKUP($B783,'1. Import Patrons here'!$B$2:$Z$1000,9, FALSE), '3. Settings'!$A:$B, 2, FALSE), 0)</f>
        <v>0</v>
      </c>
      <c r="Y783" s="11">
        <f>IFNA('2. Import poll votes here'!Y783 * VLOOKUP(VLOOKUP($B783,'1. Import Patrons here'!$B$2:$Z$1000,9, FALSE), '3. Settings'!$A:$B, 2, FALSE), 0)</f>
        <v>0</v>
      </c>
      <c r="Z783" s="11">
        <f>IFNA('2. Import poll votes here'!AA783 * VLOOKUP(VLOOKUP($B783,'1. Import Patrons here'!$B$2:$Z$1000,9, FALSE), '3. Settings'!$A:$B, 2, FALSE), 0)</f>
        <v>0</v>
      </c>
    </row>
    <row r="784">
      <c r="A784" s="11" t="str">
        <f>'2. Import poll votes here'!A784</f>
        <v/>
      </c>
      <c r="B784" s="11" t="str">
        <f>'2. Import poll votes here'!B784</f>
        <v/>
      </c>
      <c r="D784" s="11">
        <f>IFNA('2. Import poll votes here'!D784 * VLOOKUP(VLOOKUP($B784,'1. Import Patrons here'!$B$2:$Z$1000,9, FALSE), '3. Settings'!$A:$B, 2, FALSE), 0)</f>
        <v>0</v>
      </c>
      <c r="E784" s="11">
        <f>IFNA('2. Import poll votes here'!E784 * VLOOKUP(VLOOKUP($B784,'1. Import Patrons here'!$B$2:$Z$1000,9, FALSE), '3. Settings'!$A:$B, 2, FALSE), 0)</f>
        <v>0</v>
      </c>
      <c r="F784" s="11">
        <f>IFNA('2. Import poll votes here'!F784 * VLOOKUP(VLOOKUP($B784,'1. Import Patrons here'!$B$2:$Z$1000,9, FALSE), '3. Settings'!$A:$B, 2, FALSE), 0)</f>
        <v>0</v>
      </c>
      <c r="G784" s="11">
        <f>IFNA('2. Import poll votes here'!G784 * VLOOKUP(VLOOKUP($B784,'1. Import Patrons here'!$B$2:$Z$1000,9, FALSE), '3. Settings'!$A:$B, 2, FALSE), 0)</f>
        <v>0</v>
      </c>
      <c r="H784" s="11">
        <f>IFNA('2. Import poll votes here'!H784 * VLOOKUP(VLOOKUP($B784,'1. Import Patrons here'!$B$2:$Z$1000,9, FALSE), '3. Settings'!$A:$B, 2, FALSE), 0)</f>
        <v>0</v>
      </c>
      <c r="I784" s="11">
        <f>IFNA('2. Import poll votes here'!I784 * VLOOKUP(VLOOKUP($B784,'1. Import Patrons here'!$B$2:$Z$1000,9, FALSE), '3. Settings'!$A:$B, 2, FALSE), 0)</f>
        <v>0</v>
      </c>
      <c r="J784" s="11">
        <f>IFNA('2. Import poll votes here'!J784 * VLOOKUP(VLOOKUP($B784,'1. Import Patrons here'!$B$2:$Z$1000,9, FALSE), '3. Settings'!$A:$B, 2, FALSE), 0)</f>
        <v>0</v>
      </c>
      <c r="K784" s="11">
        <f>IFNA('2. Import poll votes here'!K784 * VLOOKUP(VLOOKUP($B784,'1. Import Patrons here'!$B$2:$Z$1000,9, FALSE), '3. Settings'!$A:$B, 2, FALSE), 0)</f>
        <v>0</v>
      </c>
      <c r="L784" s="11">
        <f>IFNA('2. Import poll votes here'!L784 * VLOOKUP(VLOOKUP($B784,'1. Import Patrons here'!$B$2:$Z$1000,9, FALSE), '3. Settings'!$A:$B, 2, FALSE), 0)</f>
        <v>0</v>
      </c>
      <c r="M784" s="11">
        <f>IFNA('2. Import poll votes here'!M784 * VLOOKUP(VLOOKUP($B784,'1. Import Patrons here'!$B$2:$Z$1000,9, FALSE), '3. Settings'!$A:$B, 2, FALSE), 0)</f>
        <v>0</v>
      </c>
      <c r="N784" s="11">
        <f>IFNA('2. Import poll votes here'!N784 * VLOOKUP(VLOOKUP($B784,'1. Import Patrons here'!$B$2:$Z$1000,9, FALSE), '3. Settings'!$A:$B, 2, FALSE), 0)</f>
        <v>0</v>
      </c>
      <c r="O784" s="11">
        <f>IFNA('2. Import poll votes here'!O784 * VLOOKUP(VLOOKUP($B784,'1. Import Patrons here'!$B$2:$Z$1000,9, FALSE), '3. Settings'!$A:$B, 2, FALSE), 0)</f>
        <v>0</v>
      </c>
      <c r="P784" s="11">
        <f>IFNA('2. Import poll votes here'!P784 * VLOOKUP(VLOOKUP($B784,'1. Import Patrons here'!$B$2:$Z$1000,9, FALSE), '3. Settings'!$A:$B, 2, FALSE), 0)</f>
        <v>0</v>
      </c>
      <c r="Q784" s="11">
        <f>IFNA('2. Import poll votes here'!Q784 * VLOOKUP(VLOOKUP($B784,'1. Import Patrons here'!$B$2:$Z$1000,9, FALSE), '3. Settings'!$A:$B, 2, FALSE), 0)</f>
        <v>0</v>
      </c>
      <c r="R784" s="11">
        <f>IFNA('2. Import poll votes here'!R784 * VLOOKUP(VLOOKUP($B784,'1. Import Patrons here'!$B$2:$Z$1000,9, FALSE), '3. Settings'!$A:$B, 2, FALSE), 0)</f>
        <v>0</v>
      </c>
      <c r="S784" s="11">
        <f>IFNA('2. Import poll votes here'!S784 * VLOOKUP(VLOOKUP($B784,'1. Import Patrons here'!$B$2:$Z$1000,9, FALSE), '3. Settings'!$A:$B, 2, FALSE), 0)</f>
        <v>0</v>
      </c>
      <c r="T784" s="11">
        <f>IFNA('2. Import poll votes here'!T784 * VLOOKUP(VLOOKUP($B784,'1. Import Patrons here'!$B$2:$Z$1000,9, FALSE), '3. Settings'!$A:$B, 2, FALSE), 0)</f>
        <v>0</v>
      </c>
      <c r="U784" s="11">
        <f>IFNA('2. Import poll votes here'!U784 * VLOOKUP(VLOOKUP($B784,'1. Import Patrons here'!$B$2:$Z$1000,9, FALSE), '3. Settings'!$A:$B, 2, FALSE), 0)</f>
        <v>0</v>
      </c>
      <c r="V784" s="11">
        <f>IFNA('2. Import poll votes here'!V784 * VLOOKUP(VLOOKUP($B784,'1. Import Patrons here'!$B$2:$Z$1000,9, FALSE), '3. Settings'!$A:$B, 2, FALSE), 0)</f>
        <v>0</v>
      </c>
      <c r="W784" s="11">
        <f>IFNA('2. Import poll votes here'!W784 * VLOOKUP(VLOOKUP($B784,'1. Import Patrons here'!$B$2:$Z$1000,9, FALSE), '3. Settings'!$A:$B, 2, FALSE), 0)</f>
        <v>0</v>
      </c>
      <c r="X784" s="11">
        <f>IFNA('2. Import poll votes here'!X784 * VLOOKUP(VLOOKUP($B784,'1. Import Patrons here'!$B$2:$Z$1000,9, FALSE), '3. Settings'!$A:$B, 2, FALSE), 0)</f>
        <v>0</v>
      </c>
      <c r="Y784" s="11">
        <f>IFNA('2. Import poll votes here'!Y784 * VLOOKUP(VLOOKUP($B784,'1. Import Patrons here'!$B$2:$Z$1000,9, FALSE), '3. Settings'!$A:$B, 2, FALSE), 0)</f>
        <v>0</v>
      </c>
      <c r="Z784" s="11">
        <f>IFNA('2. Import poll votes here'!AA784 * VLOOKUP(VLOOKUP($B784,'1. Import Patrons here'!$B$2:$Z$1000,9, FALSE), '3. Settings'!$A:$B, 2, FALSE), 0)</f>
        <v>0</v>
      </c>
    </row>
    <row r="785">
      <c r="A785" s="11" t="str">
        <f>'2. Import poll votes here'!A785</f>
        <v/>
      </c>
      <c r="B785" s="11" t="str">
        <f>'2. Import poll votes here'!B785</f>
        <v/>
      </c>
      <c r="D785" s="11">
        <f>IFNA('2. Import poll votes here'!D785 * VLOOKUP(VLOOKUP($B785,'1. Import Patrons here'!$B$2:$Z$1000,9, FALSE), '3. Settings'!$A:$B, 2, FALSE), 0)</f>
        <v>0</v>
      </c>
      <c r="E785" s="11">
        <f>IFNA('2. Import poll votes here'!E785 * VLOOKUP(VLOOKUP($B785,'1. Import Patrons here'!$B$2:$Z$1000,9, FALSE), '3. Settings'!$A:$B, 2, FALSE), 0)</f>
        <v>0</v>
      </c>
      <c r="F785" s="11">
        <f>IFNA('2. Import poll votes here'!F785 * VLOOKUP(VLOOKUP($B785,'1. Import Patrons here'!$B$2:$Z$1000,9, FALSE), '3. Settings'!$A:$B, 2, FALSE), 0)</f>
        <v>0</v>
      </c>
      <c r="G785" s="11">
        <f>IFNA('2. Import poll votes here'!G785 * VLOOKUP(VLOOKUP($B785,'1. Import Patrons here'!$B$2:$Z$1000,9, FALSE), '3. Settings'!$A:$B, 2, FALSE), 0)</f>
        <v>0</v>
      </c>
      <c r="H785" s="11">
        <f>IFNA('2. Import poll votes here'!H785 * VLOOKUP(VLOOKUP($B785,'1. Import Patrons here'!$B$2:$Z$1000,9, FALSE), '3. Settings'!$A:$B, 2, FALSE), 0)</f>
        <v>0</v>
      </c>
      <c r="I785" s="11">
        <f>IFNA('2. Import poll votes here'!I785 * VLOOKUP(VLOOKUP($B785,'1. Import Patrons here'!$B$2:$Z$1000,9, FALSE), '3. Settings'!$A:$B, 2, FALSE), 0)</f>
        <v>0</v>
      </c>
      <c r="J785" s="11">
        <f>IFNA('2. Import poll votes here'!J785 * VLOOKUP(VLOOKUP($B785,'1. Import Patrons here'!$B$2:$Z$1000,9, FALSE), '3. Settings'!$A:$B, 2, FALSE), 0)</f>
        <v>0</v>
      </c>
      <c r="K785" s="11">
        <f>IFNA('2. Import poll votes here'!K785 * VLOOKUP(VLOOKUP($B785,'1. Import Patrons here'!$B$2:$Z$1000,9, FALSE), '3. Settings'!$A:$B, 2, FALSE), 0)</f>
        <v>0</v>
      </c>
      <c r="L785" s="11">
        <f>IFNA('2. Import poll votes here'!L785 * VLOOKUP(VLOOKUP($B785,'1. Import Patrons here'!$B$2:$Z$1000,9, FALSE), '3. Settings'!$A:$B, 2, FALSE), 0)</f>
        <v>0</v>
      </c>
      <c r="M785" s="11">
        <f>IFNA('2. Import poll votes here'!M785 * VLOOKUP(VLOOKUP($B785,'1. Import Patrons here'!$B$2:$Z$1000,9, FALSE), '3. Settings'!$A:$B, 2, FALSE), 0)</f>
        <v>0</v>
      </c>
      <c r="N785" s="11">
        <f>IFNA('2. Import poll votes here'!N785 * VLOOKUP(VLOOKUP($B785,'1. Import Patrons here'!$B$2:$Z$1000,9, FALSE), '3. Settings'!$A:$B, 2, FALSE), 0)</f>
        <v>0</v>
      </c>
      <c r="O785" s="11">
        <f>IFNA('2. Import poll votes here'!O785 * VLOOKUP(VLOOKUP($B785,'1. Import Patrons here'!$B$2:$Z$1000,9, FALSE), '3. Settings'!$A:$B, 2, FALSE), 0)</f>
        <v>0</v>
      </c>
      <c r="P785" s="11">
        <f>IFNA('2. Import poll votes here'!P785 * VLOOKUP(VLOOKUP($B785,'1. Import Patrons here'!$B$2:$Z$1000,9, FALSE), '3. Settings'!$A:$B, 2, FALSE), 0)</f>
        <v>0</v>
      </c>
      <c r="Q785" s="11">
        <f>IFNA('2. Import poll votes here'!Q785 * VLOOKUP(VLOOKUP($B785,'1. Import Patrons here'!$B$2:$Z$1000,9, FALSE), '3. Settings'!$A:$B, 2, FALSE), 0)</f>
        <v>0</v>
      </c>
      <c r="R785" s="11">
        <f>IFNA('2. Import poll votes here'!R785 * VLOOKUP(VLOOKUP($B785,'1. Import Patrons here'!$B$2:$Z$1000,9, FALSE), '3. Settings'!$A:$B, 2, FALSE), 0)</f>
        <v>0</v>
      </c>
      <c r="S785" s="11">
        <f>IFNA('2. Import poll votes here'!S785 * VLOOKUP(VLOOKUP($B785,'1. Import Patrons here'!$B$2:$Z$1000,9, FALSE), '3. Settings'!$A:$B, 2, FALSE), 0)</f>
        <v>0</v>
      </c>
      <c r="T785" s="11">
        <f>IFNA('2. Import poll votes here'!T785 * VLOOKUP(VLOOKUP($B785,'1. Import Patrons here'!$B$2:$Z$1000,9, FALSE), '3. Settings'!$A:$B, 2, FALSE), 0)</f>
        <v>0</v>
      </c>
      <c r="U785" s="11">
        <f>IFNA('2. Import poll votes here'!U785 * VLOOKUP(VLOOKUP($B785,'1. Import Patrons here'!$B$2:$Z$1000,9, FALSE), '3. Settings'!$A:$B, 2, FALSE), 0)</f>
        <v>0</v>
      </c>
      <c r="V785" s="11">
        <f>IFNA('2. Import poll votes here'!V785 * VLOOKUP(VLOOKUP($B785,'1. Import Patrons here'!$B$2:$Z$1000,9, FALSE), '3. Settings'!$A:$B, 2, FALSE), 0)</f>
        <v>0</v>
      </c>
      <c r="W785" s="11">
        <f>IFNA('2. Import poll votes here'!W785 * VLOOKUP(VLOOKUP($B785,'1. Import Patrons here'!$B$2:$Z$1000,9, FALSE), '3. Settings'!$A:$B, 2, FALSE), 0)</f>
        <v>0</v>
      </c>
      <c r="X785" s="11">
        <f>IFNA('2. Import poll votes here'!X785 * VLOOKUP(VLOOKUP($B785,'1. Import Patrons here'!$B$2:$Z$1000,9, FALSE), '3. Settings'!$A:$B, 2, FALSE), 0)</f>
        <v>0</v>
      </c>
      <c r="Y785" s="11">
        <f>IFNA('2. Import poll votes here'!Y785 * VLOOKUP(VLOOKUP($B785,'1. Import Patrons here'!$B$2:$Z$1000,9, FALSE), '3. Settings'!$A:$B, 2, FALSE), 0)</f>
        <v>0</v>
      </c>
      <c r="Z785" s="11">
        <f>IFNA('2. Import poll votes here'!AA785 * VLOOKUP(VLOOKUP($B785,'1. Import Patrons here'!$B$2:$Z$1000,9, FALSE), '3. Settings'!$A:$B, 2, FALSE), 0)</f>
        <v>0</v>
      </c>
    </row>
    <row r="786">
      <c r="A786" s="11" t="str">
        <f>'2. Import poll votes here'!A786</f>
        <v/>
      </c>
      <c r="B786" s="11" t="str">
        <f>'2. Import poll votes here'!B786</f>
        <v/>
      </c>
      <c r="D786" s="11">
        <f>IFNA('2. Import poll votes here'!D786 * VLOOKUP(VLOOKUP($B786,'1. Import Patrons here'!$B$2:$Z$1000,9, FALSE), '3. Settings'!$A:$B, 2, FALSE), 0)</f>
        <v>0</v>
      </c>
      <c r="E786" s="11">
        <f>IFNA('2. Import poll votes here'!E786 * VLOOKUP(VLOOKUP($B786,'1. Import Patrons here'!$B$2:$Z$1000,9, FALSE), '3. Settings'!$A:$B, 2, FALSE), 0)</f>
        <v>0</v>
      </c>
      <c r="F786" s="11">
        <f>IFNA('2. Import poll votes here'!F786 * VLOOKUP(VLOOKUP($B786,'1. Import Patrons here'!$B$2:$Z$1000,9, FALSE), '3. Settings'!$A:$B, 2, FALSE), 0)</f>
        <v>0</v>
      </c>
      <c r="G786" s="11">
        <f>IFNA('2. Import poll votes here'!G786 * VLOOKUP(VLOOKUP($B786,'1. Import Patrons here'!$B$2:$Z$1000,9, FALSE), '3. Settings'!$A:$B, 2, FALSE), 0)</f>
        <v>0</v>
      </c>
      <c r="H786" s="11">
        <f>IFNA('2. Import poll votes here'!H786 * VLOOKUP(VLOOKUP($B786,'1. Import Patrons here'!$B$2:$Z$1000,9, FALSE), '3. Settings'!$A:$B, 2, FALSE), 0)</f>
        <v>0</v>
      </c>
      <c r="I786" s="11">
        <f>IFNA('2. Import poll votes here'!I786 * VLOOKUP(VLOOKUP($B786,'1. Import Patrons here'!$B$2:$Z$1000,9, FALSE), '3. Settings'!$A:$B, 2, FALSE), 0)</f>
        <v>0</v>
      </c>
      <c r="J786" s="11">
        <f>IFNA('2. Import poll votes here'!J786 * VLOOKUP(VLOOKUP($B786,'1. Import Patrons here'!$B$2:$Z$1000,9, FALSE), '3. Settings'!$A:$B, 2, FALSE), 0)</f>
        <v>0</v>
      </c>
      <c r="K786" s="11">
        <f>IFNA('2. Import poll votes here'!K786 * VLOOKUP(VLOOKUP($B786,'1. Import Patrons here'!$B$2:$Z$1000,9, FALSE), '3. Settings'!$A:$B, 2, FALSE), 0)</f>
        <v>0</v>
      </c>
      <c r="L786" s="11">
        <f>IFNA('2. Import poll votes here'!L786 * VLOOKUP(VLOOKUP($B786,'1. Import Patrons here'!$B$2:$Z$1000,9, FALSE), '3. Settings'!$A:$B, 2, FALSE), 0)</f>
        <v>0</v>
      </c>
      <c r="M786" s="11">
        <f>IFNA('2. Import poll votes here'!M786 * VLOOKUP(VLOOKUP($B786,'1. Import Patrons here'!$B$2:$Z$1000,9, FALSE), '3. Settings'!$A:$B, 2, FALSE), 0)</f>
        <v>0</v>
      </c>
      <c r="N786" s="11">
        <f>IFNA('2. Import poll votes here'!N786 * VLOOKUP(VLOOKUP($B786,'1. Import Patrons here'!$B$2:$Z$1000,9, FALSE), '3. Settings'!$A:$B, 2, FALSE), 0)</f>
        <v>0</v>
      </c>
      <c r="O786" s="11">
        <f>IFNA('2. Import poll votes here'!O786 * VLOOKUP(VLOOKUP($B786,'1. Import Patrons here'!$B$2:$Z$1000,9, FALSE), '3. Settings'!$A:$B, 2, FALSE), 0)</f>
        <v>0</v>
      </c>
      <c r="P786" s="11">
        <f>IFNA('2. Import poll votes here'!P786 * VLOOKUP(VLOOKUP($B786,'1. Import Patrons here'!$B$2:$Z$1000,9, FALSE), '3. Settings'!$A:$B, 2, FALSE), 0)</f>
        <v>0</v>
      </c>
      <c r="Q786" s="11">
        <f>IFNA('2. Import poll votes here'!Q786 * VLOOKUP(VLOOKUP($B786,'1. Import Patrons here'!$B$2:$Z$1000,9, FALSE), '3. Settings'!$A:$B, 2, FALSE), 0)</f>
        <v>0</v>
      </c>
      <c r="R786" s="11">
        <f>IFNA('2. Import poll votes here'!R786 * VLOOKUP(VLOOKUP($B786,'1. Import Patrons here'!$B$2:$Z$1000,9, FALSE), '3. Settings'!$A:$B, 2, FALSE), 0)</f>
        <v>0</v>
      </c>
      <c r="S786" s="11">
        <f>IFNA('2. Import poll votes here'!S786 * VLOOKUP(VLOOKUP($B786,'1. Import Patrons here'!$B$2:$Z$1000,9, FALSE), '3. Settings'!$A:$B, 2, FALSE), 0)</f>
        <v>0</v>
      </c>
      <c r="T786" s="11">
        <f>IFNA('2. Import poll votes here'!T786 * VLOOKUP(VLOOKUP($B786,'1. Import Patrons here'!$B$2:$Z$1000,9, FALSE), '3. Settings'!$A:$B, 2, FALSE), 0)</f>
        <v>0</v>
      </c>
      <c r="U786" s="11">
        <f>IFNA('2. Import poll votes here'!U786 * VLOOKUP(VLOOKUP($B786,'1. Import Patrons here'!$B$2:$Z$1000,9, FALSE), '3. Settings'!$A:$B, 2, FALSE), 0)</f>
        <v>0</v>
      </c>
      <c r="V786" s="11">
        <f>IFNA('2. Import poll votes here'!V786 * VLOOKUP(VLOOKUP($B786,'1. Import Patrons here'!$B$2:$Z$1000,9, FALSE), '3. Settings'!$A:$B, 2, FALSE), 0)</f>
        <v>0</v>
      </c>
      <c r="W786" s="11">
        <f>IFNA('2. Import poll votes here'!W786 * VLOOKUP(VLOOKUP($B786,'1. Import Patrons here'!$B$2:$Z$1000,9, FALSE), '3. Settings'!$A:$B, 2, FALSE), 0)</f>
        <v>0</v>
      </c>
      <c r="X786" s="11">
        <f>IFNA('2. Import poll votes here'!X786 * VLOOKUP(VLOOKUP($B786,'1. Import Patrons here'!$B$2:$Z$1000,9, FALSE), '3. Settings'!$A:$B, 2, FALSE), 0)</f>
        <v>0</v>
      </c>
      <c r="Y786" s="11">
        <f>IFNA('2. Import poll votes here'!Y786 * VLOOKUP(VLOOKUP($B786,'1. Import Patrons here'!$B$2:$Z$1000,9, FALSE), '3. Settings'!$A:$B, 2, FALSE), 0)</f>
        <v>0</v>
      </c>
      <c r="Z786" s="11">
        <f>IFNA('2. Import poll votes here'!AA786 * VLOOKUP(VLOOKUP($B786,'1. Import Patrons here'!$B$2:$Z$1000,9, FALSE), '3. Settings'!$A:$B, 2, FALSE), 0)</f>
        <v>0</v>
      </c>
    </row>
    <row r="787">
      <c r="A787" s="11" t="str">
        <f>'2. Import poll votes here'!A787</f>
        <v/>
      </c>
      <c r="B787" s="11" t="str">
        <f>'2. Import poll votes here'!B787</f>
        <v/>
      </c>
      <c r="D787" s="11">
        <f>IFNA('2. Import poll votes here'!D787 * VLOOKUP(VLOOKUP($B787,'1. Import Patrons here'!$B$2:$Z$1000,9, FALSE), '3. Settings'!$A:$B, 2, FALSE), 0)</f>
        <v>0</v>
      </c>
      <c r="E787" s="11">
        <f>IFNA('2. Import poll votes here'!E787 * VLOOKUP(VLOOKUP($B787,'1. Import Patrons here'!$B$2:$Z$1000,9, FALSE), '3. Settings'!$A:$B, 2, FALSE), 0)</f>
        <v>0</v>
      </c>
      <c r="F787" s="11">
        <f>IFNA('2. Import poll votes here'!F787 * VLOOKUP(VLOOKUP($B787,'1. Import Patrons here'!$B$2:$Z$1000,9, FALSE), '3. Settings'!$A:$B, 2, FALSE), 0)</f>
        <v>0</v>
      </c>
      <c r="G787" s="11">
        <f>IFNA('2. Import poll votes here'!G787 * VLOOKUP(VLOOKUP($B787,'1. Import Patrons here'!$B$2:$Z$1000,9, FALSE), '3. Settings'!$A:$B, 2, FALSE), 0)</f>
        <v>0</v>
      </c>
      <c r="H787" s="11">
        <f>IFNA('2. Import poll votes here'!H787 * VLOOKUP(VLOOKUP($B787,'1. Import Patrons here'!$B$2:$Z$1000,9, FALSE), '3. Settings'!$A:$B, 2, FALSE), 0)</f>
        <v>0</v>
      </c>
      <c r="I787" s="11">
        <f>IFNA('2. Import poll votes here'!I787 * VLOOKUP(VLOOKUP($B787,'1. Import Patrons here'!$B$2:$Z$1000,9, FALSE), '3. Settings'!$A:$B, 2, FALSE), 0)</f>
        <v>0</v>
      </c>
      <c r="J787" s="11">
        <f>IFNA('2. Import poll votes here'!J787 * VLOOKUP(VLOOKUP($B787,'1. Import Patrons here'!$B$2:$Z$1000,9, FALSE), '3. Settings'!$A:$B, 2, FALSE), 0)</f>
        <v>0</v>
      </c>
      <c r="K787" s="11">
        <f>IFNA('2. Import poll votes here'!K787 * VLOOKUP(VLOOKUP($B787,'1. Import Patrons here'!$B$2:$Z$1000,9, FALSE), '3. Settings'!$A:$B, 2, FALSE), 0)</f>
        <v>0</v>
      </c>
      <c r="L787" s="11">
        <f>IFNA('2. Import poll votes here'!L787 * VLOOKUP(VLOOKUP($B787,'1. Import Patrons here'!$B$2:$Z$1000,9, FALSE), '3. Settings'!$A:$B, 2, FALSE), 0)</f>
        <v>0</v>
      </c>
      <c r="M787" s="11">
        <f>IFNA('2. Import poll votes here'!M787 * VLOOKUP(VLOOKUP($B787,'1. Import Patrons here'!$B$2:$Z$1000,9, FALSE), '3. Settings'!$A:$B, 2, FALSE), 0)</f>
        <v>0</v>
      </c>
      <c r="N787" s="11">
        <f>IFNA('2. Import poll votes here'!N787 * VLOOKUP(VLOOKUP($B787,'1. Import Patrons here'!$B$2:$Z$1000,9, FALSE), '3. Settings'!$A:$B, 2, FALSE), 0)</f>
        <v>0</v>
      </c>
      <c r="O787" s="11">
        <f>IFNA('2. Import poll votes here'!O787 * VLOOKUP(VLOOKUP($B787,'1. Import Patrons here'!$B$2:$Z$1000,9, FALSE), '3. Settings'!$A:$B, 2, FALSE), 0)</f>
        <v>0</v>
      </c>
      <c r="P787" s="11">
        <f>IFNA('2. Import poll votes here'!P787 * VLOOKUP(VLOOKUP($B787,'1. Import Patrons here'!$B$2:$Z$1000,9, FALSE), '3. Settings'!$A:$B, 2, FALSE), 0)</f>
        <v>0</v>
      </c>
      <c r="Q787" s="11">
        <f>IFNA('2. Import poll votes here'!Q787 * VLOOKUP(VLOOKUP($B787,'1. Import Patrons here'!$B$2:$Z$1000,9, FALSE), '3. Settings'!$A:$B, 2, FALSE), 0)</f>
        <v>0</v>
      </c>
      <c r="R787" s="11">
        <f>IFNA('2. Import poll votes here'!R787 * VLOOKUP(VLOOKUP($B787,'1. Import Patrons here'!$B$2:$Z$1000,9, FALSE), '3. Settings'!$A:$B, 2, FALSE), 0)</f>
        <v>0</v>
      </c>
      <c r="S787" s="11">
        <f>IFNA('2. Import poll votes here'!S787 * VLOOKUP(VLOOKUP($B787,'1. Import Patrons here'!$B$2:$Z$1000,9, FALSE), '3. Settings'!$A:$B, 2, FALSE), 0)</f>
        <v>0</v>
      </c>
      <c r="T787" s="11">
        <f>IFNA('2. Import poll votes here'!T787 * VLOOKUP(VLOOKUP($B787,'1. Import Patrons here'!$B$2:$Z$1000,9, FALSE), '3. Settings'!$A:$B, 2, FALSE), 0)</f>
        <v>0</v>
      </c>
      <c r="U787" s="11">
        <f>IFNA('2. Import poll votes here'!U787 * VLOOKUP(VLOOKUP($B787,'1. Import Patrons here'!$B$2:$Z$1000,9, FALSE), '3. Settings'!$A:$B, 2, FALSE), 0)</f>
        <v>0</v>
      </c>
      <c r="V787" s="11">
        <f>IFNA('2. Import poll votes here'!V787 * VLOOKUP(VLOOKUP($B787,'1. Import Patrons here'!$B$2:$Z$1000,9, FALSE), '3. Settings'!$A:$B, 2, FALSE), 0)</f>
        <v>0</v>
      </c>
      <c r="W787" s="11">
        <f>IFNA('2. Import poll votes here'!W787 * VLOOKUP(VLOOKUP($B787,'1. Import Patrons here'!$B$2:$Z$1000,9, FALSE), '3. Settings'!$A:$B, 2, FALSE), 0)</f>
        <v>0</v>
      </c>
      <c r="X787" s="11">
        <f>IFNA('2. Import poll votes here'!X787 * VLOOKUP(VLOOKUP($B787,'1. Import Patrons here'!$B$2:$Z$1000,9, FALSE), '3. Settings'!$A:$B, 2, FALSE), 0)</f>
        <v>0</v>
      </c>
      <c r="Y787" s="11">
        <f>IFNA('2. Import poll votes here'!Y787 * VLOOKUP(VLOOKUP($B787,'1. Import Patrons here'!$B$2:$Z$1000,9, FALSE), '3. Settings'!$A:$B, 2, FALSE), 0)</f>
        <v>0</v>
      </c>
      <c r="Z787" s="11">
        <f>IFNA('2. Import poll votes here'!AA787 * VLOOKUP(VLOOKUP($B787,'1. Import Patrons here'!$B$2:$Z$1000,9, FALSE), '3. Settings'!$A:$B, 2, FALSE), 0)</f>
        <v>0</v>
      </c>
    </row>
    <row r="788">
      <c r="A788" s="11" t="str">
        <f>'2. Import poll votes here'!A788</f>
        <v/>
      </c>
      <c r="B788" s="11" t="str">
        <f>'2. Import poll votes here'!B788</f>
        <v/>
      </c>
      <c r="D788" s="11">
        <f>IFNA('2. Import poll votes here'!D788 * VLOOKUP(VLOOKUP($B788,'1. Import Patrons here'!$B$2:$Z$1000,9, FALSE), '3. Settings'!$A:$B, 2, FALSE), 0)</f>
        <v>0</v>
      </c>
      <c r="E788" s="11">
        <f>IFNA('2. Import poll votes here'!E788 * VLOOKUP(VLOOKUP($B788,'1. Import Patrons here'!$B$2:$Z$1000,9, FALSE), '3. Settings'!$A:$B, 2, FALSE), 0)</f>
        <v>0</v>
      </c>
      <c r="F788" s="11">
        <f>IFNA('2. Import poll votes here'!F788 * VLOOKUP(VLOOKUP($B788,'1. Import Patrons here'!$B$2:$Z$1000,9, FALSE), '3. Settings'!$A:$B, 2, FALSE), 0)</f>
        <v>0</v>
      </c>
      <c r="G788" s="11">
        <f>IFNA('2. Import poll votes here'!G788 * VLOOKUP(VLOOKUP($B788,'1. Import Patrons here'!$B$2:$Z$1000,9, FALSE), '3. Settings'!$A:$B, 2, FALSE), 0)</f>
        <v>0</v>
      </c>
      <c r="H788" s="11">
        <f>IFNA('2. Import poll votes here'!H788 * VLOOKUP(VLOOKUP($B788,'1. Import Patrons here'!$B$2:$Z$1000,9, FALSE), '3. Settings'!$A:$B, 2, FALSE), 0)</f>
        <v>0</v>
      </c>
      <c r="I788" s="11">
        <f>IFNA('2. Import poll votes here'!I788 * VLOOKUP(VLOOKUP($B788,'1. Import Patrons here'!$B$2:$Z$1000,9, FALSE), '3. Settings'!$A:$B, 2, FALSE), 0)</f>
        <v>0</v>
      </c>
      <c r="J788" s="11">
        <f>IFNA('2. Import poll votes here'!J788 * VLOOKUP(VLOOKUP($B788,'1. Import Patrons here'!$B$2:$Z$1000,9, FALSE), '3. Settings'!$A:$B, 2, FALSE), 0)</f>
        <v>0</v>
      </c>
      <c r="K788" s="11">
        <f>IFNA('2. Import poll votes here'!K788 * VLOOKUP(VLOOKUP($B788,'1. Import Patrons here'!$B$2:$Z$1000,9, FALSE), '3. Settings'!$A:$B, 2, FALSE), 0)</f>
        <v>0</v>
      </c>
      <c r="L788" s="11">
        <f>IFNA('2. Import poll votes here'!L788 * VLOOKUP(VLOOKUP($B788,'1. Import Patrons here'!$B$2:$Z$1000,9, FALSE), '3. Settings'!$A:$B, 2, FALSE), 0)</f>
        <v>0</v>
      </c>
      <c r="M788" s="11">
        <f>IFNA('2. Import poll votes here'!M788 * VLOOKUP(VLOOKUP($B788,'1. Import Patrons here'!$B$2:$Z$1000,9, FALSE), '3. Settings'!$A:$B, 2, FALSE), 0)</f>
        <v>0</v>
      </c>
      <c r="N788" s="11">
        <f>IFNA('2. Import poll votes here'!N788 * VLOOKUP(VLOOKUP($B788,'1. Import Patrons here'!$B$2:$Z$1000,9, FALSE), '3. Settings'!$A:$B, 2, FALSE), 0)</f>
        <v>0</v>
      </c>
      <c r="O788" s="11">
        <f>IFNA('2. Import poll votes here'!O788 * VLOOKUP(VLOOKUP($B788,'1. Import Patrons here'!$B$2:$Z$1000,9, FALSE), '3. Settings'!$A:$B, 2, FALSE), 0)</f>
        <v>0</v>
      </c>
      <c r="P788" s="11">
        <f>IFNA('2. Import poll votes here'!P788 * VLOOKUP(VLOOKUP($B788,'1. Import Patrons here'!$B$2:$Z$1000,9, FALSE), '3. Settings'!$A:$B, 2, FALSE), 0)</f>
        <v>0</v>
      </c>
      <c r="Q788" s="11">
        <f>IFNA('2. Import poll votes here'!Q788 * VLOOKUP(VLOOKUP($B788,'1. Import Patrons here'!$B$2:$Z$1000,9, FALSE), '3. Settings'!$A:$B, 2, FALSE), 0)</f>
        <v>0</v>
      </c>
      <c r="R788" s="11">
        <f>IFNA('2. Import poll votes here'!R788 * VLOOKUP(VLOOKUP($B788,'1. Import Patrons here'!$B$2:$Z$1000,9, FALSE), '3. Settings'!$A:$B, 2, FALSE), 0)</f>
        <v>0</v>
      </c>
      <c r="S788" s="11">
        <f>IFNA('2. Import poll votes here'!S788 * VLOOKUP(VLOOKUP($B788,'1. Import Patrons here'!$B$2:$Z$1000,9, FALSE), '3. Settings'!$A:$B, 2, FALSE), 0)</f>
        <v>0</v>
      </c>
      <c r="T788" s="11">
        <f>IFNA('2. Import poll votes here'!T788 * VLOOKUP(VLOOKUP($B788,'1. Import Patrons here'!$B$2:$Z$1000,9, FALSE), '3. Settings'!$A:$B, 2, FALSE), 0)</f>
        <v>0</v>
      </c>
      <c r="U788" s="11">
        <f>IFNA('2. Import poll votes here'!U788 * VLOOKUP(VLOOKUP($B788,'1. Import Patrons here'!$B$2:$Z$1000,9, FALSE), '3. Settings'!$A:$B, 2, FALSE), 0)</f>
        <v>0</v>
      </c>
      <c r="V788" s="11">
        <f>IFNA('2. Import poll votes here'!V788 * VLOOKUP(VLOOKUP($B788,'1. Import Patrons here'!$B$2:$Z$1000,9, FALSE), '3. Settings'!$A:$B, 2, FALSE), 0)</f>
        <v>0</v>
      </c>
      <c r="W788" s="11">
        <f>IFNA('2. Import poll votes here'!W788 * VLOOKUP(VLOOKUP($B788,'1. Import Patrons here'!$B$2:$Z$1000,9, FALSE), '3. Settings'!$A:$B, 2, FALSE), 0)</f>
        <v>0</v>
      </c>
      <c r="X788" s="11">
        <f>IFNA('2. Import poll votes here'!X788 * VLOOKUP(VLOOKUP($B788,'1. Import Patrons here'!$B$2:$Z$1000,9, FALSE), '3. Settings'!$A:$B, 2, FALSE), 0)</f>
        <v>0</v>
      </c>
      <c r="Y788" s="11">
        <f>IFNA('2. Import poll votes here'!Y788 * VLOOKUP(VLOOKUP($B788,'1. Import Patrons here'!$B$2:$Z$1000,9, FALSE), '3. Settings'!$A:$B, 2, FALSE), 0)</f>
        <v>0</v>
      </c>
      <c r="Z788" s="11">
        <f>IFNA('2. Import poll votes here'!AA788 * VLOOKUP(VLOOKUP($B788,'1. Import Patrons here'!$B$2:$Z$1000,9, FALSE), '3. Settings'!$A:$B, 2, FALSE), 0)</f>
        <v>0</v>
      </c>
    </row>
    <row r="789">
      <c r="A789" s="11" t="str">
        <f>'2. Import poll votes here'!A789</f>
        <v/>
      </c>
      <c r="B789" s="11" t="str">
        <f>'2. Import poll votes here'!B789</f>
        <v/>
      </c>
      <c r="D789" s="11">
        <f>IFNA('2. Import poll votes here'!D789 * VLOOKUP(VLOOKUP($B789,'1. Import Patrons here'!$B$2:$Z$1000,9, FALSE), '3. Settings'!$A:$B, 2, FALSE), 0)</f>
        <v>0</v>
      </c>
      <c r="E789" s="11">
        <f>IFNA('2. Import poll votes here'!E789 * VLOOKUP(VLOOKUP($B789,'1. Import Patrons here'!$B$2:$Z$1000,9, FALSE), '3. Settings'!$A:$B, 2, FALSE), 0)</f>
        <v>0</v>
      </c>
      <c r="F789" s="11">
        <f>IFNA('2. Import poll votes here'!F789 * VLOOKUP(VLOOKUP($B789,'1. Import Patrons here'!$B$2:$Z$1000,9, FALSE), '3. Settings'!$A:$B, 2, FALSE), 0)</f>
        <v>0</v>
      </c>
      <c r="G789" s="11">
        <f>IFNA('2. Import poll votes here'!G789 * VLOOKUP(VLOOKUP($B789,'1. Import Patrons here'!$B$2:$Z$1000,9, FALSE), '3. Settings'!$A:$B, 2, FALSE), 0)</f>
        <v>0</v>
      </c>
      <c r="H789" s="11">
        <f>IFNA('2. Import poll votes here'!H789 * VLOOKUP(VLOOKUP($B789,'1. Import Patrons here'!$B$2:$Z$1000,9, FALSE), '3. Settings'!$A:$B, 2, FALSE), 0)</f>
        <v>0</v>
      </c>
      <c r="I789" s="11">
        <f>IFNA('2. Import poll votes here'!I789 * VLOOKUP(VLOOKUP($B789,'1. Import Patrons here'!$B$2:$Z$1000,9, FALSE), '3. Settings'!$A:$B, 2, FALSE), 0)</f>
        <v>0</v>
      </c>
      <c r="J789" s="11">
        <f>IFNA('2. Import poll votes here'!J789 * VLOOKUP(VLOOKUP($B789,'1. Import Patrons here'!$B$2:$Z$1000,9, FALSE), '3. Settings'!$A:$B, 2, FALSE), 0)</f>
        <v>0</v>
      </c>
      <c r="K789" s="11">
        <f>IFNA('2. Import poll votes here'!K789 * VLOOKUP(VLOOKUP($B789,'1. Import Patrons here'!$B$2:$Z$1000,9, FALSE), '3. Settings'!$A:$B, 2, FALSE), 0)</f>
        <v>0</v>
      </c>
      <c r="L789" s="11">
        <f>IFNA('2. Import poll votes here'!L789 * VLOOKUP(VLOOKUP($B789,'1. Import Patrons here'!$B$2:$Z$1000,9, FALSE), '3. Settings'!$A:$B, 2, FALSE), 0)</f>
        <v>0</v>
      </c>
      <c r="M789" s="11">
        <f>IFNA('2. Import poll votes here'!M789 * VLOOKUP(VLOOKUP($B789,'1. Import Patrons here'!$B$2:$Z$1000,9, FALSE), '3. Settings'!$A:$B, 2, FALSE), 0)</f>
        <v>0</v>
      </c>
      <c r="N789" s="11">
        <f>IFNA('2. Import poll votes here'!N789 * VLOOKUP(VLOOKUP($B789,'1. Import Patrons here'!$B$2:$Z$1000,9, FALSE), '3. Settings'!$A:$B, 2, FALSE), 0)</f>
        <v>0</v>
      </c>
      <c r="O789" s="11">
        <f>IFNA('2. Import poll votes here'!O789 * VLOOKUP(VLOOKUP($B789,'1. Import Patrons here'!$B$2:$Z$1000,9, FALSE), '3. Settings'!$A:$B, 2, FALSE), 0)</f>
        <v>0</v>
      </c>
      <c r="P789" s="11">
        <f>IFNA('2. Import poll votes here'!P789 * VLOOKUP(VLOOKUP($B789,'1. Import Patrons here'!$B$2:$Z$1000,9, FALSE), '3. Settings'!$A:$B, 2, FALSE), 0)</f>
        <v>0</v>
      </c>
      <c r="Q789" s="11">
        <f>IFNA('2. Import poll votes here'!Q789 * VLOOKUP(VLOOKUP($B789,'1. Import Patrons here'!$B$2:$Z$1000,9, FALSE), '3. Settings'!$A:$B, 2, FALSE), 0)</f>
        <v>0</v>
      </c>
      <c r="R789" s="11">
        <f>IFNA('2. Import poll votes here'!R789 * VLOOKUP(VLOOKUP($B789,'1. Import Patrons here'!$B$2:$Z$1000,9, FALSE), '3. Settings'!$A:$B, 2, FALSE), 0)</f>
        <v>0</v>
      </c>
      <c r="S789" s="11">
        <f>IFNA('2. Import poll votes here'!S789 * VLOOKUP(VLOOKUP($B789,'1. Import Patrons here'!$B$2:$Z$1000,9, FALSE), '3. Settings'!$A:$B, 2, FALSE), 0)</f>
        <v>0</v>
      </c>
      <c r="T789" s="11">
        <f>IFNA('2. Import poll votes here'!T789 * VLOOKUP(VLOOKUP($B789,'1. Import Patrons here'!$B$2:$Z$1000,9, FALSE), '3. Settings'!$A:$B, 2, FALSE), 0)</f>
        <v>0</v>
      </c>
      <c r="U789" s="11">
        <f>IFNA('2. Import poll votes here'!U789 * VLOOKUP(VLOOKUP($B789,'1. Import Patrons here'!$B$2:$Z$1000,9, FALSE), '3. Settings'!$A:$B, 2, FALSE), 0)</f>
        <v>0</v>
      </c>
      <c r="V789" s="11">
        <f>IFNA('2. Import poll votes here'!V789 * VLOOKUP(VLOOKUP($B789,'1. Import Patrons here'!$B$2:$Z$1000,9, FALSE), '3. Settings'!$A:$B, 2, FALSE), 0)</f>
        <v>0</v>
      </c>
      <c r="W789" s="11">
        <f>IFNA('2. Import poll votes here'!W789 * VLOOKUP(VLOOKUP($B789,'1. Import Patrons here'!$B$2:$Z$1000,9, FALSE), '3. Settings'!$A:$B, 2, FALSE), 0)</f>
        <v>0</v>
      </c>
      <c r="X789" s="11">
        <f>IFNA('2. Import poll votes here'!X789 * VLOOKUP(VLOOKUP($B789,'1. Import Patrons here'!$B$2:$Z$1000,9, FALSE), '3. Settings'!$A:$B, 2, FALSE), 0)</f>
        <v>0</v>
      </c>
      <c r="Y789" s="11">
        <f>IFNA('2. Import poll votes here'!Y789 * VLOOKUP(VLOOKUP($B789,'1. Import Patrons here'!$B$2:$Z$1000,9, FALSE), '3. Settings'!$A:$B, 2, FALSE), 0)</f>
        <v>0</v>
      </c>
      <c r="Z789" s="11">
        <f>IFNA('2. Import poll votes here'!AA789 * VLOOKUP(VLOOKUP($B789,'1. Import Patrons here'!$B$2:$Z$1000,9, FALSE), '3. Settings'!$A:$B, 2, FALSE), 0)</f>
        <v>0</v>
      </c>
    </row>
    <row r="790">
      <c r="A790" s="11" t="str">
        <f>'2. Import poll votes here'!A790</f>
        <v/>
      </c>
      <c r="B790" s="11" t="str">
        <f>'2. Import poll votes here'!B790</f>
        <v/>
      </c>
      <c r="D790" s="11">
        <f>IFNA('2. Import poll votes here'!D790 * VLOOKUP(VLOOKUP($B790,'1. Import Patrons here'!$B$2:$Z$1000,9, FALSE), '3. Settings'!$A:$B, 2, FALSE), 0)</f>
        <v>0</v>
      </c>
      <c r="E790" s="11">
        <f>IFNA('2. Import poll votes here'!E790 * VLOOKUP(VLOOKUP($B790,'1. Import Patrons here'!$B$2:$Z$1000,9, FALSE), '3. Settings'!$A:$B, 2, FALSE), 0)</f>
        <v>0</v>
      </c>
      <c r="F790" s="11">
        <f>IFNA('2. Import poll votes here'!F790 * VLOOKUP(VLOOKUP($B790,'1. Import Patrons here'!$B$2:$Z$1000,9, FALSE), '3. Settings'!$A:$B, 2, FALSE), 0)</f>
        <v>0</v>
      </c>
      <c r="G790" s="11">
        <f>IFNA('2. Import poll votes here'!G790 * VLOOKUP(VLOOKUP($B790,'1. Import Patrons here'!$B$2:$Z$1000,9, FALSE), '3. Settings'!$A:$B, 2, FALSE), 0)</f>
        <v>0</v>
      </c>
      <c r="H790" s="11">
        <f>IFNA('2. Import poll votes here'!H790 * VLOOKUP(VLOOKUP($B790,'1. Import Patrons here'!$B$2:$Z$1000,9, FALSE), '3. Settings'!$A:$B, 2, FALSE), 0)</f>
        <v>0</v>
      </c>
      <c r="I790" s="11">
        <f>IFNA('2. Import poll votes here'!I790 * VLOOKUP(VLOOKUP($B790,'1. Import Patrons here'!$B$2:$Z$1000,9, FALSE), '3. Settings'!$A:$B, 2, FALSE), 0)</f>
        <v>0</v>
      </c>
      <c r="J790" s="11">
        <f>IFNA('2. Import poll votes here'!J790 * VLOOKUP(VLOOKUP($B790,'1. Import Patrons here'!$B$2:$Z$1000,9, FALSE), '3. Settings'!$A:$B, 2, FALSE), 0)</f>
        <v>0</v>
      </c>
      <c r="K790" s="11">
        <f>IFNA('2. Import poll votes here'!K790 * VLOOKUP(VLOOKUP($B790,'1. Import Patrons here'!$B$2:$Z$1000,9, FALSE), '3. Settings'!$A:$B, 2, FALSE), 0)</f>
        <v>0</v>
      </c>
      <c r="L790" s="11">
        <f>IFNA('2. Import poll votes here'!L790 * VLOOKUP(VLOOKUP($B790,'1. Import Patrons here'!$B$2:$Z$1000,9, FALSE), '3. Settings'!$A:$B, 2, FALSE), 0)</f>
        <v>0</v>
      </c>
      <c r="M790" s="11">
        <f>IFNA('2. Import poll votes here'!M790 * VLOOKUP(VLOOKUP($B790,'1. Import Patrons here'!$B$2:$Z$1000,9, FALSE), '3. Settings'!$A:$B, 2, FALSE), 0)</f>
        <v>0</v>
      </c>
      <c r="N790" s="11">
        <f>IFNA('2. Import poll votes here'!N790 * VLOOKUP(VLOOKUP($B790,'1. Import Patrons here'!$B$2:$Z$1000,9, FALSE), '3. Settings'!$A:$B, 2, FALSE), 0)</f>
        <v>0</v>
      </c>
      <c r="O790" s="11">
        <f>IFNA('2. Import poll votes here'!O790 * VLOOKUP(VLOOKUP($B790,'1. Import Patrons here'!$B$2:$Z$1000,9, FALSE), '3. Settings'!$A:$B, 2, FALSE), 0)</f>
        <v>0</v>
      </c>
      <c r="P790" s="11">
        <f>IFNA('2. Import poll votes here'!P790 * VLOOKUP(VLOOKUP($B790,'1. Import Patrons here'!$B$2:$Z$1000,9, FALSE), '3. Settings'!$A:$B, 2, FALSE), 0)</f>
        <v>0</v>
      </c>
      <c r="Q790" s="11">
        <f>IFNA('2. Import poll votes here'!Q790 * VLOOKUP(VLOOKUP($B790,'1. Import Patrons here'!$B$2:$Z$1000,9, FALSE), '3. Settings'!$A:$B, 2, FALSE), 0)</f>
        <v>0</v>
      </c>
      <c r="R790" s="11">
        <f>IFNA('2. Import poll votes here'!R790 * VLOOKUP(VLOOKUP($B790,'1. Import Patrons here'!$B$2:$Z$1000,9, FALSE), '3. Settings'!$A:$B, 2, FALSE), 0)</f>
        <v>0</v>
      </c>
      <c r="S790" s="11">
        <f>IFNA('2. Import poll votes here'!S790 * VLOOKUP(VLOOKUP($B790,'1. Import Patrons here'!$B$2:$Z$1000,9, FALSE), '3. Settings'!$A:$B, 2, FALSE), 0)</f>
        <v>0</v>
      </c>
      <c r="T790" s="11">
        <f>IFNA('2. Import poll votes here'!T790 * VLOOKUP(VLOOKUP($B790,'1. Import Patrons here'!$B$2:$Z$1000,9, FALSE), '3. Settings'!$A:$B, 2, FALSE), 0)</f>
        <v>0</v>
      </c>
      <c r="U790" s="11">
        <f>IFNA('2. Import poll votes here'!U790 * VLOOKUP(VLOOKUP($B790,'1. Import Patrons here'!$B$2:$Z$1000,9, FALSE), '3. Settings'!$A:$B, 2, FALSE), 0)</f>
        <v>0</v>
      </c>
      <c r="V790" s="11">
        <f>IFNA('2. Import poll votes here'!V790 * VLOOKUP(VLOOKUP($B790,'1. Import Patrons here'!$B$2:$Z$1000,9, FALSE), '3. Settings'!$A:$B, 2, FALSE), 0)</f>
        <v>0</v>
      </c>
      <c r="W790" s="11">
        <f>IFNA('2. Import poll votes here'!W790 * VLOOKUP(VLOOKUP($B790,'1. Import Patrons here'!$B$2:$Z$1000,9, FALSE), '3. Settings'!$A:$B, 2, FALSE), 0)</f>
        <v>0</v>
      </c>
      <c r="X790" s="11">
        <f>IFNA('2. Import poll votes here'!X790 * VLOOKUP(VLOOKUP($B790,'1. Import Patrons here'!$B$2:$Z$1000,9, FALSE), '3. Settings'!$A:$B, 2, FALSE), 0)</f>
        <v>0</v>
      </c>
      <c r="Y790" s="11">
        <f>IFNA('2. Import poll votes here'!Y790 * VLOOKUP(VLOOKUP($B790,'1. Import Patrons here'!$B$2:$Z$1000,9, FALSE), '3. Settings'!$A:$B, 2, FALSE), 0)</f>
        <v>0</v>
      </c>
      <c r="Z790" s="11">
        <f>IFNA('2. Import poll votes here'!AA790 * VLOOKUP(VLOOKUP($B790,'1. Import Patrons here'!$B$2:$Z$1000,9, FALSE), '3. Settings'!$A:$B, 2, FALSE), 0)</f>
        <v>0</v>
      </c>
    </row>
    <row r="791">
      <c r="A791" s="11" t="str">
        <f>'2. Import poll votes here'!A791</f>
        <v/>
      </c>
      <c r="B791" s="11" t="str">
        <f>'2. Import poll votes here'!B791</f>
        <v/>
      </c>
      <c r="D791" s="11">
        <f>IFNA('2. Import poll votes here'!D791 * VLOOKUP(VLOOKUP($B791,'1. Import Patrons here'!$B$2:$Z$1000,9, FALSE), '3. Settings'!$A:$B, 2, FALSE), 0)</f>
        <v>0</v>
      </c>
      <c r="E791" s="11">
        <f>IFNA('2. Import poll votes here'!E791 * VLOOKUP(VLOOKUP($B791,'1. Import Patrons here'!$B$2:$Z$1000,9, FALSE), '3. Settings'!$A:$B, 2, FALSE), 0)</f>
        <v>0</v>
      </c>
      <c r="F791" s="11">
        <f>IFNA('2. Import poll votes here'!F791 * VLOOKUP(VLOOKUP($B791,'1. Import Patrons here'!$B$2:$Z$1000,9, FALSE), '3. Settings'!$A:$B, 2, FALSE), 0)</f>
        <v>0</v>
      </c>
      <c r="G791" s="11">
        <f>IFNA('2. Import poll votes here'!G791 * VLOOKUP(VLOOKUP($B791,'1. Import Patrons here'!$B$2:$Z$1000,9, FALSE), '3. Settings'!$A:$B, 2, FALSE), 0)</f>
        <v>0</v>
      </c>
      <c r="H791" s="11">
        <f>IFNA('2. Import poll votes here'!H791 * VLOOKUP(VLOOKUP($B791,'1. Import Patrons here'!$B$2:$Z$1000,9, FALSE), '3. Settings'!$A:$B, 2, FALSE), 0)</f>
        <v>0</v>
      </c>
      <c r="I791" s="11">
        <f>IFNA('2. Import poll votes here'!I791 * VLOOKUP(VLOOKUP($B791,'1. Import Patrons here'!$B$2:$Z$1000,9, FALSE), '3. Settings'!$A:$B, 2, FALSE), 0)</f>
        <v>0</v>
      </c>
      <c r="J791" s="11">
        <f>IFNA('2. Import poll votes here'!J791 * VLOOKUP(VLOOKUP($B791,'1. Import Patrons here'!$B$2:$Z$1000,9, FALSE), '3. Settings'!$A:$B, 2, FALSE), 0)</f>
        <v>0</v>
      </c>
      <c r="K791" s="11">
        <f>IFNA('2. Import poll votes here'!K791 * VLOOKUP(VLOOKUP($B791,'1. Import Patrons here'!$B$2:$Z$1000,9, FALSE), '3. Settings'!$A:$B, 2, FALSE), 0)</f>
        <v>0</v>
      </c>
      <c r="L791" s="11">
        <f>IFNA('2. Import poll votes here'!L791 * VLOOKUP(VLOOKUP($B791,'1. Import Patrons here'!$B$2:$Z$1000,9, FALSE), '3. Settings'!$A:$B, 2, FALSE), 0)</f>
        <v>0</v>
      </c>
      <c r="M791" s="11">
        <f>IFNA('2. Import poll votes here'!M791 * VLOOKUP(VLOOKUP($B791,'1. Import Patrons here'!$B$2:$Z$1000,9, FALSE), '3. Settings'!$A:$B, 2, FALSE), 0)</f>
        <v>0</v>
      </c>
      <c r="N791" s="11">
        <f>IFNA('2. Import poll votes here'!N791 * VLOOKUP(VLOOKUP($B791,'1. Import Patrons here'!$B$2:$Z$1000,9, FALSE), '3. Settings'!$A:$B, 2, FALSE), 0)</f>
        <v>0</v>
      </c>
      <c r="O791" s="11">
        <f>IFNA('2. Import poll votes here'!O791 * VLOOKUP(VLOOKUP($B791,'1. Import Patrons here'!$B$2:$Z$1000,9, FALSE), '3. Settings'!$A:$B, 2, FALSE), 0)</f>
        <v>0</v>
      </c>
      <c r="P791" s="11">
        <f>IFNA('2. Import poll votes here'!P791 * VLOOKUP(VLOOKUP($B791,'1. Import Patrons here'!$B$2:$Z$1000,9, FALSE), '3. Settings'!$A:$B, 2, FALSE), 0)</f>
        <v>0</v>
      </c>
      <c r="Q791" s="11">
        <f>IFNA('2. Import poll votes here'!Q791 * VLOOKUP(VLOOKUP($B791,'1. Import Patrons here'!$B$2:$Z$1000,9, FALSE), '3. Settings'!$A:$B, 2, FALSE), 0)</f>
        <v>0</v>
      </c>
      <c r="R791" s="11">
        <f>IFNA('2. Import poll votes here'!R791 * VLOOKUP(VLOOKUP($B791,'1. Import Patrons here'!$B$2:$Z$1000,9, FALSE), '3. Settings'!$A:$B, 2, FALSE), 0)</f>
        <v>0</v>
      </c>
      <c r="S791" s="11">
        <f>IFNA('2. Import poll votes here'!S791 * VLOOKUP(VLOOKUP($B791,'1. Import Patrons here'!$B$2:$Z$1000,9, FALSE), '3. Settings'!$A:$B, 2, FALSE), 0)</f>
        <v>0</v>
      </c>
      <c r="T791" s="11">
        <f>IFNA('2. Import poll votes here'!T791 * VLOOKUP(VLOOKUP($B791,'1. Import Patrons here'!$B$2:$Z$1000,9, FALSE), '3. Settings'!$A:$B, 2, FALSE), 0)</f>
        <v>0</v>
      </c>
      <c r="U791" s="11">
        <f>IFNA('2. Import poll votes here'!U791 * VLOOKUP(VLOOKUP($B791,'1. Import Patrons here'!$B$2:$Z$1000,9, FALSE), '3. Settings'!$A:$B, 2, FALSE), 0)</f>
        <v>0</v>
      </c>
      <c r="V791" s="11">
        <f>IFNA('2. Import poll votes here'!V791 * VLOOKUP(VLOOKUP($B791,'1. Import Patrons here'!$B$2:$Z$1000,9, FALSE), '3. Settings'!$A:$B, 2, FALSE), 0)</f>
        <v>0</v>
      </c>
      <c r="W791" s="11">
        <f>IFNA('2. Import poll votes here'!W791 * VLOOKUP(VLOOKUP($B791,'1. Import Patrons here'!$B$2:$Z$1000,9, FALSE), '3. Settings'!$A:$B, 2, FALSE), 0)</f>
        <v>0</v>
      </c>
      <c r="X791" s="11">
        <f>IFNA('2. Import poll votes here'!X791 * VLOOKUP(VLOOKUP($B791,'1. Import Patrons here'!$B$2:$Z$1000,9, FALSE), '3. Settings'!$A:$B, 2, FALSE), 0)</f>
        <v>0</v>
      </c>
      <c r="Y791" s="11">
        <f>IFNA('2. Import poll votes here'!Y791 * VLOOKUP(VLOOKUP($B791,'1. Import Patrons here'!$B$2:$Z$1000,9, FALSE), '3. Settings'!$A:$B, 2, FALSE), 0)</f>
        <v>0</v>
      </c>
      <c r="Z791" s="11">
        <f>IFNA('2. Import poll votes here'!AA791 * VLOOKUP(VLOOKUP($B791,'1. Import Patrons here'!$B$2:$Z$1000,9, FALSE), '3. Settings'!$A:$B, 2, FALSE), 0)</f>
        <v>0</v>
      </c>
    </row>
    <row r="792">
      <c r="A792" s="11" t="str">
        <f>'2. Import poll votes here'!A792</f>
        <v/>
      </c>
      <c r="B792" s="11" t="str">
        <f>'2. Import poll votes here'!B792</f>
        <v/>
      </c>
      <c r="D792" s="11">
        <f>IFNA('2. Import poll votes here'!D792 * VLOOKUP(VLOOKUP($B792,'1. Import Patrons here'!$B$2:$Z$1000,9, FALSE), '3. Settings'!$A:$B, 2, FALSE), 0)</f>
        <v>0</v>
      </c>
      <c r="E792" s="11">
        <f>IFNA('2. Import poll votes here'!E792 * VLOOKUP(VLOOKUP($B792,'1. Import Patrons here'!$B$2:$Z$1000,9, FALSE), '3. Settings'!$A:$B, 2, FALSE), 0)</f>
        <v>0</v>
      </c>
      <c r="F792" s="11">
        <f>IFNA('2. Import poll votes here'!F792 * VLOOKUP(VLOOKUP($B792,'1. Import Patrons here'!$B$2:$Z$1000,9, FALSE), '3. Settings'!$A:$B, 2, FALSE), 0)</f>
        <v>0</v>
      </c>
      <c r="G792" s="11">
        <f>IFNA('2. Import poll votes here'!G792 * VLOOKUP(VLOOKUP($B792,'1. Import Patrons here'!$B$2:$Z$1000,9, FALSE), '3. Settings'!$A:$B, 2, FALSE), 0)</f>
        <v>0</v>
      </c>
      <c r="H792" s="11">
        <f>IFNA('2. Import poll votes here'!H792 * VLOOKUP(VLOOKUP($B792,'1. Import Patrons here'!$B$2:$Z$1000,9, FALSE), '3. Settings'!$A:$B, 2, FALSE), 0)</f>
        <v>0</v>
      </c>
      <c r="I792" s="11">
        <f>IFNA('2. Import poll votes here'!I792 * VLOOKUP(VLOOKUP($B792,'1. Import Patrons here'!$B$2:$Z$1000,9, FALSE), '3. Settings'!$A:$B, 2, FALSE), 0)</f>
        <v>0</v>
      </c>
      <c r="J792" s="11">
        <f>IFNA('2. Import poll votes here'!J792 * VLOOKUP(VLOOKUP($B792,'1. Import Patrons here'!$B$2:$Z$1000,9, FALSE), '3. Settings'!$A:$B, 2, FALSE), 0)</f>
        <v>0</v>
      </c>
      <c r="K792" s="11">
        <f>IFNA('2. Import poll votes here'!K792 * VLOOKUP(VLOOKUP($B792,'1. Import Patrons here'!$B$2:$Z$1000,9, FALSE), '3. Settings'!$A:$B, 2, FALSE), 0)</f>
        <v>0</v>
      </c>
      <c r="L792" s="11">
        <f>IFNA('2. Import poll votes here'!L792 * VLOOKUP(VLOOKUP($B792,'1. Import Patrons here'!$B$2:$Z$1000,9, FALSE), '3. Settings'!$A:$B, 2, FALSE), 0)</f>
        <v>0</v>
      </c>
      <c r="M792" s="11">
        <f>IFNA('2. Import poll votes here'!M792 * VLOOKUP(VLOOKUP($B792,'1. Import Patrons here'!$B$2:$Z$1000,9, FALSE), '3. Settings'!$A:$B, 2, FALSE), 0)</f>
        <v>0</v>
      </c>
      <c r="N792" s="11">
        <f>IFNA('2. Import poll votes here'!N792 * VLOOKUP(VLOOKUP($B792,'1. Import Patrons here'!$B$2:$Z$1000,9, FALSE), '3. Settings'!$A:$B, 2, FALSE), 0)</f>
        <v>0</v>
      </c>
      <c r="O792" s="11">
        <f>IFNA('2. Import poll votes here'!O792 * VLOOKUP(VLOOKUP($B792,'1. Import Patrons here'!$B$2:$Z$1000,9, FALSE), '3. Settings'!$A:$B, 2, FALSE), 0)</f>
        <v>0</v>
      </c>
      <c r="P792" s="11">
        <f>IFNA('2. Import poll votes here'!P792 * VLOOKUP(VLOOKUP($B792,'1. Import Patrons here'!$B$2:$Z$1000,9, FALSE), '3. Settings'!$A:$B, 2, FALSE), 0)</f>
        <v>0</v>
      </c>
      <c r="Q792" s="11">
        <f>IFNA('2. Import poll votes here'!Q792 * VLOOKUP(VLOOKUP($B792,'1. Import Patrons here'!$B$2:$Z$1000,9, FALSE), '3. Settings'!$A:$B, 2, FALSE), 0)</f>
        <v>0</v>
      </c>
      <c r="R792" s="11">
        <f>IFNA('2. Import poll votes here'!R792 * VLOOKUP(VLOOKUP($B792,'1. Import Patrons here'!$B$2:$Z$1000,9, FALSE), '3. Settings'!$A:$B, 2, FALSE), 0)</f>
        <v>0</v>
      </c>
      <c r="S792" s="11">
        <f>IFNA('2. Import poll votes here'!S792 * VLOOKUP(VLOOKUP($B792,'1. Import Patrons here'!$B$2:$Z$1000,9, FALSE), '3. Settings'!$A:$B, 2, FALSE), 0)</f>
        <v>0</v>
      </c>
      <c r="T792" s="11">
        <f>IFNA('2. Import poll votes here'!T792 * VLOOKUP(VLOOKUP($B792,'1. Import Patrons here'!$B$2:$Z$1000,9, FALSE), '3. Settings'!$A:$B, 2, FALSE), 0)</f>
        <v>0</v>
      </c>
      <c r="U792" s="11">
        <f>IFNA('2. Import poll votes here'!U792 * VLOOKUP(VLOOKUP($B792,'1. Import Patrons here'!$B$2:$Z$1000,9, FALSE), '3. Settings'!$A:$B, 2, FALSE), 0)</f>
        <v>0</v>
      </c>
      <c r="V792" s="11">
        <f>IFNA('2. Import poll votes here'!V792 * VLOOKUP(VLOOKUP($B792,'1. Import Patrons here'!$B$2:$Z$1000,9, FALSE), '3. Settings'!$A:$B, 2, FALSE), 0)</f>
        <v>0</v>
      </c>
      <c r="W792" s="11">
        <f>IFNA('2. Import poll votes here'!W792 * VLOOKUP(VLOOKUP($B792,'1. Import Patrons here'!$B$2:$Z$1000,9, FALSE), '3. Settings'!$A:$B, 2, FALSE), 0)</f>
        <v>0</v>
      </c>
      <c r="X792" s="11">
        <f>IFNA('2. Import poll votes here'!X792 * VLOOKUP(VLOOKUP($B792,'1. Import Patrons here'!$B$2:$Z$1000,9, FALSE), '3. Settings'!$A:$B, 2, FALSE), 0)</f>
        <v>0</v>
      </c>
      <c r="Y792" s="11">
        <f>IFNA('2. Import poll votes here'!Y792 * VLOOKUP(VLOOKUP($B792,'1. Import Patrons here'!$B$2:$Z$1000,9, FALSE), '3. Settings'!$A:$B, 2, FALSE), 0)</f>
        <v>0</v>
      </c>
      <c r="Z792" s="11">
        <f>IFNA('2. Import poll votes here'!AA792 * VLOOKUP(VLOOKUP($B792,'1. Import Patrons here'!$B$2:$Z$1000,9, FALSE), '3. Settings'!$A:$B, 2, FALSE), 0)</f>
        <v>0</v>
      </c>
    </row>
    <row r="793">
      <c r="A793" s="11" t="str">
        <f>'2. Import poll votes here'!A793</f>
        <v/>
      </c>
      <c r="B793" s="11" t="str">
        <f>'2. Import poll votes here'!B793</f>
        <v/>
      </c>
      <c r="D793" s="11">
        <f>IFNA('2. Import poll votes here'!D793 * VLOOKUP(VLOOKUP($B793,'1. Import Patrons here'!$B$2:$Z$1000,9, FALSE), '3. Settings'!$A:$B, 2, FALSE), 0)</f>
        <v>0</v>
      </c>
      <c r="E793" s="11">
        <f>IFNA('2. Import poll votes here'!E793 * VLOOKUP(VLOOKUP($B793,'1. Import Patrons here'!$B$2:$Z$1000,9, FALSE), '3. Settings'!$A:$B, 2, FALSE), 0)</f>
        <v>0</v>
      </c>
      <c r="F793" s="11">
        <f>IFNA('2. Import poll votes here'!F793 * VLOOKUP(VLOOKUP($B793,'1. Import Patrons here'!$B$2:$Z$1000,9, FALSE), '3. Settings'!$A:$B, 2, FALSE), 0)</f>
        <v>0</v>
      </c>
      <c r="G793" s="11">
        <f>IFNA('2. Import poll votes here'!G793 * VLOOKUP(VLOOKUP($B793,'1. Import Patrons here'!$B$2:$Z$1000,9, FALSE), '3. Settings'!$A:$B, 2, FALSE), 0)</f>
        <v>0</v>
      </c>
      <c r="H793" s="11">
        <f>IFNA('2. Import poll votes here'!H793 * VLOOKUP(VLOOKUP($B793,'1. Import Patrons here'!$B$2:$Z$1000,9, FALSE), '3. Settings'!$A:$B, 2, FALSE), 0)</f>
        <v>0</v>
      </c>
      <c r="I793" s="11">
        <f>IFNA('2. Import poll votes here'!I793 * VLOOKUP(VLOOKUP($B793,'1. Import Patrons here'!$B$2:$Z$1000,9, FALSE), '3. Settings'!$A:$B, 2, FALSE), 0)</f>
        <v>0</v>
      </c>
      <c r="J793" s="11">
        <f>IFNA('2. Import poll votes here'!J793 * VLOOKUP(VLOOKUP($B793,'1. Import Patrons here'!$B$2:$Z$1000,9, FALSE), '3. Settings'!$A:$B, 2, FALSE), 0)</f>
        <v>0</v>
      </c>
      <c r="K793" s="11">
        <f>IFNA('2. Import poll votes here'!K793 * VLOOKUP(VLOOKUP($B793,'1. Import Patrons here'!$B$2:$Z$1000,9, FALSE), '3. Settings'!$A:$B, 2, FALSE), 0)</f>
        <v>0</v>
      </c>
      <c r="L793" s="11">
        <f>IFNA('2. Import poll votes here'!L793 * VLOOKUP(VLOOKUP($B793,'1. Import Patrons here'!$B$2:$Z$1000,9, FALSE), '3. Settings'!$A:$B, 2, FALSE), 0)</f>
        <v>0</v>
      </c>
      <c r="M793" s="11">
        <f>IFNA('2. Import poll votes here'!M793 * VLOOKUP(VLOOKUP($B793,'1. Import Patrons here'!$B$2:$Z$1000,9, FALSE), '3. Settings'!$A:$B, 2, FALSE), 0)</f>
        <v>0</v>
      </c>
      <c r="N793" s="11">
        <f>IFNA('2. Import poll votes here'!N793 * VLOOKUP(VLOOKUP($B793,'1. Import Patrons here'!$B$2:$Z$1000,9, FALSE), '3. Settings'!$A:$B, 2, FALSE), 0)</f>
        <v>0</v>
      </c>
      <c r="O793" s="11">
        <f>IFNA('2. Import poll votes here'!O793 * VLOOKUP(VLOOKUP($B793,'1. Import Patrons here'!$B$2:$Z$1000,9, FALSE), '3. Settings'!$A:$B, 2, FALSE), 0)</f>
        <v>0</v>
      </c>
      <c r="P793" s="11">
        <f>IFNA('2. Import poll votes here'!P793 * VLOOKUP(VLOOKUP($B793,'1. Import Patrons here'!$B$2:$Z$1000,9, FALSE), '3. Settings'!$A:$B, 2, FALSE), 0)</f>
        <v>0</v>
      </c>
      <c r="Q793" s="11">
        <f>IFNA('2. Import poll votes here'!Q793 * VLOOKUP(VLOOKUP($B793,'1. Import Patrons here'!$B$2:$Z$1000,9, FALSE), '3. Settings'!$A:$B, 2, FALSE), 0)</f>
        <v>0</v>
      </c>
      <c r="R793" s="11">
        <f>IFNA('2. Import poll votes here'!R793 * VLOOKUP(VLOOKUP($B793,'1. Import Patrons here'!$B$2:$Z$1000,9, FALSE), '3. Settings'!$A:$B, 2, FALSE), 0)</f>
        <v>0</v>
      </c>
      <c r="S793" s="11">
        <f>IFNA('2. Import poll votes here'!S793 * VLOOKUP(VLOOKUP($B793,'1. Import Patrons here'!$B$2:$Z$1000,9, FALSE), '3. Settings'!$A:$B, 2, FALSE), 0)</f>
        <v>0</v>
      </c>
      <c r="T793" s="11">
        <f>IFNA('2. Import poll votes here'!T793 * VLOOKUP(VLOOKUP($B793,'1. Import Patrons here'!$B$2:$Z$1000,9, FALSE), '3. Settings'!$A:$B, 2, FALSE), 0)</f>
        <v>0</v>
      </c>
      <c r="U793" s="11">
        <f>IFNA('2. Import poll votes here'!U793 * VLOOKUP(VLOOKUP($B793,'1. Import Patrons here'!$B$2:$Z$1000,9, FALSE), '3. Settings'!$A:$B, 2, FALSE), 0)</f>
        <v>0</v>
      </c>
      <c r="V793" s="11">
        <f>IFNA('2. Import poll votes here'!V793 * VLOOKUP(VLOOKUP($B793,'1. Import Patrons here'!$B$2:$Z$1000,9, FALSE), '3. Settings'!$A:$B, 2, FALSE), 0)</f>
        <v>0</v>
      </c>
      <c r="W793" s="11">
        <f>IFNA('2. Import poll votes here'!W793 * VLOOKUP(VLOOKUP($B793,'1. Import Patrons here'!$B$2:$Z$1000,9, FALSE), '3. Settings'!$A:$B, 2, FALSE), 0)</f>
        <v>0</v>
      </c>
      <c r="X793" s="11">
        <f>IFNA('2. Import poll votes here'!X793 * VLOOKUP(VLOOKUP($B793,'1. Import Patrons here'!$B$2:$Z$1000,9, FALSE), '3. Settings'!$A:$B, 2, FALSE), 0)</f>
        <v>0</v>
      </c>
      <c r="Y793" s="11">
        <f>IFNA('2. Import poll votes here'!Y793 * VLOOKUP(VLOOKUP($B793,'1. Import Patrons here'!$B$2:$Z$1000,9, FALSE), '3. Settings'!$A:$B, 2, FALSE), 0)</f>
        <v>0</v>
      </c>
      <c r="Z793" s="11">
        <f>IFNA('2. Import poll votes here'!AA793 * VLOOKUP(VLOOKUP($B793,'1. Import Patrons here'!$B$2:$Z$1000,9, FALSE), '3. Settings'!$A:$B, 2, FALSE), 0)</f>
        <v>0</v>
      </c>
    </row>
    <row r="794">
      <c r="A794" s="11" t="str">
        <f>'2. Import poll votes here'!A794</f>
        <v/>
      </c>
      <c r="B794" s="11" t="str">
        <f>'2. Import poll votes here'!B794</f>
        <v/>
      </c>
      <c r="D794" s="11">
        <f>IFNA('2. Import poll votes here'!D794 * VLOOKUP(VLOOKUP($B794,'1. Import Patrons here'!$B$2:$Z$1000,9, FALSE), '3. Settings'!$A:$B, 2, FALSE), 0)</f>
        <v>0</v>
      </c>
      <c r="E794" s="11">
        <f>IFNA('2. Import poll votes here'!E794 * VLOOKUP(VLOOKUP($B794,'1. Import Patrons here'!$B$2:$Z$1000,9, FALSE), '3. Settings'!$A:$B, 2, FALSE), 0)</f>
        <v>0</v>
      </c>
      <c r="F794" s="11">
        <f>IFNA('2. Import poll votes here'!F794 * VLOOKUP(VLOOKUP($B794,'1. Import Patrons here'!$B$2:$Z$1000,9, FALSE), '3. Settings'!$A:$B, 2, FALSE), 0)</f>
        <v>0</v>
      </c>
      <c r="G794" s="11">
        <f>IFNA('2. Import poll votes here'!G794 * VLOOKUP(VLOOKUP($B794,'1. Import Patrons here'!$B$2:$Z$1000,9, FALSE), '3. Settings'!$A:$B, 2, FALSE), 0)</f>
        <v>0</v>
      </c>
      <c r="H794" s="11">
        <f>IFNA('2. Import poll votes here'!H794 * VLOOKUP(VLOOKUP($B794,'1. Import Patrons here'!$B$2:$Z$1000,9, FALSE), '3. Settings'!$A:$B, 2, FALSE), 0)</f>
        <v>0</v>
      </c>
      <c r="I794" s="11">
        <f>IFNA('2. Import poll votes here'!I794 * VLOOKUP(VLOOKUP($B794,'1. Import Patrons here'!$B$2:$Z$1000,9, FALSE), '3. Settings'!$A:$B, 2, FALSE), 0)</f>
        <v>0</v>
      </c>
      <c r="J794" s="11">
        <f>IFNA('2. Import poll votes here'!J794 * VLOOKUP(VLOOKUP($B794,'1. Import Patrons here'!$B$2:$Z$1000,9, FALSE), '3. Settings'!$A:$B, 2, FALSE), 0)</f>
        <v>0</v>
      </c>
      <c r="K794" s="11">
        <f>IFNA('2. Import poll votes here'!K794 * VLOOKUP(VLOOKUP($B794,'1. Import Patrons here'!$B$2:$Z$1000,9, FALSE), '3. Settings'!$A:$B, 2, FALSE), 0)</f>
        <v>0</v>
      </c>
      <c r="L794" s="11">
        <f>IFNA('2. Import poll votes here'!L794 * VLOOKUP(VLOOKUP($B794,'1. Import Patrons here'!$B$2:$Z$1000,9, FALSE), '3. Settings'!$A:$B, 2, FALSE), 0)</f>
        <v>0</v>
      </c>
      <c r="M794" s="11">
        <f>IFNA('2. Import poll votes here'!M794 * VLOOKUP(VLOOKUP($B794,'1. Import Patrons here'!$B$2:$Z$1000,9, FALSE), '3. Settings'!$A:$B, 2, FALSE), 0)</f>
        <v>0</v>
      </c>
      <c r="N794" s="11">
        <f>IFNA('2. Import poll votes here'!N794 * VLOOKUP(VLOOKUP($B794,'1. Import Patrons here'!$B$2:$Z$1000,9, FALSE), '3. Settings'!$A:$B, 2, FALSE), 0)</f>
        <v>0</v>
      </c>
      <c r="O794" s="11">
        <f>IFNA('2. Import poll votes here'!O794 * VLOOKUP(VLOOKUP($B794,'1. Import Patrons here'!$B$2:$Z$1000,9, FALSE), '3. Settings'!$A:$B, 2, FALSE), 0)</f>
        <v>0</v>
      </c>
      <c r="P794" s="11">
        <f>IFNA('2. Import poll votes here'!P794 * VLOOKUP(VLOOKUP($B794,'1. Import Patrons here'!$B$2:$Z$1000,9, FALSE), '3. Settings'!$A:$B, 2, FALSE), 0)</f>
        <v>0</v>
      </c>
      <c r="Q794" s="11">
        <f>IFNA('2. Import poll votes here'!Q794 * VLOOKUP(VLOOKUP($B794,'1. Import Patrons here'!$B$2:$Z$1000,9, FALSE), '3. Settings'!$A:$B, 2, FALSE), 0)</f>
        <v>0</v>
      </c>
      <c r="R794" s="11">
        <f>IFNA('2. Import poll votes here'!R794 * VLOOKUP(VLOOKUP($B794,'1. Import Patrons here'!$B$2:$Z$1000,9, FALSE), '3. Settings'!$A:$B, 2, FALSE), 0)</f>
        <v>0</v>
      </c>
      <c r="S794" s="11">
        <f>IFNA('2. Import poll votes here'!S794 * VLOOKUP(VLOOKUP($B794,'1. Import Patrons here'!$B$2:$Z$1000,9, FALSE), '3. Settings'!$A:$B, 2, FALSE), 0)</f>
        <v>0</v>
      </c>
      <c r="T794" s="11">
        <f>IFNA('2. Import poll votes here'!T794 * VLOOKUP(VLOOKUP($B794,'1. Import Patrons here'!$B$2:$Z$1000,9, FALSE), '3. Settings'!$A:$B, 2, FALSE), 0)</f>
        <v>0</v>
      </c>
      <c r="U794" s="11">
        <f>IFNA('2. Import poll votes here'!U794 * VLOOKUP(VLOOKUP($B794,'1. Import Patrons here'!$B$2:$Z$1000,9, FALSE), '3. Settings'!$A:$B, 2, FALSE), 0)</f>
        <v>0</v>
      </c>
      <c r="V794" s="11">
        <f>IFNA('2. Import poll votes here'!V794 * VLOOKUP(VLOOKUP($B794,'1. Import Patrons here'!$B$2:$Z$1000,9, FALSE), '3. Settings'!$A:$B, 2, FALSE), 0)</f>
        <v>0</v>
      </c>
      <c r="W794" s="11">
        <f>IFNA('2. Import poll votes here'!W794 * VLOOKUP(VLOOKUP($B794,'1. Import Patrons here'!$B$2:$Z$1000,9, FALSE), '3. Settings'!$A:$B, 2, FALSE), 0)</f>
        <v>0</v>
      </c>
      <c r="X794" s="11">
        <f>IFNA('2. Import poll votes here'!X794 * VLOOKUP(VLOOKUP($B794,'1. Import Patrons here'!$B$2:$Z$1000,9, FALSE), '3. Settings'!$A:$B, 2, FALSE), 0)</f>
        <v>0</v>
      </c>
      <c r="Y794" s="11">
        <f>IFNA('2. Import poll votes here'!Y794 * VLOOKUP(VLOOKUP($B794,'1. Import Patrons here'!$B$2:$Z$1000,9, FALSE), '3. Settings'!$A:$B, 2, FALSE), 0)</f>
        <v>0</v>
      </c>
      <c r="Z794" s="11">
        <f>IFNA('2. Import poll votes here'!AA794 * VLOOKUP(VLOOKUP($B794,'1. Import Patrons here'!$B$2:$Z$1000,9, FALSE), '3. Settings'!$A:$B, 2, FALSE), 0)</f>
        <v>0</v>
      </c>
    </row>
    <row r="795">
      <c r="A795" s="11" t="str">
        <f>'2. Import poll votes here'!A795</f>
        <v/>
      </c>
      <c r="B795" s="11" t="str">
        <f>'2. Import poll votes here'!B795</f>
        <v/>
      </c>
      <c r="D795" s="11">
        <f>IFNA('2. Import poll votes here'!D795 * VLOOKUP(VLOOKUP($B795,'1. Import Patrons here'!$B$2:$Z$1000,9, FALSE), '3. Settings'!$A:$B, 2, FALSE), 0)</f>
        <v>0</v>
      </c>
      <c r="E795" s="11">
        <f>IFNA('2. Import poll votes here'!E795 * VLOOKUP(VLOOKUP($B795,'1. Import Patrons here'!$B$2:$Z$1000,9, FALSE), '3. Settings'!$A:$B, 2, FALSE), 0)</f>
        <v>0</v>
      </c>
      <c r="F795" s="11">
        <f>IFNA('2. Import poll votes here'!F795 * VLOOKUP(VLOOKUP($B795,'1. Import Patrons here'!$B$2:$Z$1000,9, FALSE), '3. Settings'!$A:$B, 2, FALSE), 0)</f>
        <v>0</v>
      </c>
      <c r="G795" s="11">
        <f>IFNA('2. Import poll votes here'!G795 * VLOOKUP(VLOOKUP($B795,'1. Import Patrons here'!$B$2:$Z$1000,9, FALSE), '3. Settings'!$A:$B, 2, FALSE), 0)</f>
        <v>0</v>
      </c>
      <c r="H795" s="11">
        <f>IFNA('2. Import poll votes here'!H795 * VLOOKUP(VLOOKUP($B795,'1. Import Patrons here'!$B$2:$Z$1000,9, FALSE), '3. Settings'!$A:$B, 2, FALSE), 0)</f>
        <v>0</v>
      </c>
      <c r="I795" s="11">
        <f>IFNA('2. Import poll votes here'!I795 * VLOOKUP(VLOOKUP($B795,'1. Import Patrons here'!$B$2:$Z$1000,9, FALSE), '3. Settings'!$A:$B, 2, FALSE), 0)</f>
        <v>0</v>
      </c>
      <c r="J795" s="11">
        <f>IFNA('2. Import poll votes here'!J795 * VLOOKUP(VLOOKUP($B795,'1. Import Patrons here'!$B$2:$Z$1000,9, FALSE), '3. Settings'!$A:$B, 2, FALSE), 0)</f>
        <v>0</v>
      </c>
      <c r="K795" s="11">
        <f>IFNA('2. Import poll votes here'!K795 * VLOOKUP(VLOOKUP($B795,'1. Import Patrons here'!$B$2:$Z$1000,9, FALSE), '3. Settings'!$A:$B, 2, FALSE), 0)</f>
        <v>0</v>
      </c>
      <c r="L795" s="11">
        <f>IFNA('2. Import poll votes here'!L795 * VLOOKUP(VLOOKUP($B795,'1. Import Patrons here'!$B$2:$Z$1000,9, FALSE), '3. Settings'!$A:$B, 2, FALSE), 0)</f>
        <v>0</v>
      </c>
      <c r="M795" s="11">
        <f>IFNA('2. Import poll votes here'!M795 * VLOOKUP(VLOOKUP($B795,'1. Import Patrons here'!$B$2:$Z$1000,9, FALSE), '3. Settings'!$A:$B, 2, FALSE), 0)</f>
        <v>0</v>
      </c>
      <c r="N795" s="11">
        <f>IFNA('2. Import poll votes here'!N795 * VLOOKUP(VLOOKUP($B795,'1. Import Patrons here'!$B$2:$Z$1000,9, FALSE), '3. Settings'!$A:$B, 2, FALSE), 0)</f>
        <v>0</v>
      </c>
      <c r="O795" s="11">
        <f>IFNA('2. Import poll votes here'!O795 * VLOOKUP(VLOOKUP($B795,'1. Import Patrons here'!$B$2:$Z$1000,9, FALSE), '3. Settings'!$A:$B, 2, FALSE), 0)</f>
        <v>0</v>
      </c>
      <c r="P795" s="11">
        <f>IFNA('2. Import poll votes here'!P795 * VLOOKUP(VLOOKUP($B795,'1. Import Patrons here'!$B$2:$Z$1000,9, FALSE), '3. Settings'!$A:$B, 2, FALSE), 0)</f>
        <v>0</v>
      </c>
      <c r="Q795" s="11">
        <f>IFNA('2. Import poll votes here'!Q795 * VLOOKUP(VLOOKUP($B795,'1. Import Patrons here'!$B$2:$Z$1000,9, FALSE), '3. Settings'!$A:$B, 2, FALSE), 0)</f>
        <v>0</v>
      </c>
      <c r="R795" s="11">
        <f>IFNA('2. Import poll votes here'!R795 * VLOOKUP(VLOOKUP($B795,'1. Import Patrons here'!$B$2:$Z$1000,9, FALSE), '3. Settings'!$A:$B, 2, FALSE), 0)</f>
        <v>0</v>
      </c>
      <c r="S795" s="11">
        <f>IFNA('2. Import poll votes here'!S795 * VLOOKUP(VLOOKUP($B795,'1. Import Patrons here'!$B$2:$Z$1000,9, FALSE), '3. Settings'!$A:$B, 2, FALSE), 0)</f>
        <v>0</v>
      </c>
      <c r="T795" s="11">
        <f>IFNA('2. Import poll votes here'!T795 * VLOOKUP(VLOOKUP($B795,'1. Import Patrons here'!$B$2:$Z$1000,9, FALSE), '3. Settings'!$A:$B, 2, FALSE), 0)</f>
        <v>0</v>
      </c>
      <c r="U795" s="11">
        <f>IFNA('2. Import poll votes here'!U795 * VLOOKUP(VLOOKUP($B795,'1. Import Patrons here'!$B$2:$Z$1000,9, FALSE), '3. Settings'!$A:$B, 2, FALSE), 0)</f>
        <v>0</v>
      </c>
      <c r="V795" s="11">
        <f>IFNA('2. Import poll votes here'!V795 * VLOOKUP(VLOOKUP($B795,'1. Import Patrons here'!$B$2:$Z$1000,9, FALSE), '3. Settings'!$A:$B, 2, FALSE), 0)</f>
        <v>0</v>
      </c>
      <c r="W795" s="11">
        <f>IFNA('2. Import poll votes here'!W795 * VLOOKUP(VLOOKUP($B795,'1. Import Patrons here'!$B$2:$Z$1000,9, FALSE), '3. Settings'!$A:$B, 2, FALSE), 0)</f>
        <v>0</v>
      </c>
      <c r="X795" s="11">
        <f>IFNA('2. Import poll votes here'!X795 * VLOOKUP(VLOOKUP($B795,'1. Import Patrons here'!$B$2:$Z$1000,9, FALSE), '3. Settings'!$A:$B, 2, FALSE), 0)</f>
        <v>0</v>
      </c>
      <c r="Y795" s="11">
        <f>IFNA('2. Import poll votes here'!Y795 * VLOOKUP(VLOOKUP($B795,'1. Import Patrons here'!$B$2:$Z$1000,9, FALSE), '3. Settings'!$A:$B, 2, FALSE), 0)</f>
        <v>0</v>
      </c>
      <c r="Z795" s="11">
        <f>IFNA('2. Import poll votes here'!AA795 * VLOOKUP(VLOOKUP($B795,'1. Import Patrons here'!$B$2:$Z$1000,9, FALSE), '3. Settings'!$A:$B, 2, FALSE), 0)</f>
        <v>0</v>
      </c>
    </row>
    <row r="796">
      <c r="A796" s="11" t="str">
        <f>'2. Import poll votes here'!A796</f>
        <v/>
      </c>
      <c r="B796" s="11" t="str">
        <f>'2. Import poll votes here'!B796</f>
        <v/>
      </c>
      <c r="D796" s="11">
        <f>IFNA('2. Import poll votes here'!D796 * VLOOKUP(VLOOKUP($B796,'1. Import Patrons here'!$B$2:$Z$1000,9, FALSE), '3. Settings'!$A:$B, 2, FALSE), 0)</f>
        <v>0</v>
      </c>
      <c r="E796" s="11">
        <f>IFNA('2. Import poll votes here'!E796 * VLOOKUP(VLOOKUP($B796,'1. Import Patrons here'!$B$2:$Z$1000,9, FALSE), '3. Settings'!$A:$B, 2, FALSE), 0)</f>
        <v>0</v>
      </c>
      <c r="F796" s="11">
        <f>IFNA('2. Import poll votes here'!F796 * VLOOKUP(VLOOKUP($B796,'1. Import Patrons here'!$B$2:$Z$1000,9, FALSE), '3. Settings'!$A:$B, 2, FALSE), 0)</f>
        <v>0</v>
      </c>
      <c r="G796" s="11">
        <f>IFNA('2. Import poll votes here'!G796 * VLOOKUP(VLOOKUP($B796,'1. Import Patrons here'!$B$2:$Z$1000,9, FALSE), '3. Settings'!$A:$B, 2, FALSE), 0)</f>
        <v>0</v>
      </c>
      <c r="H796" s="11">
        <f>IFNA('2. Import poll votes here'!H796 * VLOOKUP(VLOOKUP($B796,'1. Import Patrons here'!$B$2:$Z$1000,9, FALSE), '3. Settings'!$A:$B, 2, FALSE), 0)</f>
        <v>0</v>
      </c>
      <c r="I796" s="11">
        <f>IFNA('2. Import poll votes here'!I796 * VLOOKUP(VLOOKUP($B796,'1. Import Patrons here'!$B$2:$Z$1000,9, FALSE), '3. Settings'!$A:$B, 2, FALSE), 0)</f>
        <v>0</v>
      </c>
      <c r="J796" s="11">
        <f>IFNA('2. Import poll votes here'!J796 * VLOOKUP(VLOOKUP($B796,'1. Import Patrons here'!$B$2:$Z$1000,9, FALSE), '3. Settings'!$A:$B, 2, FALSE), 0)</f>
        <v>0</v>
      </c>
      <c r="K796" s="11">
        <f>IFNA('2. Import poll votes here'!K796 * VLOOKUP(VLOOKUP($B796,'1. Import Patrons here'!$B$2:$Z$1000,9, FALSE), '3. Settings'!$A:$B, 2, FALSE), 0)</f>
        <v>0</v>
      </c>
      <c r="L796" s="11">
        <f>IFNA('2. Import poll votes here'!L796 * VLOOKUP(VLOOKUP($B796,'1. Import Patrons here'!$B$2:$Z$1000,9, FALSE), '3. Settings'!$A:$B, 2, FALSE), 0)</f>
        <v>0</v>
      </c>
      <c r="M796" s="11">
        <f>IFNA('2. Import poll votes here'!M796 * VLOOKUP(VLOOKUP($B796,'1. Import Patrons here'!$B$2:$Z$1000,9, FALSE), '3. Settings'!$A:$B, 2, FALSE), 0)</f>
        <v>0</v>
      </c>
      <c r="N796" s="11">
        <f>IFNA('2. Import poll votes here'!N796 * VLOOKUP(VLOOKUP($B796,'1. Import Patrons here'!$B$2:$Z$1000,9, FALSE), '3. Settings'!$A:$B, 2, FALSE), 0)</f>
        <v>0</v>
      </c>
      <c r="O796" s="11">
        <f>IFNA('2. Import poll votes here'!O796 * VLOOKUP(VLOOKUP($B796,'1. Import Patrons here'!$B$2:$Z$1000,9, FALSE), '3. Settings'!$A:$B, 2, FALSE), 0)</f>
        <v>0</v>
      </c>
      <c r="P796" s="11">
        <f>IFNA('2. Import poll votes here'!P796 * VLOOKUP(VLOOKUP($B796,'1. Import Patrons here'!$B$2:$Z$1000,9, FALSE), '3. Settings'!$A:$B, 2, FALSE), 0)</f>
        <v>0</v>
      </c>
      <c r="Q796" s="11">
        <f>IFNA('2. Import poll votes here'!Q796 * VLOOKUP(VLOOKUP($B796,'1. Import Patrons here'!$B$2:$Z$1000,9, FALSE), '3. Settings'!$A:$B, 2, FALSE), 0)</f>
        <v>0</v>
      </c>
      <c r="R796" s="11">
        <f>IFNA('2. Import poll votes here'!R796 * VLOOKUP(VLOOKUP($B796,'1. Import Patrons here'!$B$2:$Z$1000,9, FALSE), '3. Settings'!$A:$B, 2, FALSE), 0)</f>
        <v>0</v>
      </c>
      <c r="S796" s="11">
        <f>IFNA('2. Import poll votes here'!S796 * VLOOKUP(VLOOKUP($B796,'1. Import Patrons here'!$B$2:$Z$1000,9, FALSE), '3. Settings'!$A:$B, 2, FALSE), 0)</f>
        <v>0</v>
      </c>
      <c r="T796" s="11">
        <f>IFNA('2. Import poll votes here'!T796 * VLOOKUP(VLOOKUP($B796,'1. Import Patrons here'!$B$2:$Z$1000,9, FALSE), '3. Settings'!$A:$B, 2, FALSE), 0)</f>
        <v>0</v>
      </c>
      <c r="U796" s="11">
        <f>IFNA('2. Import poll votes here'!U796 * VLOOKUP(VLOOKUP($B796,'1. Import Patrons here'!$B$2:$Z$1000,9, FALSE), '3. Settings'!$A:$B, 2, FALSE), 0)</f>
        <v>0</v>
      </c>
      <c r="V796" s="11">
        <f>IFNA('2. Import poll votes here'!V796 * VLOOKUP(VLOOKUP($B796,'1. Import Patrons here'!$B$2:$Z$1000,9, FALSE), '3. Settings'!$A:$B, 2, FALSE), 0)</f>
        <v>0</v>
      </c>
      <c r="W796" s="11">
        <f>IFNA('2. Import poll votes here'!W796 * VLOOKUP(VLOOKUP($B796,'1. Import Patrons here'!$B$2:$Z$1000,9, FALSE), '3. Settings'!$A:$B, 2, FALSE), 0)</f>
        <v>0</v>
      </c>
      <c r="X796" s="11">
        <f>IFNA('2. Import poll votes here'!X796 * VLOOKUP(VLOOKUP($B796,'1. Import Patrons here'!$B$2:$Z$1000,9, FALSE), '3. Settings'!$A:$B, 2, FALSE), 0)</f>
        <v>0</v>
      </c>
      <c r="Y796" s="11">
        <f>IFNA('2. Import poll votes here'!Y796 * VLOOKUP(VLOOKUP($B796,'1. Import Patrons here'!$B$2:$Z$1000,9, FALSE), '3. Settings'!$A:$B, 2, FALSE), 0)</f>
        <v>0</v>
      </c>
      <c r="Z796" s="11">
        <f>IFNA('2. Import poll votes here'!AA796 * VLOOKUP(VLOOKUP($B796,'1. Import Patrons here'!$B$2:$Z$1000,9, FALSE), '3. Settings'!$A:$B, 2, FALSE), 0)</f>
        <v>0</v>
      </c>
    </row>
    <row r="797">
      <c r="A797" s="11" t="str">
        <f>'2. Import poll votes here'!A797</f>
        <v/>
      </c>
      <c r="B797" s="11" t="str">
        <f>'2. Import poll votes here'!B797</f>
        <v/>
      </c>
      <c r="D797" s="11">
        <f>IFNA('2. Import poll votes here'!D797 * VLOOKUP(VLOOKUP($B797,'1. Import Patrons here'!$B$2:$Z$1000,9, FALSE), '3. Settings'!$A:$B, 2, FALSE), 0)</f>
        <v>0</v>
      </c>
      <c r="E797" s="11">
        <f>IFNA('2. Import poll votes here'!E797 * VLOOKUP(VLOOKUP($B797,'1. Import Patrons here'!$B$2:$Z$1000,9, FALSE), '3. Settings'!$A:$B, 2, FALSE), 0)</f>
        <v>0</v>
      </c>
      <c r="F797" s="11">
        <f>IFNA('2. Import poll votes here'!F797 * VLOOKUP(VLOOKUP($B797,'1. Import Patrons here'!$B$2:$Z$1000,9, FALSE), '3. Settings'!$A:$B, 2, FALSE), 0)</f>
        <v>0</v>
      </c>
      <c r="G797" s="11">
        <f>IFNA('2. Import poll votes here'!G797 * VLOOKUP(VLOOKUP($B797,'1. Import Patrons here'!$B$2:$Z$1000,9, FALSE), '3. Settings'!$A:$B, 2, FALSE), 0)</f>
        <v>0</v>
      </c>
      <c r="H797" s="11">
        <f>IFNA('2. Import poll votes here'!H797 * VLOOKUP(VLOOKUP($B797,'1. Import Patrons here'!$B$2:$Z$1000,9, FALSE), '3. Settings'!$A:$B, 2, FALSE), 0)</f>
        <v>0</v>
      </c>
      <c r="I797" s="11">
        <f>IFNA('2. Import poll votes here'!I797 * VLOOKUP(VLOOKUP($B797,'1. Import Patrons here'!$B$2:$Z$1000,9, FALSE), '3. Settings'!$A:$B, 2, FALSE), 0)</f>
        <v>0</v>
      </c>
      <c r="J797" s="11">
        <f>IFNA('2. Import poll votes here'!J797 * VLOOKUP(VLOOKUP($B797,'1. Import Patrons here'!$B$2:$Z$1000,9, FALSE), '3. Settings'!$A:$B, 2, FALSE), 0)</f>
        <v>0</v>
      </c>
      <c r="K797" s="11">
        <f>IFNA('2. Import poll votes here'!K797 * VLOOKUP(VLOOKUP($B797,'1. Import Patrons here'!$B$2:$Z$1000,9, FALSE), '3. Settings'!$A:$B, 2, FALSE), 0)</f>
        <v>0</v>
      </c>
      <c r="L797" s="11">
        <f>IFNA('2. Import poll votes here'!L797 * VLOOKUP(VLOOKUP($B797,'1. Import Patrons here'!$B$2:$Z$1000,9, FALSE), '3. Settings'!$A:$B, 2, FALSE), 0)</f>
        <v>0</v>
      </c>
      <c r="M797" s="11">
        <f>IFNA('2. Import poll votes here'!M797 * VLOOKUP(VLOOKUP($B797,'1. Import Patrons here'!$B$2:$Z$1000,9, FALSE), '3. Settings'!$A:$B, 2, FALSE), 0)</f>
        <v>0</v>
      </c>
      <c r="N797" s="11">
        <f>IFNA('2. Import poll votes here'!N797 * VLOOKUP(VLOOKUP($B797,'1. Import Patrons here'!$B$2:$Z$1000,9, FALSE), '3. Settings'!$A:$B, 2, FALSE), 0)</f>
        <v>0</v>
      </c>
      <c r="O797" s="11">
        <f>IFNA('2. Import poll votes here'!O797 * VLOOKUP(VLOOKUP($B797,'1. Import Patrons here'!$B$2:$Z$1000,9, FALSE), '3. Settings'!$A:$B, 2, FALSE), 0)</f>
        <v>0</v>
      </c>
      <c r="P797" s="11">
        <f>IFNA('2. Import poll votes here'!P797 * VLOOKUP(VLOOKUP($B797,'1. Import Patrons here'!$B$2:$Z$1000,9, FALSE), '3. Settings'!$A:$B, 2, FALSE), 0)</f>
        <v>0</v>
      </c>
      <c r="Q797" s="11">
        <f>IFNA('2. Import poll votes here'!Q797 * VLOOKUP(VLOOKUP($B797,'1. Import Patrons here'!$B$2:$Z$1000,9, FALSE), '3. Settings'!$A:$B, 2, FALSE), 0)</f>
        <v>0</v>
      </c>
      <c r="R797" s="11">
        <f>IFNA('2. Import poll votes here'!R797 * VLOOKUP(VLOOKUP($B797,'1. Import Patrons here'!$B$2:$Z$1000,9, FALSE), '3. Settings'!$A:$B, 2, FALSE), 0)</f>
        <v>0</v>
      </c>
      <c r="S797" s="11">
        <f>IFNA('2. Import poll votes here'!S797 * VLOOKUP(VLOOKUP($B797,'1. Import Patrons here'!$B$2:$Z$1000,9, FALSE), '3. Settings'!$A:$B, 2, FALSE), 0)</f>
        <v>0</v>
      </c>
      <c r="T797" s="11">
        <f>IFNA('2. Import poll votes here'!T797 * VLOOKUP(VLOOKUP($B797,'1. Import Patrons here'!$B$2:$Z$1000,9, FALSE), '3. Settings'!$A:$B, 2, FALSE), 0)</f>
        <v>0</v>
      </c>
      <c r="U797" s="11">
        <f>IFNA('2. Import poll votes here'!U797 * VLOOKUP(VLOOKUP($B797,'1. Import Patrons here'!$B$2:$Z$1000,9, FALSE), '3. Settings'!$A:$B, 2, FALSE), 0)</f>
        <v>0</v>
      </c>
      <c r="V797" s="11">
        <f>IFNA('2. Import poll votes here'!V797 * VLOOKUP(VLOOKUP($B797,'1. Import Patrons here'!$B$2:$Z$1000,9, FALSE), '3. Settings'!$A:$B, 2, FALSE), 0)</f>
        <v>0</v>
      </c>
      <c r="W797" s="11">
        <f>IFNA('2. Import poll votes here'!W797 * VLOOKUP(VLOOKUP($B797,'1. Import Patrons here'!$B$2:$Z$1000,9, FALSE), '3. Settings'!$A:$B, 2, FALSE), 0)</f>
        <v>0</v>
      </c>
      <c r="X797" s="11">
        <f>IFNA('2. Import poll votes here'!X797 * VLOOKUP(VLOOKUP($B797,'1. Import Patrons here'!$B$2:$Z$1000,9, FALSE), '3. Settings'!$A:$B, 2, FALSE), 0)</f>
        <v>0</v>
      </c>
      <c r="Y797" s="11">
        <f>IFNA('2. Import poll votes here'!Y797 * VLOOKUP(VLOOKUP($B797,'1. Import Patrons here'!$B$2:$Z$1000,9, FALSE), '3. Settings'!$A:$B, 2, FALSE), 0)</f>
        <v>0</v>
      </c>
      <c r="Z797" s="11">
        <f>IFNA('2. Import poll votes here'!AA797 * VLOOKUP(VLOOKUP($B797,'1. Import Patrons here'!$B$2:$Z$1000,9, FALSE), '3. Settings'!$A:$B, 2, FALSE), 0)</f>
        <v>0</v>
      </c>
    </row>
    <row r="798">
      <c r="A798" s="11" t="str">
        <f>'2. Import poll votes here'!A798</f>
        <v/>
      </c>
      <c r="B798" s="11" t="str">
        <f>'2. Import poll votes here'!B798</f>
        <v/>
      </c>
      <c r="D798" s="11">
        <f>IFNA('2. Import poll votes here'!D798 * VLOOKUP(VLOOKUP($B798,'1. Import Patrons here'!$B$2:$Z$1000,9, FALSE), '3. Settings'!$A:$B, 2, FALSE), 0)</f>
        <v>0</v>
      </c>
      <c r="E798" s="11">
        <f>IFNA('2. Import poll votes here'!E798 * VLOOKUP(VLOOKUP($B798,'1. Import Patrons here'!$B$2:$Z$1000,9, FALSE), '3. Settings'!$A:$B, 2, FALSE), 0)</f>
        <v>0</v>
      </c>
      <c r="F798" s="11">
        <f>IFNA('2. Import poll votes here'!F798 * VLOOKUP(VLOOKUP($B798,'1. Import Patrons here'!$B$2:$Z$1000,9, FALSE), '3. Settings'!$A:$B, 2, FALSE), 0)</f>
        <v>0</v>
      </c>
      <c r="G798" s="11">
        <f>IFNA('2. Import poll votes here'!G798 * VLOOKUP(VLOOKUP($B798,'1. Import Patrons here'!$B$2:$Z$1000,9, FALSE), '3. Settings'!$A:$B, 2, FALSE), 0)</f>
        <v>0</v>
      </c>
      <c r="H798" s="11">
        <f>IFNA('2. Import poll votes here'!H798 * VLOOKUP(VLOOKUP($B798,'1. Import Patrons here'!$B$2:$Z$1000,9, FALSE), '3. Settings'!$A:$B, 2, FALSE), 0)</f>
        <v>0</v>
      </c>
      <c r="I798" s="11">
        <f>IFNA('2. Import poll votes here'!I798 * VLOOKUP(VLOOKUP($B798,'1. Import Patrons here'!$B$2:$Z$1000,9, FALSE), '3. Settings'!$A:$B, 2, FALSE), 0)</f>
        <v>0</v>
      </c>
      <c r="J798" s="11">
        <f>IFNA('2. Import poll votes here'!J798 * VLOOKUP(VLOOKUP($B798,'1. Import Patrons here'!$B$2:$Z$1000,9, FALSE), '3. Settings'!$A:$B, 2, FALSE), 0)</f>
        <v>0</v>
      </c>
      <c r="K798" s="11">
        <f>IFNA('2. Import poll votes here'!K798 * VLOOKUP(VLOOKUP($B798,'1. Import Patrons here'!$B$2:$Z$1000,9, FALSE), '3. Settings'!$A:$B, 2, FALSE), 0)</f>
        <v>0</v>
      </c>
      <c r="L798" s="11">
        <f>IFNA('2. Import poll votes here'!L798 * VLOOKUP(VLOOKUP($B798,'1. Import Patrons here'!$B$2:$Z$1000,9, FALSE), '3. Settings'!$A:$B, 2, FALSE), 0)</f>
        <v>0</v>
      </c>
      <c r="M798" s="11">
        <f>IFNA('2. Import poll votes here'!M798 * VLOOKUP(VLOOKUP($B798,'1. Import Patrons here'!$B$2:$Z$1000,9, FALSE), '3. Settings'!$A:$B, 2, FALSE), 0)</f>
        <v>0</v>
      </c>
      <c r="N798" s="11">
        <f>IFNA('2. Import poll votes here'!N798 * VLOOKUP(VLOOKUP($B798,'1. Import Patrons here'!$B$2:$Z$1000,9, FALSE), '3. Settings'!$A:$B, 2, FALSE), 0)</f>
        <v>0</v>
      </c>
      <c r="O798" s="11">
        <f>IFNA('2. Import poll votes here'!O798 * VLOOKUP(VLOOKUP($B798,'1. Import Patrons here'!$B$2:$Z$1000,9, FALSE), '3. Settings'!$A:$B, 2, FALSE), 0)</f>
        <v>0</v>
      </c>
      <c r="P798" s="11">
        <f>IFNA('2. Import poll votes here'!P798 * VLOOKUP(VLOOKUP($B798,'1. Import Patrons here'!$B$2:$Z$1000,9, FALSE), '3. Settings'!$A:$B, 2, FALSE), 0)</f>
        <v>0</v>
      </c>
      <c r="Q798" s="11">
        <f>IFNA('2. Import poll votes here'!Q798 * VLOOKUP(VLOOKUP($B798,'1. Import Patrons here'!$B$2:$Z$1000,9, FALSE), '3. Settings'!$A:$B, 2, FALSE), 0)</f>
        <v>0</v>
      </c>
      <c r="R798" s="11">
        <f>IFNA('2. Import poll votes here'!R798 * VLOOKUP(VLOOKUP($B798,'1. Import Patrons here'!$B$2:$Z$1000,9, FALSE), '3. Settings'!$A:$B, 2, FALSE), 0)</f>
        <v>0</v>
      </c>
      <c r="S798" s="11">
        <f>IFNA('2. Import poll votes here'!S798 * VLOOKUP(VLOOKUP($B798,'1. Import Patrons here'!$B$2:$Z$1000,9, FALSE), '3. Settings'!$A:$B, 2, FALSE), 0)</f>
        <v>0</v>
      </c>
      <c r="T798" s="11">
        <f>IFNA('2. Import poll votes here'!T798 * VLOOKUP(VLOOKUP($B798,'1. Import Patrons here'!$B$2:$Z$1000,9, FALSE), '3. Settings'!$A:$B, 2, FALSE), 0)</f>
        <v>0</v>
      </c>
      <c r="U798" s="11">
        <f>IFNA('2. Import poll votes here'!U798 * VLOOKUP(VLOOKUP($B798,'1. Import Patrons here'!$B$2:$Z$1000,9, FALSE), '3. Settings'!$A:$B, 2, FALSE), 0)</f>
        <v>0</v>
      </c>
      <c r="V798" s="11">
        <f>IFNA('2. Import poll votes here'!V798 * VLOOKUP(VLOOKUP($B798,'1. Import Patrons here'!$B$2:$Z$1000,9, FALSE), '3. Settings'!$A:$B, 2, FALSE), 0)</f>
        <v>0</v>
      </c>
      <c r="W798" s="11">
        <f>IFNA('2. Import poll votes here'!W798 * VLOOKUP(VLOOKUP($B798,'1. Import Patrons here'!$B$2:$Z$1000,9, FALSE), '3. Settings'!$A:$B, 2, FALSE), 0)</f>
        <v>0</v>
      </c>
      <c r="X798" s="11">
        <f>IFNA('2. Import poll votes here'!X798 * VLOOKUP(VLOOKUP($B798,'1. Import Patrons here'!$B$2:$Z$1000,9, FALSE), '3. Settings'!$A:$B, 2, FALSE), 0)</f>
        <v>0</v>
      </c>
      <c r="Y798" s="11">
        <f>IFNA('2. Import poll votes here'!Y798 * VLOOKUP(VLOOKUP($B798,'1. Import Patrons here'!$B$2:$Z$1000,9, FALSE), '3. Settings'!$A:$B, 2, FALSE), 0)</f>
        <v>0</v>
      </c>
      <c r="Z798" s="11">
        <f>IFNA('2. Import poll votes here'!AA798 * VLOOKUP(VLOOKUP($B798,'1. Import Patrons here'!$B$2:$Z$1000,9, FALSE), '3. Settings'!$A:$B, 2, FALSE), 0)</f>
        <v>0</v>
      </c>
    </row>
    <row r="799">
      <c r="A799" s="11" t="str">
        <f>'2. Import poll votes here'!A799</f>
        <v/>
      </c>
      <c r="B799" s="11" t="str">
        <f>'2. Import poll votes here'!B799</f>
        <v/>
      </c>
      <c r="D799" s="11">
        <f>IFNA('2. Import poll votes here'!D799 * VLOOKUP(VLOOKUP($B799,'1. Import Patrons here'!$B$2:$Z$1000,9, FALSE), '3. Settings'!$A:$B, 2, FALSE), 0)</f>
        <v>0</v>
      </c>
      <c r="E799" s="11">
        <f>IFNA('2. Import poll votes here'!E799 * VLOOKUP(VLOOKUP($B799,'1. Import Patrons here'!$B$2:$Z$1000,9, FALSE), '3. Settings'!$A:$B, 2, FALSE), 0)</f>
        <v>0</v>
      </c>
      <c r="F799" s="11">
        <f>IFNA('2. Import poll votes here'!F799 * VLOOKUP(VLOOKUP($B799,'1. Import Patrons here'!$B$2:$Z$1000,9, FALSE), '3. Settings'!$A:$B, 2, FALSE), 0)</f>
        <v>0</v>
      </c>
      <c r="G799" s="11">
        <f>IFNA('2. Import poll votes here'!G799 * VLOOKUP(VLOOKUP($B799,'1. Import Patrons here'!$B$2:$Z$1000,9, FALSE), '3. Settings'!$A:$B, 2, FALSE), 0)</f>
        <v>0</v>
      </c>
      <c r="H799" s="11">
        <f>IFNA('2. Import poll votes here'!H799 * VLOOKUP(VLOOKUP($B799,'1. Import Patrons here'!$B$2:$Z$1000,9, FALSE), '3. Settings'!$A:$B, 2, FALSE), 0)</f>
        <v>0</v>
      </c>
      <c r="I799" s="11">
        <f>IFNA('2. Import poll votes here'!I799 * VLOOKUP(VLOOKUP($B799,'1. Import Patrons here'!$B$2:$Z$1000,9, FALSE), '3. Settings'!$A:$B, 2, FALSE), 0)</f>
        <v>0</v>
      </c>
      <c r="J799" s="11">
        <f>IFNA('2. Import poll votes here'!J799 * VLOOKUP(VLOOKUP($B799,'1. Import Patrons here'!$B$2:$Z$1000,9, FALSE), '3. Settings'!$A:$B, 2, FALSE), 0)</f>
        <v>0</v>
      </c>
      <c r="K799" s="11">
        <f>IFNA('2. Import poll votes here'!K799 * VLOOKUP(VLOOKUP($B799,'1. Import Patrons here'!$B$2:$Z$1000,9, FALSE), '3. Settings'!$A:$B, 2, FALSE), 0)</f>
        <v>0</v>
      </c>
      <c r="L799" s="11">
        <f>IFNA('2. Import poll votes here'!L799 * VLOOKUP(VLOOKUP($B799,'1. Import Patrons here'!$B$2:$Z$1000,9, FALSE), '3. Settings'!$A:$B, 2, FALSE), 0)</f>
        <v>0</v>
      </c>
      <c r="M799" s="11">
        <f>IFNA('2. Import poll votes here'!M799 * VLOOKUP(VLOOKUP($B799,'1. Import Patrons here'!$B$2:$Z$1000,9, FALSE), '3. Settings'!$A:$B, 2, FALSE), 0)</f>
        <v>0</v>
      </c>
      <c r="N799" s="11">
        <f>IFNA('2. Import poll votes here'!N799 * VLOOKUP(VLOOKUP($B799,'1. Import Patrons here'!$B$2:$Z$1000,9, FALSE), '3. Settings'!$A:$B, 2, FALSE), 0)</f>
        <v>0</v>
      </c>
      <c r="O799" s="11">
        <f>IFNA('2. Import poll votes here'!O799 * VLOOKUP(VLOOKUP($B799,'1. Import Patrons here'!$B$2:$Z$1000,9, FALSE), '3. Settings'!$A:$B, 2, FALSE), 0)</f>
        <v>0</v>
      </c>
      <c r="P799" s="11">
        <f>IFNA('2. Import poll votes here'!P799 * VLOOKUP(VLOOKUP($B799,'1. Import Patrons here'!$B$2:$Z$1000,9, FALSE), '3. Settings'!$A:$B, 2, FALSE), 0)</f>
        <v>0</v>
      </c>
      <c r="Q799" s="11">
        <f>IFNA('2. Import poll votes here'!Q799 * VLOOKUP(VLOOKUP($B799,'1. Import Patrons here'!$B$2:$Z$1000,9, FALSE), '3. Settings'!$A:$B, 2, FALSE), 0)</f>
        <v>0</v>
      </c>
      <c r="R799" s="11">
        <f>IFNA('2. Import poll votes here'!R799 * VLOOKUP(VLOOKUP($B799,'1. Import Patrons here'!$B$2:$Z$1000,9, FALSE), '3. Settings'!$A:$B, 2, FALSE), 0)</f>
        <v>0</v>
      </c>
      <c r="S799" s="11">
        <f>IFNA('2. Import poll votes here'!S799 * VLOOKUP(VLOOKUP($B799,'1. Import Patrons here'!$B$2:$Z$1000,9, FALSE), '3. Settings'!$A:$B, 2, FALSE), 0)</f>
        <v>0</v>
      </c>
      <c r="T799" s="11">
        <f>IFNA('2. Import poll votes here'!T799 * VLOOKUP(VLOOKUP($B799,'1. Import Patrons here'!$B$2:$Z$1000,9, FALSE), '3. Settings'!$A:$B, 2, FALSE), 0)</f>
        <v>0</v>
      </c>
      <c r="U799" s="11">
        <f>IFNA('2. Import poll votes here'!U799 * VLOOKUP(VLOOKUP($B799,'1. Import Patrons here'!$B$2:$Z$1000,9, FALSE), '3. Settings'!$A:$B, 2, FALSE), 0)</f>
        <v>0</v>
      </c>
      <c r="V799" s="11">
        <f>IFNA('2. Import poll votes here'!V799 * VLOOKUP(VLOOKUP($B799,'1. Import Patrons here'!$B$2:$Z$1000,9, FALSE), '3. Settings'!$A:$B, 2, FALSE), 0)</f>
        <v>0</v>
      </c>
      <c r="W799" s="11">
        <f>IFNA('2. Import poll votes here'!W799 * VLOOKUP(VLOOKUP($B799,'1. Import Patrons here'!$B$2:$Z$1000,9, FALSE), '3. Settings'!$A:$B, 2, FALSE), 0)</f>
        <v>0</v>
      </c>
      <c r="X799" s="11">
        <f>IFNA('2. Import poll votes here'!X799 * VLOOKUP(VLOOKUP($B799,'1. Import Patrons here'!$B$2:$Z$1000,9, FALSE), '3. Settings'!$A:$B, 2, FALSE), 0)</f>
        <v>0</v>
      </c>
      <c r="Y799" s="11">
        <f>IFNA('2. Import poll votes here'!Y799 * VLOOKUP(VLOOKUP($B799,'1. Import Patrons here'!$B$2:$Z$1000,9, FALSE), '3. Settings'!$A:$B, 2, FALSE), 0)</f>
        <v>0</v>
      </c>
      <c r="Z799" s="11">
        <f>IFNA('2. Import poll votes here'!AA799 * VLOOKUP(VLOOKUP($B799,'1. Import Patrons here'!$B$2:$Z$1000,9, FALSE), '3. Settings'!$A:$B, 2, FALSE), 0)</f>
        <v>0</v>
      </c>
    </row>
    <row r="800">
      <c r="A800" s="11" t="str">
        <f>'2. Import poll votes here'!A800</f>
        <v/>
      </c>
      <c r="B800" s="11" t="str">
        <f>'2. Import poll votes here'!B800</f>
        <v/>
      </c>
      <c r="D800" s="11">
        <f>IFNA('2. Import poll votes here'!D800 * VLOOKUP(VLOOKUP($B800,'1. Import Patrons here'!$B$2:$Z$1000,9, FALSE), '3. Settings'!$A:$B, 2, FALSE), 0)</f>
        <v>0</v>
      </c>
      <c r="E800" s="11">
        <f>IFNA('2. Import poll votes here'!E800 * VLOOKUP(VLOOKUP($B800,'1. Import Patrons here'!$B$2:$Z$1000,9, FALSE), '3. Settings'!$A:$B, 2, FALSE), 0)</f>
        <v>0</v>
      </c>
      <c r="F800" s="11">
        <f>IFNA('2. Import poll votes here'!F800 * VLOOKUP(VLOOKUP($B800,'1. Import Patrons here'!$B$2:$Z$1000,9, FALSE), '3. Settings'!$A:$B, 2, FALSE), 0)</f>
        <v>0</v>
      </c>
      <c r="G800" s="11">
        <f>IFNA('2. Import poll votes here'!G800 * VLOOKUP(VLOOKUP($B800,'1. Import Patrons here'!$B$2:$Z$1000,9, FALSE), '3. Settings'!$A:$B, 2, FALSE), 0)</f>
        <v>0</v>
      </c>
      <c r="H800" s="11">
        <f>IFNA('2. Import poll votes here'!H800 * VLOOKUP(VLOOKUP($B800,'1. Import Patrons here'!$B$2:$Z$1000,9, FALSE), '3. Settings'!$A:$B, 2, FALSE), 0)</f>
        <v>0</v>
      </c>
      <c r="I800" s="11">
        <f>IFNA('2. Import poll votes here'!I800 * VLOOKUP(VLOOKUP($B800,'1. Import Patrons here'!$B$2:$Z$1000,9, FALSE), '3. Settings'!$A:$B, 2, FALSE), 0)</f>
        <v>0</v>
      </c>
      <c r="J800" s="11">
        <f>IFNA('2. Import poll votes here'!J800 * VLOOKUP(VLOOKUP($B800,'1. Import Patrons here'!$B$2:$Z$1000,9, FALSE), '3. Settings'!$A:$B, 2, FALSE), 0)</f>
        <v>0</v>
      </c>
      <c r="K800" s="11">
        <f>IFNA('2. Import poll votes here'!K800 * VLOOKUP(VLOOKUP($B800,'1. Import Patrons here'!$B$2:$Z$1000,9, FALSE), '3. Settings'!$A:$B, 2, FALSE), 0)</f>
        <v>0</v>
      </c>
      <c r="L800" s="11">
        <f>IFNA('2. Import poll votes here'!L800 * VLOOKUP(VLOOKUP($B800,'1. Import Patrons here'!$B$2:$Z$1000,9, FALSE), '3. Settings'!$A:$B, 2, FALSE), 0)</f>
        <v>0</v>
      </c>
      <c r="M800" s="11">
        <f>IFNA('2. Import poll votes here'!M800 * VLOOKUP(VLOOKUP($B800,'1. Import Patrons here'!$B$2:$Z$1000,9, FALSE), '3. Settings'!$A:$B, 2, FALSE), 0)</f>
        <v>0</v>
      </c>
      <c r="N800" s="11">
        <f>IFNA('2. Import poll votes here'!N800 * VLOOKUP(VLOOKUP($B800,'1. Import Patrons here'!$B$2:$Z$1000,9, FALSE), '3. Settings'!$A:$B, 2, FALSE), 0)</f>
        <v>0</v>
      </c>
      <c r="O800" s="11">
        <f>IFNA('2. Import poll votes here'!O800 * VLOOKUP(VLOOKUP($B800,'1. Import Patrons here'!$B$2:$Z$1000,9, FALSE), '3. Settings'!$A:$B, 2, FALSE), 0)</f>
        <v>0</v>
      </c>
      <c r="P800" s="11">
        <f>IFNA('2. Import poll votes here'!P800 * VLOOKUP(VLOOKUP($B800,'1. Import Patrons here'!$B$2:$Z$1000,9, FALSE), '3. Settings'!$A:$B, 2, FALSE), 0)</f>
        <v>0</v>
      </c>
      <c r="Q800" s="11">
        <f>IFNA('2. Import poll votes here'!Q800 * VLOOKUP(VLOOKUP($B800,'1. Import Patrons here'!$B$2:$Z$1000,9, FALSE), '3. Settings'!$A:$B, 2, FALSE), 0)</f>
        <v>0</v>
      </c>
      <c r="R800" s="11">
        <f>IFNA('2. Import poll votes here'!R800 * VLOOKUP(VLOOKUP($B800,'1. Import Patrons here'!$B$2:$Z$1000,9, FALSE), '3. Settings'!$A:$B, 2, FALSE), 0)</f>
        <v>0</v>
      </c>
      <c r="S800" s="11">
        <f>IFNA('2. Import poll votes here'!S800 * VLOOKUP(VLOOKUP($B800,'1. Import Patrons here'!$B$2:$Z$1000,9, FALSE), '3. Settings'!$A:$B, 2, FALSE), 0)</f>
        <v>0</v>
      </c>
      <c r="T800" s="11">
        <f>IFNA('2. Import poll votes here'!T800 * VLOOKUP(VLOOKUP($B800,'1. Import Patrons here'!$B$2:$Z$1000,9, FALSE), '3. Settings'!$A:$B, 2, FALSE), 0)</f>
        <v>0</v>
      </c>
      <c r="U800" s="11">
        <f>IFNA('2. Import poll votes here'!U800 * VLOOKUP(VLOOKUP($B800,'1. Import Patrons here'!$B$2:$Z$1000,9, FALSE), '3. Settings'!$A:$B, 2, FALSE), 0)</f>
        <v>0</v>
      </c>
      <c r="V800" s="11">
        <f>IFNA('2. Import poll votes here'!V800 * VLOOKUP(VLOOKUP($B800,'1. Import Patrons here'!$B$2:$Z$1000,9, FALSE), '3. Settings'!$A:$B, 2, FALSE), 0)</f>
        <v>0</v>
      </c>
      <c r="W800" s="11">
        <f>IFNA('2. Import poll votes here'!W800 * VLOOKUP(VLOOKUP($B800,'1. Import Patrons here'!$B$2:$Z$1000,9, FALSE), '3. Settings'!$A:$B, 2, FALSE), 0)</f>
        <v>0</v>
      </c>
      <c r="X800" s="11">
        <f>IFNA('2. Import poll votes here'!X800 * VLOOKUP(VLOOKUP($B800,'1. Import Patrons here'!$B$2:$Z$1000,9, FALSE), '3. Settings'!$A:$B, 2, FALSE), 0)</f>
        <v>0</v>
      </c>
      <c r="Y800" s="11">
        <f>IFNA('2. Import poll votes here'!Y800 * VLOOKUP(VLOOKUP($B800,'1. Import Patrons here'!$B$2:$Z$1000,9, FALSE), '3. Settings'!$A:$B, 2, FALSE), 0)</f>
        <v>0</v>
      </c>
      <c r="Z800" s="11">
        <f>IFNA('2. Import poll votes here'!AA800 * VLOOKUP(VLOOKUP($B800,'1. Import Patrons here'!$B$2:$Z$1000,9, FALSE), '3. Settings'!$A:$B, 2, FALSE), 0)</f>
        <v>0</v>
      </c>
    </row>
    <row r="801">
      <c r="A801" s="11" t="str">
        <f>'2. Import poll votes here'!A801</f>
        <v/>
      </c>
      <c r="B801" s="11" t="str">
        <f>'2. Import poll votes here'!B801</f>
        <v/>
      </c>
      <c r="D801" s="11">
        <f>IFNA('2. Import poll votes here'!D801 * VLOOKUP(VLOOKUP($B801,'1. Import Patrons here'!$B$2:$Z$1000,9, FALSE), '3. Settings'!$A:$B, 2, FALSE), 0)</f>
        <v>0</v>
      </c>
      <c r="E801" s="11">
        <f>IFNA('2. Import poll votes here'!E801 * VLOOKUP(VLOOKUP($B801,'1. Import Patrons here'!$B$2:$Z$1000,9, FALSE), '3. Settings'!$A:$B, 2, FALSE), 0)</f>
        <v>0</v>
      </c>
      <c r="F801" s="11">
        <f>IFNA('2. Import poll votes here'!F801 * VLOOKUP(VLOOKUP($B801,'1. Import Patrons here'!$B$2:$Z$1000,9, FALSE), '3. Settings'!$A:$B, 2, FALSE), 0)</f>
        <v>0</v>
      </c>
      <c r="G801" s="11">
        <f>IFNA('2. Import poll votes here'!G801 * VLOOKUP(VLOOKUP($B801,'1. Import Patrons here'!$B$2:$Z$1000,9, FALSE), '3. Settings'!$A:$B, 2, FALSE), 0)</f>
        <v>0</v>
      </c>
      <c r="H801" s="11">
        <f>IFNA('2. Import poll votes here'!H801 * VLOOKUP(VLOOKUP($B801,'1. Import Patrons here'!$B$2:$Z$1000,9, FALSE), '3. Settings'!$A:$B, 2, FALSE), 0)</f>
        <v>0</v>
      </c>
      <c r="I801" s="11">
        <f>IFNA('2. Import poll votes here'!I801 * VLOOKUP(VLOOKUP($B801,'1. Import Patrons here'!$B$2:$Z$1000,9, FALSE), '3. Settings'!$A:$B, 2, FALSE), 0)</f>
        <v>0</v>
      </c>
      <c r="J801" s="11">
        <f>IFNA('2. Import poll votes here'!J801 * VLOOKUP(VLOOKUP($B801,'1. Import Patrons here'!$B$2:$Z$1000,9, FALSE), '3. Settings'!$A:$B, 2, FALSE), 0)</f>
        <v>0</v>
      </c>
      <c r="K801" s="11">
        <f>IFNA('2. Import poll votes here'!K801 * VLOOKUP(VLOOKUP($B801,'1. Import Patrons here'!$B$2:$Z$1000,9, FALSE), '3. Settings'!$A:$B, 2, FALSE), 0)</f>
        <v>0</v>
      </c>
      <c r="L801" s="11">
        <f>IFNA('2. Import poll votes here'!L801 * VLOOKUP(VLOOKUP($B801,'1. Import Patrons here'!$B$2:$Z$1000,9, FALSE), '3. Settings'!$A:$B, 2, FALSE), 0)</f>
        <v>0</v>
      </c>
      <c r="M801" s="11">
        <f>IFNA('2. Import poll votes here'!M801 * VLOOKUP(VLOOKUP($B801,'1. Import Patrons here'!$B$2:$Z$1000,9, FALSE), '3. Settings'!$A:$B, 2, FALSE), 0)</f>
        <v>0</v>
      </c>
      <c r="N801" s="11">
        <f>IFNA('2. Import poll votes here'!N801 * VLOOKUP(VLOOKUP($B801,'1. Import Patrons here'!$B$2:$Z$1000,9, FALSE), '3. Settings'!$A:$B, 2, FALSE), 0)</f>
        <v>0</v>
      </c>
      <c r="O801" s="11">
        <f>IFNA('2. Import poll votes here'!O801 * VLOOKUP(VLOOKUP($B801,'1. Import Patrons here'!$B$2:$Z$1000,9, FALSE), '3. Settings'!$A:$B, 2, FALSE), 0)</f>
        <v>0</v>
      </c>
      <c r="P801" s="11">
        <f>IFNA('2. Import poll votes here'!P801 * VLOOKUP(VLOOKUP($B801,'1. Import Patrons here'!$B$2:$Z$1000,9, FALSE), '3. Settings'!$A:$B, 2, FALSE), 0)</f>
        <v>0</v>
      </c>
      <c r="Q801" s="11">
        <f>IFNA('2. Import poll votes here'!Q801 * VLOOKUP(VLOOKUP($B801,'1. Import Patrons here'!$B$2:$Z$1000,9, FALSE), '3. Settings'!$A:$B, 2, FALSE), 0)</f>
        <v>0</v>
      </c>
      <c r="R801" s="11">
        <f>IFNA('2. Import poll votes here'!R801 * VLOOKUP(VLOOKUP($B801,'1. Import Patrons here'!$B$2:$Z$1000,9, FALSE), '3. Settings'!$A:$B, 2, FALSE), 0)</f>
        <v>0</v>
      </c>
      <c r="S801" s="11">
        <f>IFNA('2. Import poll votes here'!S801 * VLOOKUP(VLOOKUP($B801,'1. Import Patrons here'!$B$2:$Z$1000,9, FALSE), '3. Settings'!$A:$B, 2, FALSE), 0)</f>
        <v>0</v>
      </c>
      <c r="T801" s="11">
        <f>IFNA('2. Import poll votes here'!T801 * VLOOKUP(VLOOKUP($B801,'1. Import Patrons here'!$B$2:$Z$1000,9, FALSE), '3. Settings'!$A:$B, 2, FALSE), 0)</f>
        <v>0</v>
      </c>
      <c r="U801" s="11">
        <f>IFNA('2. Import poll votes here'!U801 * VLOOKUP(VLOOKUP($B801,'1. Import Patrons here'!$B$2:$Z$1000,9, FALSE), '3. Settings'!$A:$B, 2, FALSE), 0)</f>
        <v>0</v>
      </c>
      <c r="V801" s="11">
        <f>IFNA('2. Import poll votes here'!V801 * VLOOKUP(VLOOKUP($B801,'1. Import Patrons here'!$B$2:$Z$1000,9, FALSE), '3. Settings'!$A:$B, 2, FALSE), 0)</f>
        <v>0</v>
      </c>
      <c r="W801" s="11">
        <f>IFNA('2. Import poll votes here'!W801 * VLOOKUP(VLOOKUP($B801,'1. Import Patrons here'!$B$2:$Z$1000,9, FALSE), '3. Settings'!$A:$B, 2, FALSE), 0)</f>
        <v>0</v>
      </c>
      <c r="X801" s="11">
        <f>IFNA('2. Import poll votes here'!X801 * VLOOKUP(VLOOKUP($B801,'1. Import Patrons here'!$B$2:$Z$1000,9, FALSE), '3. Settings'!$A:$B, 2, FALSE), 0)</f>
        <v>0</v>
      </c>
      <c r="Y801" s="11">
        <f>IFNA('2. Import poll votes here'!Y801 * VLOOKUP(VLOOKUP($B801,'1. Import Patrons here'!$B$2:$Z$1000,9, FALSE), '3. Settings'!$A:$B, 2, FALSE), 0)</f>
        <v>0</v>
      </c>
      <c r="Z801" s="11">
        <f>IFNA('2. Import poll votes here'!AA801 * VLOOKUP(VLOOKUP($B801,'1. Import Patrons here'!$B$2:$Z$1000,9, FALSE), '3. Settings'!$A:$B, 2, FALSE), 0)</f>
        <v>0</v>
      </c>
    </row>
    <row r="802">
      <c r="A802" s="11" t="str">
        <f>'2. Import poll votes here'!A802</f>
        <v/>
      </c>
      <c r="B802" s="11" t="str">
        <f>'2. Import poll votes here'!B802</f>
        <v/>
      </c>
      <c r="D802" s="11">
        <f>IFNA('2. Import poll votes here'!D802 * VLOOKUP(VLOOKUP($B802,'1. Import Patrons here'!$B$2:$Z$1000,9, FALSE), '3. Settings'!$A:$B, 2, FALSE), 0)</f>
        <v>0</v>
      </c>
      <c r="E802" s="11">
        <f>IFNA('2. Import poll votes here'!E802 * VLOOKUP(VLOOKUP($B802,'1. Import Patrons here'!$B$2:$Z$1000,9, FALSE), '3. Settings'!$A:$B, 2, FALSE), 0)</f>
        <v>0</v>
      </c>
      <c r="F802" s="11">
        <f>IFNA('2. Import poll votes here'!F802 * VLOOKUP(VLOOKUP($B802,'1. Import Patrons here'!$B$2:$Z$1000,9, FALSE), '3. Settings'!$A:$B, 2, FALSE), 0)</f>
        <v>0</v>
      </c>
      <c r="G802" s="11">
        <f>IFNA('2. Import poll votes here'!G802 * VLOOKUP(VLOOKUP($B802,'1. Import Patrons here'!$B$2:$Z$1000,9, FALSE), '3. Settings'!$A:$B, 2, FALSE), 0)</f>
        <v>0</v>
      </c>
      <c r="H802" s="11">
        <f>IFNA('2. Import poll votes here'!H802 * VLOOKUP(VLOOKUP($B802,'1. Import Patrons here'!$B$2:$Z$1000,9, FALSE), '3. Settings'!$A:$B, 2, FALSE), 0)</f>
        <v>0</v>
      </c>
      <c r="I802" s="11">
        <f>IFNA('2. Import poll votes here'!I802 * VLOOKUP(VLOOKUP($B802,'1. Import Patrons here'!$B$2:$Z$1000,9, FALSE), '3. Settings'!$A:$B, 2, FALSE), 0)</f>
        <v>0</v>
      </c>
      <c r="J802" s="11">
        <f>IFNA('2. Import poll votes here'!J802 * VLOOKUP(VLOOKUP($B802,'1. Import Patrons here'!$B$2:$Z$1000,9, FALSE), '3. Settings'!$A:$B, 2, FALSE), 0)</f>
        <v>0</v>
      </c>
      <c r="K802" s="11">
        <f>IFNA('2. Import poll votes here'!K802 * VLOOKUP(VLOOKUP($B802,'1. Import Patrons here'!$B$2:$Z$1000,9, FALSE), '3. Settings'!$A:$B, 2, FALSE), 0)</f>
        <v>0</v>
      </c>
      <c r="L802" s="11">
        <f>IFNA('2. Import poll votes here'!L802 * VLOOKUP(VLOOKUP($B802,'1. Import Patrons here'!$B$2:$Z$1000,9, FALSE), '3. Settings'!$A:$B, 2, FALSE), 0)</f>
        <v>0</v>
      </c>
      <c r="M802" s="11">
        <f>IFNA('2. Import poll votes here'!M802 * VLOOKUP(VLOOKUP($B802,'1. Import Patrons here'!$B$2:$Z$1000,9, FALSE), '3. Settings'!$A:$B, 2, FALSE), 0)</f>
        <v>0</v>
      </c>
      <c r="N802" s="11">
        <f>IFNA('2. Import poll votes here'!N802 * VLOOKUP(VLOOKUP($B802,'1. Import Patrons here'!$B$2:$Z$1000,9, FALSE), '3. Settings'!$A:$B, 2, FALSE), 0)</f>
        <v>0</v>
      </c>
      <c r="O802" s="11">
        <f>IFNA('2. Import poll votes here'!O802 * VLOOKUP(VLOOKUP($B802,'1. Import Patrons here'!$B$2:$Z$1000,9, FALSE), '3. Settings'!$A:$B, 2, FALSE), 0)</f>
        <v>0</v>
      </c>
      <c r="P802" s="11">
        <f>IFNA('2. Import poll votes here'!P802 * VLOOKUP(VLOOKUP($B802,'1. Import Patrons here'!$B$2:$Z$1000,9, FALSE), '3. Settings'!$A:$B, 2, FALSE), 0)</f>
        <v>0</v>
      </c>
      <c r="Q802" s="11">
        <f>IFNA('2. Import poll votes here'!Q802 * VLOOKUP(VLOOKUP($B802,'1. Import Patrons here'!$B$2:$Z$1000,9, FALSE), '3. Settings'!$A:$B, 2, FALSE), 0)</f>
        <v>0</v>
      </c>
      <c r="R802" s="11">
        <f>IFNA('2. Import poll votes here'!R802 * VLOOKUP(VLOOKUP($B802,'1. Import Patrons here'!$B$2:$Z$1000,9, FALSE), '3. Settings'!$A:$B, 2, FALSE), 0)</f>
        <v>0</v>
      </c>
      <c r="S802" s="11">
        <f>IFNA('2. Import poll votes here'!S802 * VLOOKUP(VLOOKUP($B802,'1. Import Patrons here'!$B$2:$Z$1000,9, FALSE), '3. Settings'!$A:$B, 2, FALSE), 0)</f>
        <v>0</v>
      </c>
      <c r="T802" s="11">
        <f>IFNA('2. Import poll votes here'!T802 * VLOOKUP(VLOOKUP($B802,'1. Import Patrons here'!$B$2:$Z$1000,9, FALSE), '3. Settings'!$A:$B, 2, FALSE), 0)</f>
        <v>0</v>
      </c>
      <c r="U802" s="11">
        <f>IFNA('2. Import poll votes here'!U802 * VLOOKUP(VLOOKUP($B802,'1. Import Patrons here'!$B$2:$Z$1000,9, FALSE), '3. Settings'!$A:$B, 2, FALSE), 0)</f>
        <v>0</v>
      </c>
      <c r="V802" s="11">
        <f>IFNA('2. Import poll votes here'!V802 * VLOOKUP(VLOOKUP($B802,'1. Import Patrons here'!$B$2:$Z$1000,9, FALSE), '3. Settings'!$A:$B, 2, FALSE), 0)</f>
        <v>0</v>
      </c>
      <c r="W802" s="11">
        <f>IFNA('2. Import poll votes here'!W802 * VLOOKUP(VLOOKUP($B802,'1. Import Patrons here'!$B$2:$Z$1000,9, FALSE), '3. Settings'!$A:$B, 2, FALSE), 0)</f>
        <v>0</v>
      </c>
      <c r="X802" s="11">
        <f>IFNA('2. Import poll votes here'!X802 * VLOOKUP(VLOOKUP($B802,'1. Import Patrons here'!$B$2:$Z$1000,9, FALSE), '3. Settings'!$A:$B, 2, FALSE), 0)</f>
        <v>0</v>
      </c>
      <c r="Y802" s="11">
        <f>IFNA('2. Import poll votes here'!Y802 * VLOOKUP(VLOOKUP($B802,'1. Import Patrons here'!$B$2:$Z$1000,9, FALSE), '3. Settings'!$A:$B, 2, FALSE), 0)</f>
        <v>0</v>
      </c>
      <c r="Z802" s="11">
        <f>IFNA('2. Import poll votes here'!AA802 * VLOOKUP(VLOOKUP($B802,'1. Import Patrons here'!$B$2:$Z$1000,9, FALSE), '3. Settings'!$A:$B, 2, FALSE), 0)</f>
        <v>0</v>
      </c>
    </row>
    <row r="803">
      <c r="A803" s="11" t="str">
        <f>'2. Import poll votes here'!A803</f>
        <v/>
      </c>
      <c r="B803" s="11" t="str">
        <f>'2. Import poll votes here'!B803</f>
        <v/>
      </c>
      <c r="D803" s="11">
        <f>IFNA('2. Import poll votes here'!D803 * VLOOKUP(VLOOKUP($B803,'1. Import Patrons here'!$B$2:$Z$1000,9, FALSE), '3. Settings'!$A:$B, 2, FALSE), 0)</f>
        <v>0</v>
      </c>
      <c r="E803" s="11">
        <f>IFNA('2. Import poll votes here'!E803 * VLOOKUP(VLOOKUP($B803,'1. Import Patrons here'!$B$2:$Z$1000,9, FALSE), '3. Settings'!$A:$B, 2, FALSE), 0)</f>
        <v>0</v>
      </c>
      <c r="F803" s="11">
        <f>IFNA('2. Import poll votes here'!F803 * VLOOKUP(VLOOKUP($B803,'1. Import Patrons here'!$B$2:$Z$1000,9, FALSE), '3. Settings'!$A:$B, 2, FALSE), 0)</f>
        <v>0</v>
      </c>
      <c r="G803" s="11">
        <f>IFNA('2. Import poll votes here'!G803 * VLOOKUP(VLOOKUP($B803,'1. Import Patrons here'!$B$2:$Z$1000,9, FALSE), '3. Settings'!$A:$B, 2, FALSE), 0)</f>
        <v>0</v>
      </c>
      <c r="H803" s="11">
        <f>IFNA('2. Import poll votes here'!H803 * VLOOKUP(VLOOKUP($B803,'1. Import Patrons here'!$B$2:$Z$1000,9, FALSE), '3. Settings'!$A:$B, 2, FALSE), 0)</f>
        <v>0</v>
      </c>
      <c r="I803" s="11">
        <f>IFNA('2. Import poll votes here'!I803 * VLOOKUP(VLOOKUP($B803,'1. Import Patrons here'!$B$2:$Z$1000,9, FALSE), '3. Settings'!$A:$B, 2, FALSE), 0)</f>
        <v>0</v>
      </c>
      <c r="J803" s="11">
        <f>IFNA('2. Import poll votes here'!J803 * VLOOKUP(VLOOKUP($B803,'1. Import Patrons here'!$B$2:$Z$1000,9, FALSE), '3. Settings'!$A:$B, 2, FALSE), 0)</f>
        <v>0</v>
      </c>
      <c r="K803" s="11">
        <f>IFNA('2. Import poll votes here'!K803 * VLOOKUP(VLOOKUP($B803,'1. Import Patrons here'!$B$2:$Z$1000,9, FALSE), '3. Settings'!$A:$B, 2, FALSE), 0)</f>
        <v>0</v>
      </c>
      <c r="L803" s="11">
        <f>IFNA('2. Import poll votes here'!L803 * VLOOKUP(VLOOKUP($B803,'1. Import Patrons here'!$B$2:$Z$1000,9, FALSE), '3. Settings'!$A:$B, 2, FALSE), 0)</f>
        <v>0</v>
      </c>
      <c r="M803" s="11">
        <f>IFNA('2. Import poll votes here'!M803 * VLOOKUP(VLOOKUP($B803,'1. Import Patrons here'!$B$2:$Z$1000,9, FALSE), '3. Settings'!$A:$B, 2, FALSE), 0)</f>
        <v>0</v>
      </c>
      <c r="N803" s="11">
        <f>IFNA('2. Import poll votes here'!N803 * VLOOKUP(VLOOKUP($B803,'1. Import Patrons here'!$B$2:$Z$1000,9, FALSE), '3. Settings'!$A:$B, 2, FALSE), 0)</f>
        <v>0</v>
      </c>
      <c r="O803" s="11">
        <f>IFNA('2. Import poll votes here'!O803 * VLOOKUP(VLOOKUP($B803,'1. Import Patrons here'!$B$2:$Z$1000,9, FALSE), '3. Settings'!$A:$B, 2, FALSE), 0)</f>
        <v>0</v>
      </c>
      <c r="P803" s="11">
        <f>IFNA('2. Import poll votes here'!P803 * VLOOKUP(VLOOKUP($B803,'1. Import Patrons here'!$B$2:$Z$1000,9, FALSE), '3. Settings'!$A:$B, 2, FALSE), 0)</f>
        <v>0</v>
      </c>
      <c r="Q803" s="11">
        <f>IFNA('2. Import poll votes here'!Q803 * VLOOKUP(VLOOKUP($B803,'1. Import Patrons here'!$B$2:$Z$1000,9, FALSE), '3. Settings'!$A:$B, 2, FALSE), 0)</f>
        <v>0</v>
      </c>
      <c r="R803" s="11">
        <f>IFNA('2. Import poll votes here'!R803 * VLOOKUP(VLOOKUP($B803,'1. Import Patrons here'!$B$2:$Z$1000,9, FALSE), '3. Settings'!$A:$B, 2, FALSE), 0)</f>
        <v>0</v>
      </c>
      <c r="S803" s="11">
        <f>IFNA('2. Import poll votes here'!S803 * VLOOKUP(VLOOKUP($B803,'1. Import Patrons here'!$B$2:$Z$1000,9, FALSE), '3. Settings'!$A:$B, 2, FALSE), 0)</f>
        <v>0</v>
      </c>
      <c r="T803" s="11">
        <f>IFNA('2. Import poll votes here'!T803 * VLOOKUP(VLOOKUP($B803,'1. Import Patrons here'!$B$2:$Z$1000,9, FALSE), '3. Settings'!$A:$B, 2, FALSE), 0)</f>
        <v>0</v>
      </c>
      <c r="U803" s="11">
        <f>IFNA('2. Import poll votes here'!U803 * VLOOKUP(VLOOKUP($B803,'1. Import Patrons here'!$B$2:$Z$1000,9, FALSE), '3. Settings'!$A:$B, 2, FALSE), 0)</f>
        <v>0</v>
      </c>
      <c r="V803" s="11">
        <f>IFNA('2. Import poll votes here'!V803 * VLOOKUP(VLOOKUP($B803,'1. Import Patrons here'!$B$2:$Z$1000,9, FALSE), '3. Settings'!$A:$B, 2, FALSE), 0)</f>
        <v>0</v>
      </c>
      <c r="W803" s="11">
        <f>IFNA('2. Import poll votes here'!W803 * VLOOKUP(VLOOKUP($B803,'1. Import Patrons here'!$B$2:$Z$1000,9, FALSE), '3. Settings'!$A:$B, 2, FALSE), 0)</f>
        <v>0</v>
      </c>
      <c r="X803" s="11">
        <f>IFNA('2. Import poll votes here'!X803 * VLOOKUP(VLOOKUP($B803,'1. Import Patrons here'!$B$2:$Z$1000,9, FALSE), '3. Settings'!$A:$B, 2, FALSE), 0)</f>
        <v>0</v>
      </c>
      <c r="Y803" s="11">
        <f>IFNA('2. Import poll votes here'!Y803 * VLOOKUP(VLOOKUP($B803,'1. Import Patrons here'!$B$2:$Z$1000,9, FALSE), '3. Settings'!$A:$B, 2, FALSE), 0)</f>
        <v>0</v>
      </c>
      <c r="Z803" s="11">
        <f>IFNA('2. Import poll votes here'!AA803 * VLOOKUP(VLOOKUP($B803,'1. Import Patrons here'!$B$2:$Z$1000,9, FALSE), '3. Settings'!$A:$B, 2, FALSE), 0)</f>
        <v>0</v>
      </c>
    </row>
    <row r="804">
      <c r="A804" s="11" t="str">
        <f>'2. Import poll votes here'!A804</f>
        <v/>
      </c>
      <c r="B804" s="11" t="str">
        <f>'2. Import poll votes here'!B804</f>
        <v/>
      </c>
      <c r="D804" s="11">
        <f>IFNA('2. Import poll votes here'!D804 * VLOOKUP(VLOOKUP($B804,'1. Import Patrons here'!$B$2:$Z$1000,9, FALSE), '3. Settings'!$A:$B, 2, FALSE), 0)</f>
        <v>0</v>
      </c>
      <c r="E804" s="11">
        <f>IFNA('2. Import poll votes here'!E804 * VLOOKUP(VLOOKUP($B804,'1. Import Patrons here'!$B$2:$Z$1000,9, FALSE), '3. Settings'!$A:$B, 2, FALSE), 0)</f>
        <v>0</v>
      </c>
      <c r="F804" s="11">
        <f>IFNA('2. Import poll votes here'!F804 * VLOOKUP(VLOOKUP($B804,'1. Import Patrons here'!$B$2:$Z$1000,9, FALSE), '3. Settings'!$A:$B, 2, FALSE), 0)</f>
        <v>0</v>
      </c>
      <c r="G804" s="11">
        <f>IFNA('2. Import poll votes here'!G804 * VLOOKUP(VLOOKUP($B804,'1. Import Patrons here'!$B$2:$Z$1000,9, FALSE), '3. Settings'!$A:$B, 2, FALSE), 0)</f>
        <v>0</v>
      </c>
      <c r="H804" s="11">
        <f>IFNA('2. Import poll votes here'!H804 * VLOOKUP(VLOOKUP($B804,'1. Import Patrons here'!$B$2:$Z$1000,9, FALSE), '3. Settings'!$A:$B, 2, FALSE), 0)</f>
        <v>0</v>
      </c>
      <c r="I804" s="11">
        <f>IFNA('2. Import poll votes here'!I804 * VLOOKUP(VLOOKUP($B804,'1. Import Patrons here'!$B$2:$Z$1000,9, FALSE), '3. Settings'!$A:$B, 2, FALSE), 0)</f>
        <v>0</v>
      </c>
      <c r="J804" s="11">
        <f>IFNA('2. Import poll votes here'!J804 * VLOOKUP(VLOOKUP($B804,'1. Import Patrons here'!$B$2:$Z$1000,9, FALSE), '3. Settings'!$A:$B, 2, FALSE), 0)</f>
        <v>0</v>
      </c>
      <c r="K804" s="11">
        <f>IFNA('2. Import poll votes here'!K804 * VLOOKUP(VLOOKUP($B804,'1. Import Patrons here'!$B$2:$Z$1000,9, FALSE), '3. Settings'!$A:$B, 2, FALSE), 0)</f>
        <v>0</v>
      </c>
      <c r="L804" s="11">
        <f>IFNA('2. Import poll votes here'!L804 * VLOOKUP(VLOOKUP($B804,'1. Import Patrons here'!$B$2:$Z$1000,9, FALSE), '3. Settings'!$A:$B, 2, FALSE), 0)</f>
        <v>0</v>
      </c>
      <c r="M804" s="11">
        <f>IFNA('2. Import poll votes here'!M804 * VLOOKUP(VLOOKUP($B804,'1. Import Patrons here'!$B$2:$Z$1000,9, FALSE), '3. Settings'!$A:$B, 2, FALSE), 0)</f>
        <v>0</v>
      </c>
      <c r="N804" s="11">
        <f>IFNA('2. Import poll votes here'!N804 * VLOOKUP(VLOOKUP($B804,'1. Import Patrons here'!$B$2:$Z$1000,9, FALSE), '3. Settings'!$A:$B, 2, FALSE), 0)</f>
        <v>0</v>
      </c>
      <c r="O804" s="11">
        <f>IFNA('2. Import poll votes here'!O804 * VLOOKUP(VLOOKUP($B804,'1. Import Patrons here'!$B$2:$Z$1000,9, FALSE), '3. Settings'!$A:$B, 2, FALSE), 0)</f>
        <v>0</v>
      </c>
      <c r="P804" s="11">
        <f>IFNA('2. Import poll votes here'!P804 * VLOOKUP(VLOOKUP($B804,'1. Import Patrons here'!$B$2:$Z$1000,9, FALSE), '3. Settings'!$A:$B, 2, FALSE), 0)</f>
        <v>0</v>
      </c>
      <c r="Q804" s="11">
        <f>IFNA('2. Import poll votes here'!Q804 * VLOOKUP(VLOOKUP($B804,'1. Import Patrons here'!$B$2:$Z$1000,9, FALSE), '3. Settings'!$A:$B, 2, FALSE), 0)</f>
        <v>0</v>
      </c>
      <c r="R804" s="11">
        <f>IFNA('2. Import poll votes here'!R804 * VLOOKUP(VLOOKUP($B804,'1. Import Patrons here'!$B$2:$Z$1000,9, FALSE), '3. Settings'!$A:$B, 2, FALSE), 0)</f>
        <v>0</v>
      </c>
      <c r="S804" s="11">
        <f>IFNA('2. Import poll votes here'!S804 * VLOOKUP(VLOOKUP($B804,'1. Import Patrons here'!$B$2:$Z$1000,9, FALSE), '3. Settings'!$A:$B, 2, FALSE), 0)</f>
        <v>0</v>
      </c>
      <c r="T804" s="11">
        <f>IFNA('2. Import poll votes here'!T804 * VLOOKUP(VLOOKUP($B804,'1. Import Patrons here'!$B$2:$Z$1000,9, FALSE), '3. Settings'!$A:$B, 2, FALSE), 0)</f>
        <v>0</v>
      </c>
      <c r="U804" s="11">
        <f>IFNA('2. Import poll votes here'!U804 * VLOOKUP(VLOOKUP($B804,'1. Import Patrons here'!$B$2:$Z$1000,9, FALSE), '3. Settings'!$A:$B, 2, FALSE), 0)</f>
        <v>0</v>
      </c>
      <c r="V804" s="11">
        <f>IFNA('2. Import poll votes here'!V804 * VLOOKUP(VLOOKUP($B804,'1. Import Patrons here'!$B$2:$Z$1000,9, FALSE), '3. Settings'!$A:$B, 2, FALSE), 0)</f>
        <v>0</v>
      </c>
      <c r="W804" s="11">
        <f>IFNA('2. Import poll votes here'!W804 * VLOOKUP(VLOOKUP($B804,'1. Import Patrons here'!$B$2:$Z$1000,9, FALSE), '3. Settings'!$A:$B, 2, FALSE), 0)</f>
        <v>0</v>
      </c>
      <c r="X804" s="11">
        <f>IFNA('2. Import poll votes here'!X804 * VLOOKUP(VLOOKUP($B804,'1. Import Patrons here'!$B$2:$Z$1000,9, FALSE), '3. Settings'!$A:$B, 2, FALSE), 0)</f>
        <v>0</v>
      </c>
      <c r="Y804" s="11">
        <f>IFNA('2. Import poll votes here'!Y804 * VLOOKUP(VLOOKUP($B804,'1. Import Patrons here'!$B$2:$Z$1000,9, FALSE), '3. Settings'!$A:$B, 2, FALSE), 0)</f>
        <v>0</v>
      </c>
      <c r="Z804" s="11">
        <f>IFNA('2. Import poll votes here'!AA804 * VLOOKUP(VLOOKUP($B804,'1. Import Patrons here'!$B$2:$Z$1000,9, FALSE), '3. Settings'!$A:$B, 2, FALSE), 0)</f>
        <v>0</v>
      </c>
    </row>
    <row r="805">
      <c r="A805" s="11" t="str">
        <f>'2. Import poll votes here'!A805</f>
        <v/>
      </c>
      <c r="B805" s="11" t="str">
        <f>'2. Import poll votes here'!B805</f>
        <v/>
      </c>
      <c r="D805" s="11">
        <f>IFNA('2. Import poll votes here'!D805 * VLOOKUP(VLOOKUP($B805,'1. Import Patrons here'!$B$2:$Z$1000,9, FALSE), '3. Settings'!$A:$B, 2, FALSE), 0)</f>
        <v>0</v>
      </c>
      <c r="E805" s="11">
        <f>IFNA('2. Import poll votes here'!E805 * VLOOKUP(VLOOKUP($B805,'1. Import Patrons here'!$B$2:$Z$1000,9, FALSE), '3. Settings'!$A:$B, 2, FALSE), 0)</f>
        <v>0</v>
      </c>
      <c r="F805" s="11">
        <f>IFNA('2. Import poll votes here'!F805 * VLOOKUP(VLOOKUP($B805,'1. Import Patrons here'!$B$2:$Z$1000,9, FALSE), '3. Settings'!$A:$B, 2, FALSE), 0)</f>
        <v>0</v>
      </c>
      <c r="G805" s="11">
        <f>IFNA('2. Import poll votes here'!G805 * VLOOKUP(VLOOKUP($B805,'1. Import Patrons here'!$B$2:$Z$1000,9, FALSE), '3. Settings'!$A:$B, 2, FALSE), 0)</f>
        <v>0</v>
      </c>
      <c r="H805" s="11">
        <f>IFNA('2. Import poll votes here'!H805 * VLOOKUP(VLOOKUP($B805,'1. Import Patrons here'!$B$2:$Z$1000,9, FALSE), '3. Settings'!$A:$B, 2, FALSE), 0)</f>
        <v>0</v>
      </c>
      <c r="I805" s="11">
        <f>IFNA('2. Import poll votes here'!I805 * VLOOKUP(VLOOKUP($B805,'1. Import Patrons here'!$B$2:$Z$1000,9, FALSE), '3. Settings'!$A:$B, 2, FALSE), 0)</f>
        <v>0</v>
      </c>
      <c r="J805" s="11">
        <f>IFNA('2. Import poll votes here'!J805 * VLOOKUP(VLOOKUP($B805,'1. Import Patrons here'!$B$2:$Z$1000,9, FALSE), '3. Settings'!$A:$B, 2, FALSE), 0)</f>
        <v>0</v>
      </c>
      <c r="K805" s="11">
        <f>IFNA('2. Import poll votes here'!K805 * VLOOKUP(VLOOKUP($B805,'1. Import Patrons here'!$B$2:$Z$1000,9, FALSE), '3. Settings'!$A:$B, 2, FALSE), 0)</f>
        <v>0</v>
      </c>
      <c r="L805" s="11">
        <f>IFNA('2. Import poll votes here'!L805 * VLOOKUP(VLOOKUP($B805,'1. Import Patrons here'!$B$2:$Z$1000,9, FALSE), '3. Settings'!$A:$B, 2, FALSE), 0)</f>
        <v>0</v>
      </c>
      <c r="M805" s="11">
        <f>IFNA('2. Import poll votes here'!M805 * VLOOKUP(VLOOKUP($B805,'1. Import Patrons here'!$B$2:$Z$1000,9, FALSE), '3. Settings'!$A:$B, 2, FALSE), 0)</f>
        <v>0</v>
      </c>
      <c r="N805" s="11">
        <f>IFNA('2. Import poll votes here'!N805 * VLOOKUP(VLOOKUP($B805,'1. Import Patrons here'!$B$2:$Z$1000,9, FALSE), '3. Settings'!$A:$B, 2, FALSE), 0)</f>
        <v>0</v>
      </c>
      <c r="O805" s="11">
        <f>IFNA('2. Import poll votes here'!O805 * VLOOKUP(VLOOKUP($B805,'1. Import Patrons here'!$B$2:$Z$1000,9, FALSE), '3. Settings'!$A:$B, 2, FALSE), 0)</f>
        <v>0</v>
      </c>
      <c r="P805" s="11">
        <f>IFNA('2. Import poll votes here'!P805 * VLOOKUP(VLOOKUP($B805,'1. Import Patrons here'!$B$2:$Z$1000,9, FALSE), '3. Settings'!$A:$B, 2, FALSE), 0)</f>
        <v>0</v>
      </c>
      <c r="Q805" s="11">
        <f>IFNA('2. Import poll votes here'!Q805 * VLOOKUP(VLOOKUP($B805,'1. Import Patrons here'!$B$2:$Z$1000,9, FALSE), '3. Settings'!$A:$B, 2, FALSE), 0)</f>
        <v>0</v>
      </c>
      <c r="R805" s="11">
        <f>IFNA('2. Import poll votes here'!R805 * VLOOKUP(VLOOKUP($B805,'1. Import Patrons here'!$B$2:$Z$1000,9, FALSE), '3. Settings'!$A:$B, 2, FALSE), 0)</f>
        <v>0</v>
      </c>
      <c r="S805" s="11">
        <f>IFNA('2. Import poll votes here'!S805 * VLOOKUP(VLOOKUP($B805,'1. Import Patrons here'!$B$2:$Z$1000,9, FALSE), '3. Settings'!$A:$B, 2, FALSE), 0)</f>
        <v>0</v>
      </c>
      <c r="T805" s="11">
        <f>IFNA('2. Import poll votes here'!T805 * VLOOKUP(VLOOKUP($B805,'1. Import Patrons here'!$B$2:$Z$1000,9, FALSE), '3. Settings'!$A:$B, 2, FALSE), 0)</f>
        <v>0</v>
      </c>
      <c r="U805" s="11">
        <f>IFNA('2. Import poll votes here'!U805 * VLOOKUP(VLOOKUP($B805,'1. Import Patrons here'!$B$2:$Z$1000,9, FALSE), '3. Settings'!$A:$B, 2, FALSE), 0)</f>
        <v>0</v>
      </c>
      <c r="V805" s="11">
        <f>IFNA('2. Import poll votes here'!V805 * VLOOKUP(VLOOKUP($B805,'1. Import Patrons here'!$B$2:$Z$1000,9, FALSE), '3. Settings'!$A:$B, 2, FALSE), 0)</f>
        <v>0</v>
      </c>
      <c r="W805" s="11">
        <f>IFNA('2. Import poll votes here'!W805 * VLOOKUP(VLOOKUP($B805,'1. Import Patrons here'!$B$2:$Z$1000,9, FALSE), '3. Settings'!$A:$B, 2, FALSE), 0)</f>
        <v>0</v>
      </c>
      <c r="X805" s="11">
        <f>IFNA('2. Import poll votes here'!X805 * VLOOKUP(VLOOKUP($B805,'1. Import Patrons here'!$B$2:$Z$1000,9, FALSE), '3. Settings'!$A:$B, 2, FALSE), 0)</f>
        <v>0</v>
      </c>
      <c r="Y805" s="11">
        <f>IFNA('2. Import poll votes here'!Y805 * VLOOKUP(VLOOKUP($B805,'1. Import Patrons here'!$B$2:$Z$1000,9, FALSE), '3. Settings'!$A:$B, 2, FALSE), 0)</f>
        <v>0</v>
      </c>
      <c r="Z805" s="11">
        <f>IFNA('2. Import poll votes here'!AA805 * VLOOKUP(VLOOKUP($B805,'1. Import Patrons here'!$B$2:$Z$1000,9, FALSE), '3. Settings'!$A:$B, 2, FALSE), 0)</f>
        <v>0</v>
      </c>
    </row>
    <row r="806">
      <c r="A806" s="11" t="str">
        <f>'2. Import poll votes here'!A806</f>
        <v/>
      </c>
      <c r="B806" s="11" t="str">
        <f>'2. Import poll votes here'!B806</f>
        <v/>
      </c>
      <c r="D806" s="11">
        <f>IFNA('2. Import poll votes here'!D806 * VLOOKUP(VLOOKUP($B806,'1. Import Patrons here'!$B$2:$Z$1000,9, FALSE), '3. Settings'!$A:$B, 2, FALSE), 0)</f>
        <v>0</v>
      </c>
      <c r="E806" s="11">
        <f>IFNA('2. Import poll votes here'!E806 * VLOOKUP(VLOOKUP($B806,'1. Import Patrons here'!$B$2:$Z$1000,9, FALSE), '3. Settings'!$A:$B, 2, FALSE), 0)</f>
        <v>0</v>
      </c>
      <c r="F806" s="11">
        <f>IFNA('2. Import poll votes here'!F806 * VLOOKUP(VLOOKUP($B806,'1. Import Patrons here'!$B$2:$Z$1000,9, FALSE), '3. Settings'!$A:$B, 2, FALSE), 0)</f>
        <v>0</v>
      </c>
      <c r="G806" s="11">
        <f>IFNA('2. Import poll votes here'!G806 * VLOOKUP(VLOOKUP($B806,'1. Import Patrons here'!$B$2:$Z$1000,9, FALSE), '3. Settings'!$A:$B, 2, FALSE), 0)</f>
        <v>0</v>
      </c>
      <c r="H806" s="11">
        <f>IFNA('2. Import poll votes here'!H806 * VLOOKUP(VLOOKUP($B806,'1. Import Patrons here'!$B$2:$Z$1000,9, FALSE), '3. Settings'!$A:$B, 2, FALSE), 0)</f>
        <v>0</v>
      </c>
      <c r="I806" s="11">
        <f>IFNA('2. Import poll votes here'!I806 * VLOOKUP(VLOOKUP($B806,'1. Import Patrons here'!$B$2:$Z$1000,9, FALSE), '3. Settings'!$A:$B, 2, FALSE), 0)</f>
        <v>0</v>
      </c>
      <c r="J806" s="11">
        <f>IFNA('2. Import poll votes here'!J806 * VLOOKUP(VLOOKUP($B806,'1. Import Patrons here'!$B$2:$Z$1000,9, FALSE), '3. Settings'!$A:$B, 2, FALSE), 0)</f>
        <v>0</v>
      </c>
      <c r="K806" s="11">
        <f>IFNA('2. Import poll votes here'!K806 * VLOOKUP(VLOOKUP($B806,'1. Import Patrons here'!$B$2:$Z$1000,9, FALSE), '3. Settings'!$A:$B, 2, FALSE), 0)</f>
        <v>0</v>
      </c>
      <c r="L806" s="11">
        <f>IFNA('2. Import poll votes here'!L806 * VLOOKUP(VLOOKUP($B806,'1. Import Patrons here'!$B$2:$Z$1000,9, FALSE), '3. Settings'!$A:$B, 2, FALSE), 0)</f>
        <v>0</v>
      </c>
      <c r="M806" s="11">
        <f>IFNA('2. Import poll votes here'!M806 * VLOOKUP(VLOOKUP($B806,'1. Import Patrons here'!$B$2:$Z$1000,9, FALSE), '3. Settings'!$A:$B, 2, FALSE), 0)</f>
        <v>0</v>
      </c>
      <c r="N806" s="11">
        <f>IFNA('2. Import poll votes here'!N806 * VLOOKUP(VLOOKUP($B806,'1. Import Patrons here'!$B$2:$Z$1000,9, FALSE), '3. Settings'!$A:$B, 2, FALSE), 0)</f>
        <v>0</v>
      </c>
      <c r="O806" s="11">
        <f>IFNA('2. Import poll votes here'!O806 * VLOOKUP(VLOOKUP($B806,'1. Import Patrons here'!$B$2:$Z$1000,9, FALSE), '3. Settings'!$A:$B, 2, FALSE), 0)</f>
        <v>0</v>
      </c>
      <c r="P806" s="11">
        <f>IFNA('2. Import poll votes here'!P806 * VLOOKUP(VLOOKUP($B806,'1. Import Patrons here'!$B$2:$Z$1000,9, FALSE), '3. Settings'!$A:$B, 2, FALSE), 0)</f>
        <v>0</v>
      </c>
      <c r="Q806" s="11">
        <f>IFNA('2. Import poll votes here'!Q806 * VLOOKUP(VLOOKUP($B806,'1. Import Patrons here'!$B$2:$Z$1000,9, FALSE), '3. Settings'!$A:$B, 2, FALSE), 0)</f>
        <v>0</v>
      </c>
      <c r="R806" s="11">
        <f>IFNA('2. Import poll votes here'!R806 * VLOOKUP(VLOOKUP($B806,'1. Import Patrons here'!$B$2:$Z$1000,9, FALSE), '3. Settings'!$A:$B, 2, FALSE), 0)</f>
        <v>0</v>
      </c>
      <c r="S806" s="11">
        <f>IFNA('2. Import poll votes here'!S806 * VLOOKUP(VLOOKUP($B806,'1. Import Patrons here'!$B$2:$Z$1000,9, FALSE), '3. Settings'!$A:$B, 2, FALSE), 0)</f>
        <v>0</v>
      </c>
      <c r="T806" s="11">
        <f>IFNA('2. Import poll votes here'!T806 * VLOOKUP(VLOOKUP($B806,'1. Import Patrons here'!$B$2:$Z$1000,9, FALSE), '3. Settings'!$A:$B, 2, FALSE), 0)</f>
        <v>0</v>
      </c>
      <c r="U806" s="11">
        <f>IFNA('2. Import poll votes here'!U806 * VLOOKUP(VLOOKUP($B806,'1. Import Patrons here'!$B$2:$Z$1000,9, FALSE), '3. Settings'!$A:$B, 2, FALSE), 0)</f>
        <v>0</v>
      </c>
      <c r="V806" s="11">
        <f>IFNA('2. Import poll votes here'!V806 * VLOOKUP(VLOOKUP($B806,'1. Import Patrons here'!$B$2:$Z$1000,9, FALSE), '3. Settings'!$A:$B, 2, FALSE), 0)</f>
        <v>0</v>
      </c>
      <c r="W806" s="11">
        <f>IFNA('2. Import poll votes here'!W806 * VLOOKUP(VLOOKUP($B806,'1. Import Patrons here'!$B$2:$Z$1000,9, FALSE), '3. Settings'!$A:$B, 2, FALSE), 0)</f>
        <v>0</v>
      </c>
      <c r="X806" s="11">
        <f>IFNA('2. Import poll votes here'!X806 * VLOOKUP(VLOOKUP($B806,'1. Import Patrons here'!$B$2:$Z$1000,9, FALSE), '3. Settings'!$A:$B, 2, FALSE), 0)</f>
        <v>0</v>
      </c>
      <c r="Y806" s="11">
        <f>IFNA('2. Import poll votes here'!Y806 * VLOOKUP(VLOOKUP($B806,'1. Import Patrons here'!$B$2:$Z$1000,9, FALSE), '3. Settings'!$A:$B, 2, FALSE), 0)</f>
        <v>0</v>
      </c>
      <c r="Z806" s="11">
        <f>IFNA('2. Import poll votes here'!AA806 * VLOOKUP(VLOOKUP($B806,'1. Import Patrons here'!$B$2:$Z$1000,9, FALSE), '3. Settings'!$A:$B, 2, FALSE), 0)</f>
        <v>0</v>
      </c>
    </row>
    <row r="807">
      <c r="A807" s="11" t="str">
        <f>'2. Import poll votes here'!A807</f>
        <v/>
      </c>
      <c r="B807" s="11" t="str">
        <f>'2. Import poll votes here'!B807</f>
        <v/>
      </c>
      <c r="D807" s="11">
        <f>IFNA('2. Import poll votes here'!D807 * VLOOKUP(VLOOKUP($B807,'1. Import Patrons here'!$B$2:$Z$1000,9, FALSE), '3. Settings'!$A:$B, 2, FALSE), 0)</f>
        <v>0</v>
      </c>
      <c r="E807" s="11">
        <f>IFNA('2. Import poll votes here'!E807 * VLOOKUP(VLOOKUP($B807,'1. Import Patrons here'!$B$2:$Z$1000,9, FALSE), '3. Settings'!$A:$B, 2, FALSE), 0)</f>
        <v>0</v>
      </c>
      <c r="F807" s="11">
        <f>IFNA('2. Import poll votes here'!F807 * VLOOKUP(VLOOKUP($B807,'1. Import Patrons here'!$B$2:$Z$1000,9, FALSE), '3. Settings'!$A:$B, 2, FALSE), 0)</f>
        <v>0</v>
      </c>
      <c r="G807" s="11">
        <f>IFNA('2. Import poll votes here'!G807 * VLOOKUP(VLOOKUP($B807,'1. Import Patrons here'!$B$2:$Z$1000,9, FALSE), '3. Settings'!$A:$B, 2, FALSE), 0)</f>
        <v>0</v>
      </c>
      <c r="H807" s="11">
        <f>IFNA('2. Import poll votes here'!H807 * VLOOKUP(VLOOKUP($B807,'1. Import Patrons here'!$B$2:$Z$1000,9, FALSE), '3. Settings'!$A:$B, 2, FALSE), 0)</f>
        <v>0</v>
      </c>
      <c r="I807" s="11">
        <f>IFNA('2. Import poll votes here'!I807 * VLOOKUP(VLOOKUP($B807,'1. Import Patrons here'!$B$2:$Z$1000,9, FALSE), '3. Settings'!$A:$B, 2, FALSE), 0)</f>
        <v>0</v>
      </c>
      <c r="J807" s="11">
        <f>IFNA('2. Import poll votes here'!J807 * VLOOKUP(VLOOKUP($B807,'1. Import Patrons here'!$B$2:$Z$1000,9, FALSE), '3. Settings'!$A:$B, 2, FALSE), 0)</f>
        <v>0</v>
      </c>
      <c r="K807" s="11">
        <f>IFNA('2. Import poll votes here'!K807 * VLOOKUP(VLOOKUP($B807,'1. Import Patrons here'!$B$2:$Z$1000,9, FALSE), '3. Settings'!$A:$B, 2, FALSE), 0)</f>
        <v>0</v>
      </c>
      <c r="L807" s="11">
        <f>IFNA('2. Import poll votes here'!L807 * VLOOKUP(VLOOKUP($B807,'1. Import Patrons here'!$B$2:$Z$1000,9, FALSE), '3. Settings'!$A:$B, 2, FALSE), 0)</f>
        <v>0</v>
      </c>
      <c r="M807" s="11">
        <f>IFNA('2. Import poll votes here'!M807 * VLOOKUP(VLOOKUP($B807,'1. Import Patrons here'!$B$2:$Z$1000,9, FALSE), '3. Settings'!$A:$B, 2, FALSE), 0)</f>
        <v>0</v>
      </c>
      <c r="N807" s="11">
        <f>IFNA('2. Import poll votes here'!N807 * VLOOKUP(VLOOKUP($B807,'1. Import Patrons here'!$B$2:$Z$1000,9, FALSE), '3. Settings'!$A:$B, 2, FALSE), 0)</f>
        <v>0</v>
      </c>
      <c r="O807" s="11">
        <f>IFNA('2. Import poll votes here'!O807 * VLOOKUP(VLOOKUP($B807,'1. Import Patrons here'!$B$2:$Z$1000,9, FALSE), '3. Settings'!$A:$B, 2, FALSE), 0)</f>
        <v>0</v>
      </c>
      <c r="P807" s="11">
        <f>IFNA('2. Import poll votes here'!P807 * VLOOKUP(VLOOKUP($B807,'1. Import Patrons here'!$B$2:$Z$1000,9, FALSE), '3. Settings'!$A:$B, 2, FALSE), 0)</f>
        <v>0</v>
      </c>
      <c r="Q807" s="11">
        <f>IFNA('2. Import poll votes here'!Q807 * VLOOKUP(VLOOKUP($B807,'1. Import Patrons here'!$B$2:$Z$1000,9, FALSE), '3. Settings'!$A:$B, 2, FALSE), 0)</f>
        <v>0</v>
      </c>
      <c r="R807" s="11">
        <f>IFNA('2. Import poll votes here'!R807 * VLOOKUP(VLOOKUP($B807,'1. Import Patrons here'!$B$2:$Z$1000,9, FALSE), '3. Settings'!$A:$B, 2, FALSE), 0)</f>
        <v>0</v>
      </c>
      <c r="S807" s="11">
        <f>IFNA('2. Import poll votes here'!S807 * VLOOKUP(VLOOKUP($B807,'1. Import Patrons here'!$B$2:$Z$1000,9, FALSE), '3. Settings'!$A:$B, 2, FALSE), 0)</f>
        <v>0</v>
      </c>
      <c r="T807" s="11">
        <f>IFNA('2. Import poll votes here'!T807 * VLOOKUP(VLOOKUP($B807,'1. Import Patrons here'!$B$2:$Z$1000,9, FALSE), '3. Settings'!$A:$B, 2, FALSE), 0)</f>
        <v>0</v>
      </c>
      <c r="U807" s="11">
        <f>IFNA('2. Import poll votes here'!U807 * VLOOKUP(VLOOKUP($B807,'1. Import Patrons here'!$B$2:$Z$1000,9, FALSE), '3. Settings'!$A:$B, 2, FALSE), 0)</f>
        <v>0</v>
      </c>
      <c r="V807" s="11">
        <f>IFNA('2. Import poll votes here'!V807 * VLOOKUP(VLOOKUP($B807,'1. Import Patrons here'!$B$2:$Z$1000,9, FALSE), '3. Settings'!$A:$B, 2, FALSE), 0)</f>
        <v>0</v>
      </c>
      <c r="W807" s="11">
        <f>IFNA('2. Import poll votes here'!W807 * VLOOKUP(VLOOKUP($B807,'1. Import Patrons here'!$B$2:$Z$1000,9, FALSE), '3. Settings'!$A:$B, 2, FALSE), 0)</f>
        <v>0</v>
      </c>
      <c r="X807" s="11">
        <f>IFNA('2. Import poll votes here'!X807 * VLOOKUP(VLOOKUP($B807,'1. Import Patrons here'!$B$2:$Z$1000,9, FALSE), '3. Settings'!$A:$B, 2, FALSE), 0)</f>
        <v>0</v>
      </c>
      <c r="Y807" s="11">
        <f>IFNA('2. Import poll votes here'!Y807 * VLOOKUP(VLOOKUP($B807,'1. Import Patrons here'!$B$2:$Z$1000,9, FALSE), '3. Settings'!$A:$B, 2, FALSE), 0)</f>
        <v>0</v>
      </c>
      <c r="Z807" s="11">
        <f>IFNA('2. Import poll votes here'!AA807 * VLOOKUP(VLOOKUP($B807,'1. Import Patrons here'!$B$2:$Z$1000,9, FALSE), '3. Settings'!$A:$B, 2, FALSE), 0)</f>
        <v>0</v>
      </c>
    </row>
    <row r="808">
      <c r="A808" s="11" t="str">
        <f>'2. Import poll votes here'!A808</f>
        <v/>
      </c>
      <c r="B808" s="11" t="str">
        <f>'2. Import poll votes here'!B808</f>
        <v/>
      </c>
      <c r="D808" s="11">
        <f>IFNA('2. Import poll votes here'!D808 * VLOOKUP(VLOOKUP($B808,'1. Import Patrons here'!$B$2:$Z$1000,9, FALSE), '3. Settings'!$A:$B, 2, FALSE), 0)</f>
        <v>0</v>
      </c>
      <c r="E808" s="11">
        <f>IFNA('2. Import poll votes here'!E808 * VLOOKUP(VLOOKUP($B808,'1. Import Patrons here'!$B$2:$Z$1000,9, FALSE), '3. Settings'!$A:$B, 2, FALSE), 0)</f>
        <v>0</v>
      </c>
      <c r="F808" s="11">
        <f>IFNA('2. Import poll votes here'!F808 * VLOOKUP(VLOOKUP($B808,'1. Import Patrons here'!$B$2:$Z$1000,9, FALSE), '3. Settings'!$A:$B, 2, FALSE), 0)</f>
        <v>0</v>
      </c>
      <c r="G808" s="11">
        <f>IFNA('2. Import poll votes here'!G808 * VLOOKUP(VLOOKUP($B808,'1. Import Patrons here'!$B$2:$Z$1000,9, FALSE), '3. Settings'!$A:$B, 2, FALSE), 0)</f>
        <v>0</v>
      </c>
      <c r="H808" s="11">
        <f>IFNA('2. Import poll votes here'!H808 * VLOOKUP(VLOOKUP($B808,'1. Import Patrons here'!$B$2:$Z$1000,9, FALSE), '3. Settings'!$A:$B, 2, FALSE), 0)</f>
        <v>0</v>
      </c>
      <c r="I808" s="11">
        <f>IFNA('2. Import poll votes here'!I808 * VLOOKUP(VLOOKUP($B808,'1. Import Patrons here'!$B$2:$Z$1000,9, FALSE), '3. Settings'!$A:$B, 2, FALSE), 0)</f>
        <v>0</v>
      </c>
      <c r="J808" s="11">
        <f>IFNA('2. Import poll votes here'!J808 * VLOOKUP(VLOOKUP($B808,'1. Import Patrons here'!$B$2:$Z$1000,9, FALSE), '3. Settings'!$A:$B, 2, FALSE), 0)</f>
        <v>0</v>
      </c>
      <c r="K808" s="11">
        <f>IFNA('2. Import poll votes here'!K808 * VLOOKUP(VLOOKUP($B808,'1. Import Patrons here'!$B$2:$Z$1000,9, FALSE), '3. Settings'!$A:$B, 2, FALSE), 0)</f>
        <v>0</v>
      </c>
      <c r="L808" s="11">
        <f>IFNA('2. Import poll votes here'!L808 * VLOOKUP(VLOOKUP($B808,'1. Import Patrons here'!$B$2:$Z$1000,9, FALSE), '3. Settings'!$A:$B, 2, FALSE), 0)</f>
        <v>0</v>
      </c>
      <c r="M808" s="11">
        <f>IFNA('2. Import poll votes here'!M808 * VLOOKUP(VLOOKUP($B808,'1. Import Patrons here'!$B$2:$Z$1000,9, FALSE), '3. Settings'!$A:$B, 2, FALSE), 0)</f>
        <v>0</v>
      </c>
      <c r="N808" s="11">
        <f>IFNA('2. Import poll votes here'!N808 * VLOOKUP(VLOOKUP($B808,'1. Import Patrons here'!$B$2:$Z$1000,9, FALSE), '3. Settings'!$A:$B, 2, FALSE), 0)</f>
        <v>0</v>
      </c>
      <c r="O808" s="11">
        <f>IFNA('2. Import poll votes here'!O808 * VLOOKUP(VLOOKUP($B808,'1. Import Patrons here'!$B$2:$Z$1000,9, FALSE), '3. Settings'!$A:$B, 2, FALSE), 0)</f>
        <v>0</v>
      </c>
      <c r="P808" s="11">
        <f>IFNA('2. Import poll votes here'!P808 * VLOOKUP(VLOOKUP($B808,'1. Import Patrons here'!$B$2:$Z$1000,9, FALSE), '3. Settings'!$A:$B, 2, FALSE), 0)</f>
        <v>0</v>
      </c>
      <c r="Q808" s="11">
        <f>IFNA('2. Import poll votes here'!Q808 * VLOOKUP(VLOOKUP($B808,'1. Import Patrons here'!$B$2:$Z$1000,9, FALSE), '3. Settings'!$A:$B, 2, FALSE), 0)</f>
        <v>0</v>
      </c>
      <c r="R808" s="11">
        <f>IFNA('2. Import poll votes here'!R808 * VLOOKUP(VLOOKUP($B808,'1. Import Patrons here'!$B$2:$Z$1000,9, FALSE), '3. Settings'!$A:$B, 2, FALSE), 0)</f>
        <v>0</v>
      </c>
      <c r="S808" s="11">
        <f>IFNA('2. Import poll votes here'!S808 * VLOOKUP(VLOOKUP($B808,'1. Import Patrons here'!$B$2:$Z$1000,9, FALSE), '3. Settings'!$A:$B, 2, FALSE), 0)</f>
        <v>0</v>
      </c>
      <c r="T808" s="11">
        <f>IFNA('2. Import poll votes here'!T808 * VLOOKUP(VLOOKUP($B808,'1. Import Patrons here'!$B$2:$Z$1000,9, FALSE), '3. Settings'!$A:$B, 2, FALSE), 0)</f>
        <v>0</v>
      </c>
      <c r="U808" s="11">
        <f>IFNA('2. Import poll votes here'!U808 * VLOOKUP(VLOOKUP($B808,'1. Import Patrons here'!$B$2:$Z$1000,9, FALSE), '3. Settings'!$A:$B, 2, FALSE), 0)</f>
        <v>0</v>
      </c>
      <c r="V808" s="11">
        <f>IFNA('2. Import poll votes here'!V808 * VLOOKUP(VLOOKUP($B808,'1. Import Patrons here'!$B$2:$Z$1000,9, FALSE), '3. Settings'!$A:$B, 2, FALSE), 0)</f>
        <v>0</v>
      </c>
      <c r="W808" s="11">
        <f>IFNA('2. Import poll votes here'!W808 * VLOOKUP(VLOOKUP($B808,'1. Import Patrons here'!$B$2:$Z$1000,9, FALSE), '3. Settings'!$A:$B, 2, FALSE), 0)</f>
        <v>0</v>
      </c>
      <c r="X808" s="11">
        <f>IFNA('2. Import poll votes here'!X808 * VLOOKUP(VLOOKUP($B808,'1. Import Patrons here'!$B$2:$Z$1000,9, FALSE), '3. Settings'!$A:$B, 2, FALSE), 0)</f>
        <v>0</v>
      </c>
      <c r="Y808" s="11">
        <f>IFNA('2. Import poll votes here'!Y808 * VLOOKUP(VLOOKUP($B808,'1. Import Patrons here'!$B$2:$Z$1000,9, FALSE), '3. Settings'!$A:$B, 2, FALSE), 0)</f>
        <v>0</v>
      </c>
      <c r="Z808" s="11">
        <f>IFNA('2. Import poll votes here'!AA808 * VLOOKUP(VLOOKUP($B808,'1. Import Patrons here'!$B$2:$Z$1000,9, FALSE), '3. Settings'!$A:$B, 2, FALSE), 0)</f>
        <v>0</v>
      </c>
    </row>
    <row r="809">
      <c r="A809" s="11" t="str">
        <f>'2. Import poll votes here'!A809</f>
        <v/>
      </c>
      <c r="B809" s="11" t="str">
        <f>'2. Import poll votes here'!B809</f>
        <v/>
      </c>
      <c r="D809" s="11">
        <f>IFNA('2. Import poll votes here'!D809 * VLOOKUP(VLOOKUP($B809,'1. Import Patrons here'!$B$2:$Z$1000,9, FALSE), '3. Settings'!$A:$B, 2, FALSE), 0)</f>
        <v>0</v>
      </c>
      <c r="E809" s="11">
        <f>IFNA('2. Import poll votes here'!E809 * VLOOKUP(VLOOKUP($B809,'1. Import Patrons here'!$B$2:$Z$1000,9, FALSE), '3. Settings'!$A:$B, 2, FALSE), 0)</f>
        <v>0</v>
      </c>
      <c r="F809" s="11">
        <f>IFNA('2. Import poll votes here'!F809 * VLOOKUP(VLOOKUP($B809,'1. Import Patrons here'!$B$2:$Z$1000,9, FALSE), '3. Settings'!$A:$B, 2, FALSE), 0)</f>
        <v>0</v>
      </c>
      <c r="G809" s="11">
        <f>IFNA('2. Import poll votes here'!G809 * VLOOKUP(VLOOKUP($B809,'1. Import Patrons here'!$B$2:$Z$1000,9, FALSE), '3. Settings'!$A:$B, 2, FALSE), 0)</f>
        <v>0</v>
      </c>
      <c r="H809" s="11">
        <f>IFNA('2. Import poll votes here'!H809 * VLOOKUP(VLOOKUP($B809,'1. Import Patrons here'!$B$2:$Z$1000,9, FALSE), '3. Settings'!$A:$B, 2, FALSE), 0)</f>
        <v>0</v>
      </c>
      <c r="I809" s="11">
        <f>IFNA('2. Import poll votes here'!I809 * VLOOKUP(VLOOKUP($B809,'1. Import Patrons here'!$B$2:$Z$1000,9, FALSE), '3. Settings'!$A:$B, 2, FALSE), 0)</f>
        <v>0</v>
      </c>
      <c r="J809" s="11">
        <f>IFNA('2. Import poll votes here'!J809 * VLOOKUP(VLOOKUP($B809,'1. Import Patrons here'!$B$2:$Z$1000,9, FALSE), '3. Settings'!$A:$B, 2, FALSE), 0)</f>
        <v>0</v>
      </c>
      <c r="K809" s="11">
        <f>IFNA('2. Import poll votes here'!K809 * VLOOKUP(VLOOKUP($B809,'1. Import Patrons here'!$B$2:$Z$1000,9, FALSE), '3. Settings'!$A:$B, 2, FALSE), 0)</f>
        <v>0</v>
      </c>
      <c r="L809" s="11">
        <f>IFNA('2. Import poll votes here'!L809 * VLOOKUP(VLOOKUP($B809,'1. Import Patrons here'!$B$2:$Z$1000,9, FALSE), '3. Settings'!$A:$B, 2, FALSE), 0)</f>
        <v>0</v>
      </c>
      <c r="M809" s="11">
        <f>IFNA('2. Import poll votes here'!M809 * VLOOKUP(VLOOKUP($B809,'1. Import Patrons here'!$B$2:$Z$1000,9, FALSE), '3. Settings'!$A:$B, 2, FALSE), 0)</f>
        <v>0</v>
      </c>
      <c r="N809" s="11">
        <f>IFNA('2. Import poll votes here'!N809 * VLOOKUP(VLOOKUP($B809,'1. Import Patrons here'!$B$2:$Z$1000,9, FALSE), '3. Settings'!$A:$B, 2, FALSE), 0)</f>
        <v>0</v>
      </c>
      <c r="O809" s="11">
        <f>IFNA('2. Import poll votes here'!O809 * VLOOKUP(VLOOKUP($B809,'1. Import Patrons here'!$B$2:$Z$1000,9, FALSE), '3. Settings'!$A:$B, 2, FALSE), 0)</f>
        <v>0</v>
      </c>
      <c r="P809" s="11">
        <f>IFNA('2. Import poll votes here'!P809 * VLOOKUP(VLOOKUP($B809,'1. Import Patrons here'!$B$2:$Z$1000,9, FALSE), '3. Settings'!$A:$B, 2, FALSE), 0)</f>
        <v>0</v>
      </c>
      <c r="Q809" s="11">
        <f>IFNA('2. Import poll votes here'!Q809 * VLOOKUP(VLOOKUP($B809,'1. Import Patrons here'!$B$2:$Z$1000,9, FALSE), '3. Settings'!$A:$B, 2, FALSE), 0)</f>
        <v>0</v>
      </c>
      <c r="R809" s="11">
        <f>IFNA('2. Import poll votes here'!R809 * VLOOKUP(VLOOKUP($B809,'1. Import Patrons here'!$B$2:$Z$1000,9, FALSE), '3. Settings'!$A:$B, 2, FALSE), 0)</f>
        <v>0</v>
      </c>
      <c r="S809" s="11">
        <f>IFNA('2. Import poll votes here'!S809 * VLOOKUP(VLOOKUP($B809,'1. Import Patrons here'!$B$2:$Z$1000,9, FALSE), '3. Settings'!$A:$B, 2, FALSE), 0)</f>
        <v>0</v>
      </c>
      <c r="T809" s="11">
        <f>IFNA('2. Import poll votes here'!T809 * VLOOKUP(VLOOKUP($B809,'1. Import Patrons here'!$B$2:$Z$1000,9, FALSE), '3. Settings'!$A:$B, 2, FALSE), 0)</f>
        <v>0</v>
      </c>
      <c r="U809" s="11">
        <f>IFNA('2. Import poll votes here'!U809 * VLOOKUP(VLOOKUP($B809,'1. Import Patrons here'!$B$2:$Z$1000,9, FALSE), '3. Settings'!$A:$B, 2, FALSE), 0)</f>
        <v>0</v>
      </c>
      <c r="V809" s="11">
        <f>IFNA('2. Import poll votes here'!V809 * VLOOKUP(VLOOKUP($B809,'1. Import Patrons here'!$B$2:$Z$1000,9, FALSE), '3. Settings'!$A:$B, 2, FALSE), 0)</f>
        <v>0</v>
      </c>
      <c r="W809" s="11">
        <f>IFNA('2. Import poll votes here'!W809 * VLOOKUP(VLOOKUP($B809,'1. Import Patrons here'!$B$2:$Z$1000,9, FALSE), '3. Settings'!$A:$B, 2, FALSE), 0)</f>
        <v>0</v>
      </c>
      <c r="X809" s="11">
        <f>IFNA('2. Import poll votes here'!X809 * VLOOKUP(VLOOKUP($B809,'1. Import Patrons here'!$B$2:$Z$1000,9, FALSE), '3. Settings'!$A:$B, 2, FALSE), 0)</f>
        <v>0</v>
      </c>
      <c r="Y809" s="11">
        <f>IFNA('2. Import poll votes here'!Y809 * VLOOKUP(VLOOKUP($B809,'1. Import Patrons here'!$B$2:$Z$1000,9, FALSE), '3. Settings'!$A:$B, 2, FALSE), 0)</f>
        <v>0</v>
      </c>
      <c r="Z809" s="11">
        <f>IFNA('2. Import poll votes here'!AA809 * VLOOKUP(VLOOKUP($B809,'1. Import Patrons here'!$B$2:$Z$1000,9, FALSE), '3. Settings'!$A:$B, 2, FALSE), 0)</f>
        <v>0</v>
      </c>
    </row>
    <row r="810">
      <c r="A810" s="11" t="str">
        <f>'2. Import poll votes here'!A810</f>
        <v/>
      </c>
      <c r="B810" s="11" t="str">
        <f>'2. Import poll votes here'!B810</f>
        <v/>
      </c>
      <c r="D810" s="11">
        <f>IFNA('2. Import poll votes here'!D810 * VLOOKUP(VLOOKUP($B810,'1. Import Patrons here'!$B$2:$Z$1000,9, FALSE), '3. Settings'!$A:$B, 2, FALSE), 0)</f>
        <v>0</v>
      </c>
      <c r="E810" s="11">
        <f>IFNA('2. Import poll votes here'!E810 * VLOOKUP(VLOOKUP($B810,'1. Import Patrons here'!$B$2:$Z$1000,9, FALSE), '3. Settings'!$A:$B, 2, FALSE), 0)</f>
        <v>0</v>
      </c>
      <c r="F810" s="11">
        <f>IFNA('2. Import poll votes here'!F810 * VLOOKUP(VLOOKUP($B810,'1. Import Patrons here'!$B$2:$Z$1000,9, FALSE), '3. Settings'!$A:$B, 2, FALSE), 0)</f>
        <v>0</v>
      </c>
      <c r="G810" s="11">
        <f>IFNA('2. Import poll votes here'!G810 * VLOOKUP(VLOOKUP($B810,'1. Import Patrons here'!$B$2:$Z$1000,9, FALSE), '3. Settings'!$A:$B, 2, FALSE), 0)</f>
        <v>0</v>
      </c>
      <c r="H810" s="11">
        <f>IFNA('2. Import poll votes here'!H810 * VLOOKUP(VLOOKUP($B810,'1. Import Patrons here'!$B$2:$Z$1000,9, FALSE), '3. Settings'!$A:$B, 2, FALSE), 0)</f>
        <v>0</v>
      </c>
      <c r="I810" s="11">
        <f>IFNA('2. Import poll votes here'!I810 * VLOOKUP(VLOOKUP($B810,'1. Import Patrons here'!$B$2:$Z$1000,9, FALSE), '3. Settings'!$A:$B, 2, FALSE), 0)</f>
        <v>0</v>
      </c>
      <c r="J810" s="11">
        <f>IFNA('2. Import poll votes here'!J810 * VLOOKUP(VLOOKUP($B810,'1. Import Patrons here'!$B$2:$Z$1000,9, FALSE), '3. Settings'!$A:$B, 2, FALSE), 0)</f>
        <v>0</v>
      </c>
      <c r="K810" s="11">
        <f>IFNA('2. Import poll votes here'!K810 * VLOOKUP(VLOOKUP($B810,'1. Import Patrons here'!$B$2:$Z$1000,9, FALSE), '3. Settings'!$A:$B, 2, FALSE), 0)</f>
        <v>0</v>
      </c>
      <c r="L810" s="11">
        <f>IFNA('2. Import poll votes here'!L810 * VLOOKUP(VLOOKUP($B810,'1. Import Patrons here'!$B$2:$Z$1000,9, FALSE), '3. Settings'!$A:$B, 2, FALSE), 0)</f>
        <v>0</v>
      </c>
      <c r="M810" s="11">
        <f>IFNA('2. Import poll votes here'!M810 * VLOOKUP(VLOOKUP($B810,'1. Import Patrons here'!$B$2:$Z$1000,9, FALSE), '3. Settings'!$A:$B, 2, FALSE), 0)</f>
        <v>0</v>
      </c>
      <c r="N810" s="11">
        <f>IFNA('2. Import poll votes here'!N810 * VLOOKUP(VLOOKUP($B810,'1. Import Patrons here'!$B$2:$Z$1000,9, FALSE), '3. Settings'!$A:$B, 2, FALSE), 0)</f>
        <v>0</v>
      </c>
      <c r="O810" s="11">
        <f>IFNA('2. Import poll votes here'!O810 * VLOOKUP(VLOOKUP($B810,'1. Import Patrons here'!$B$2:$Z$1000,9, FALSE), '3. Settings'!$A:$B, 2, FALSE), 0)</f>
        <v>0</v>
      </c>
      <c r="P810" s="11">
        <f>IFNA('2. Import poll votes here'!P810 * VLOOKUP(VLOOKUP($B810,'1. Import Patrons here'!$B$2:$Z$1000,9, FALSE), '3. Settings'!$A:$B, 2, FALSE), 0)</f>
        <v>0</v>
      </c>
      <c r="Q810" s="11">
        <f>IFNA('2. Import poll votes here'!Q810 * VLOOKUP(VLOOKUP($B810,'1. Import Patrons here'!$B$2:$Z$1000,9, FALSE), '3. Settings'!$A:$B, 2, FALSE), 0)</f>
        <v>0</v>
      </c>
      <c r="R810" s="11">
        <f>IFNA('2. Import poll votes here'!R810 * VLOOKUP(VLOOKUP($B810,'1. Import Patrons here'!$B$2:$Z$1000,9, FALSE), '3. Settings'!$A:$B, 2, FALSE), 0)</f>
        <v>0</v>
      </c>
      <c r="S810" s="11">
        <f>IFNA('2. Import poll votes here'!S810 * VLOOKUP(VLOOKUP($B810,'1. Import Patrons here'!$B$2:$Z$1000,9, FALSE), '3. Settings'!$A:$B, 2, FALSE), 0)</f>
        <v>0</v>
      </c>
      <c r="T810" s="11">
        <f>IFNA('2. Import poll votes here'!T810 * VLOOKUP(VLOOKUP($B810,'1. Import Patrons here'!$B$2:$Z$1000,9, FALSE), '3. Settings'!$A:$B, 2, FALSE), 0)</f>
        <v>0</v>
      </c>
      <c r="U810" s="11">
        <f>IFNA('2. Import poll votes here'!U810 * VLOOKUP(VLOOKUP($B810,'1. Import Patrons here'!$B$2:$Z$1000,9, FALSE), '3. Settings'!$A:$B, 2, FALSE), 0)</f>
        <v>0</v>
      </c>
      <c r="V810" s="11">
        <f>IFNA('2. Import poll votes here'!V810 * VLOOKUP(VLOOKUP($B810,'1. Import Patrons here'!$B$2:$Z$1000,9, FALSE), '3. Settings'!$A:$B, 2, FALSE), 0)</f>
        <v>0</v>
      </c>
      <c r="W810" s="11">
        <f>IFNA('2. Import poll votes here'!W810 * VLOOKUP(VLOOKUP($B810,'1. Import Patrons here'!$B$2:$Z$1000,9, FALSE), '3. Settings'!$A:$B, 2, FALSE), 0)</f>
        <v>0</v>
      </c>
      <c r="X810" s="11">
        <f>IFNA('2. Import poll votes here'!X810 * VLOOKUP(VLOOKUP($B810,'1. Import Patrons here'!$B$2:$Z$1000,9, FALSE), '3. Settings'!$A:$B, 2, FALSE), 0)</f>
        <v>0</v>
      </c>
      <c r="Y810" s="11">
        <f>IFNA('2. Import poll votes here'!Y810 * VLOOKUP(VLOOKUP($B810,'1. Import Patrons here'!$B$2:$Z$1000,9, FALSE), '3. Settings'!$A:$B, 2, FALSE), 0)</f>
        <v>0</v>
      </c>
      <c r="Z810" s="11">
        <f>IFNA('2. Import poll votes here'!AA810 * VLOOKUP(VLOOKUP($B810,'1. Import Patrons here'!$B$2:$Z$1000,9, FALSE), '3. Settings'!$A:$B, 2, FALSE), 0)</f>
        <v>0</v>
      </c>
    </row>
    <row r="811">
      <c r="A811" s="11" t="str">
        <f>'2. Import poll votes here'!A811</f>
        <v/>
      </c>
      <c r="B811" s="11" t="str">
        <f>'2. Import poll votes here'!B811</f>
        <v/>
      </c>
      <c r="D811" s="11">
        <f>IFNA('2. Import poll votes here'!D811 * VLOOKUP(VLOOKUP($B811,'1. Import Patrons here'!$B$2:$Z$1000,9, FALSE), '3. Settings'!$A:$B, 2, FALSE), 0)</f>
        <v>0</v>
      </c>
      <c r="E811" s="11">
        <f>IFNA('2. Import poll votes here'!E811 * VLOOKUP(VLOOKUP($B811,'1. Import Patrons here'!$B$2:$Z$1000,9, FALSE), '3. Settings'!$A:$B, 2, FALSE), 0)</f>
        <v>0</v>
      </c>
      <c r="F811" s="11">
        <f>IFNA('2. Import poll votes here'!F811 * VLOOKUP(VLOOKUP($B811,'1. Import Patrons here'!$B$2:$Z$1000,9, FALSE), '3. Settings'!$A:$B, 2, FALSE), 0)</f>
        <v>0</v>
      </c>
      <c r="G811" s="11">
        <f>IFNA('2. Import poll votes here'!G811 * VLOOKUP(VLOOKUP($B811,'1. Import Patrons here'!$B$2:$Z$1000,9, FALSE), '3. Settings'!$A:$B, 2, FALSE), 0)</f>
        <v>0</v>
      </c>
      <c r="H811" s="11">
        <f>IFNA('2. Import poll votes here'!H811 * VLOOKUP(VLOOKUP($B811,'1. Import Patrons here'!$B$2:$Z$1000,9, FALSE), '3. Settings'!$A:$B, 2, FALSE), 0)</f>
        <v>0</v>
      </c>
      <c r="I811" s="11">
        <f>IFNA('2. Import poll votes here'!I811 * VLOOKUP(VLOOKUP($B811,'1. Import Patrons here'!$B$2:$Z$1000,9, FALSE), '3. Settings'!$A:$B, 2, FALSE), 0)</f>
        <v>0</v>
      </c>
      <c r="J811" s="11">
        <f>IFNA('2. Import poll votes here'!J811 * VLOOKUP(VLOOKUP($B811,'1. Import Patrons here'!$B$2:$Z$1000,9, FALSE), '3. Settings'!$A:$B, 2, FALSE), 0)</f>
        <v>0</v>
      </c>
      <c r="K811" s="11">
        <f>IFNA('2. Import poll votes here'!K811 * VLOOKUP(VLOOKUP($B811,'1. Import Patrons here'!$B$2:$Z$1000,9, FALSE), '3. Settings'!$A:$B, 2, FALSE), 0)</f>
        <v>0</v>
      </c>
      <c r="L811" s="11">
        <f>IFNA('2. Import poll votes here'!L811 * VLOOKUP(VLOOKUP($B811,'1. Import Patrons here'!$B$2:$Z$1000,9, FALSE), '3. Settings'!$A:$B, 2, FALSE), 0)</f>
        <v>0</v>
      </c>
      <c r="M811" s="11">
        <f>IFNA('2. Import poll votes here'!M811 * VLOOKUP(VLOOKUP($B811,'1. Import Patrons here'!$B$2:$Z$1000,9, FALSE), '3. Settings'!$A:$B, 2, FALSE), 0)</f>
        <v>0</v>
      </c>
      <c r="N811" s="11">
        <f>IFNA('2. Import poll votes here'!N811 * VLOOKUP(VLOOKUP($B811,'1. Import Patrons here'!$B$2:$Z$1000,9, FALSE), '3. Settings'!$A:$B, 2, FALSE), 0)</f>
        <v>0</v>
      </c>
      <c r="O811" s="11">
        <f>IFNA('2. Import poll votes here'!O811 * VLOOKUP(VLOOKUP($B811,'1. Import Patrons here'!$B$2:$Z$1000,9, FALSE), '3. Settings'!$A:$B, 2, FALSE), 0)</f>
        <v>0</v>
      </c>
      <c r="P811" s="11">
        <f>IFNA('2. Import poll votes here'!P811 * VLOOKUP(VLOOKUP($B811,'1. Import Patrons here'!$B$2:$Z$1000,9, FALSE), '3. Settings'!$A:$B, 2, FALSE), 0)</f>
        <v>0</v>
      </c>
      <c r="Q811" s="11">
        <f>IFNA('2. Import poll votes here'!Q811 * VLOOKUP(VLOOKUP($B811,'1. Import Patrons here'!$B$2:$Z$1000,9, FALSE), '3. Settings'!$A:$B, 2, FALSE), 0)</f>
        <v>0</v>
      </c>
      <c r="R811" s="11">
        <f>IFNA('2. Import poll votes here'!R811 * VLOOKUP(VLOOKUP($B811,'1. Import Patrons here'!$B$2:$Z$1000,9, FALSE), '3. Settings'!$A:$B, 2, FALSE), 0)</f>
        <v>0</v>
      </c>
      <c r="S811" s="11">
        <f>IFNA('2. Import poll votes here'!S811 * VLOOKUP(VLOOKUP($B811,'1. Import Patrons here'!$B$2:$Z$1000,9, FALSE), '3. Settings'!$A:$B, 2, FALSE), 0)</f>
        <v>0</v>
      </c>
      <c r="T811" s="11">
        <f>IFNA('2. Import poll votes here'!T811 * VLOOKUP(VLOOKUP($B811,'1. Import Patrons here'!$B$2:$Z$1000,9, FALSE), '3. Settings'!$A:$B, 2, FALSE), 0)</f>
        <v>0</v>
      </c>
      <c r="U811" s="11">
        <f>IFNA('2. Import poll votes here'!U811 * VLOOKUP(VLOOKUP($B811,'1. Import Patrons here'!$B$2:$Z$1000,9, FALSE), '3. Settings'!$A:$B, 2, FALSE), 0)</f>
        <v>0</v>
      </c>
      <c r="V811" s="11">
        <f>IFNA('2. Import poll votes here'!V811 * VLOOKUP(VLOOKUP($B811,'1. Import Patrons here'!$B$2:$Z$1000,9, FALSE), '3. Settings'!$A:$B, 2, FALSE), 0)</f>
        <v>0</v>
      </c>
      <c r="W811" s="11">
        <f>IFNA('2. Import poll votes here'!W811 * VLOOKUP(VLOOKUP($B811,'1. Import Patrons here'!$B$2:$Z$1000,9, FALSE), '3. Settings'!$A:$B, 2, FALSE), 0)</f>
        <v>0</v>
      </c>
      <c r="X811" s="11">
        <f>IFNA('2. Import poll votes here'!X811 * VLOOKUP(VLOOKUP($B811,'1. Import Patrons here'!$B$2:$Z$1000,9, FALSE), '3. Settings'!$A:$B, 2, FALSE), 0)</f>
        <v>0</v>
      </c>
      <c r="Y811" s="11">
        <f>IFNA('2. Import poll votes here'!Y811 * VLOOKUP(VLOOKUP($B811,'1. Import Patrons here'!$B$2:$Z$1000,9, FALSE), '3. Settings'!$A:$B, 2, FALSE), 0)</f>
        <v>0</v>
      </c>
      <c r="Z811" s="11">
        <f>IFNA('2. Import poll votes here'!AA811 * VLOOKUP(VLOOKUP($B811,'1. Import Patrons here'!$B$2:$Z$1000,9, FALSE), '3. Settings'!$A:$B, 2, FALSE), 0)</f>
        <v>0</v>
      </c>
    </row>
    <row r="812">
      <c r="A812" s="11" t="str">
        <f>'2. Import poll votes here'!A812</f>
        <v/>
      </c>
      <c r="B812" s="11" t="str">
        <f>'2. Import poll votes here'!B812</f>
        <v/>
      </c>
      <c r="D812" s="11">
        <f>IFNA('2. Import poll votes here'!D812 * VLOOKUP(VLOOKUP($B812,'1. Import Patrons here'!$B$2:$Z$1000,9, FALSE), '3. Settings'!$A:$B, 2, FALSE), 0)</f>
        <v>0</v>
      </c>
      <c r="E812" s="11">
        <f>IFNA('2. Import poll votes here'!E812 * VLOOKUP(VLOOKUP($B812,'1. Import Patrons here'!$B$2:$Z$1000,9, FALSE), '3. Settings'!$A:$B, 2, FALSE), 0)</f>
        <v>0</v>
      </c>
      <c r="F812" s="11">
        <f>IFNA('2. Import poll votes here'!F812 * VLOOKUP(VLOOKUP($B812,'1. Import Patrons here'!$B$2:$Z$1000,9, FALSE), '3. Settings'!$A:$B, 2, FALSE), 0)</f>
        <v>0</v>
      </c>
      <c r="G812" s="11">
        <f>IFNA('2. Import poll votes here'!G812 * VLOOKUP(VLOOKUP($B812,'1. Import Patrons here'!$B$2:$Z$1000,9, FALSE), '3. Settings'!$A:$B, 2, FALSE), 0)</f>
        <v>0</v>
      </c>
      <c r="H812" s="11">
        <f>IFNA('2. Import poll votes here'!H812 * VLOOKUP(VLOOKUP($B812,'1. Import Patrons here'!$B$2:$Z$1000,9, FALSE), '3. Settings'!$A:$B, 2, FALSE), 0)</f>
        <v>0</v>
      </c>
      <c r="I812" s="11">
        <f>IFNA('2. Import poll votes here'!I812 * VLOOKUP(VLOOKUP($B812,'1. Import Patrons here'!$B$2:$Z$1000,9, FALSE), '3. Settings'!$A:$B, 2, FALSE), 0)</f>
        <v>0</v>
      </c>
      <c r="J812" s="11">
        <f>IFNA('2. Import poll votes here'!J812 * VLOOKUP(VLOOKUP($B812,'1. Import Patrons here'!$B$2:$Z$1000,9, FALSE), '3. Settings'!$A:$B, 2, FALSE), 0)</f>
        <v>0</v>
      </c>
      <c r="K812" s="11">
        <f>IFNA('2. Import poll votes here'!K812 * VLOOKUP(VLOOKUP($B812,'1. Import Patrons here'!$B$2:$Z$1000,9, FALSE), '3. Settings'!$A:$B, 2, FALSE), 0)</f>
        <v>0</v>
      </c>
      <c r="L812" s="11">
        <f>IFNA('2. Import poll votes here'!L812 * VLOOKUP(VLOOKUP($B812,'1. Import Patrons here'!$B$2:$Z$1000,9, FALSE), '3. Settings'!$A:$B, 2, FALSE), 0)</f>
        <v>0</v>
      </c>
      <c r="M812" s="11">
        <f>IFNA('2. Import poll votes here'!M812 * VLOOKUP(VLOOKUP($B812,'1. Import Patrons here'!$B$2:$Z$1000,9, FALSE), '3. Settings'!$A:$B, 2, FALSE), 0)</f>
        <v>0</v>
      </c>
      <c r="N812" s="11">
        <f>IFNA('2. Import poll votes here'!N812 * VLOOKUP(VLOOKUP($B812,'1. Import Patrons here'!$B$2:$Z$1000,9, FALSE), '3. Settings'!$A:$B, 2, FALSE), 0)</f>
        <v>0</v>
      </c>
      <c r="O812" s="11">
        <f>IFNA('2. Import poll votes here'!O812 * VLOOKUP(VLOOKUP($B812,'1. Import Patrons here'!$B$2:$Z$1000,9, FALSE), '3. Settings'!$A:$B, 2, FALSE), 0)</f>
        <v>0</v>
      </c>
      <c r="P812" s="11">
        <f>IFNA('2. Import poll votes here'!P812 * VLOOKUP(VLOOKUP($B812,'1. Import Patrons here'!$B$2:$Z$1000,9, FALSE), '3. Settings'!$A:$B, 2, FALSE), 0)</f>
        <v>0</v>
      </c>
      <c r="Q812" s="11">
        <f>IFNA('2. Import poll votes here'!Q812 * VLOOKUP(VLOOKUP($B812,'1. Import Patrons here'!$B$2:$Z$1000,9, FALSE), '3. Settings'!$A:$B, 2, FALSE), 0)</f>
        <v>0</v>
      </c>
      <c r="R812" s="11">
        <f>IFNA('2. Import poll votes here'!R812 * VLOOKUP(VLOOKUP($B812,'1. Import Patrons here'!$B$2:$Z$1000,9, FALSE), '3. Settings'!$A:$B, 2, FALSE), 0)</f>
        <v>0</v>
      </c>
      <c r="S812" s="11">
        <f>IFNA('2. Import poll votes here'!S812 * VLOOKUP(VLOOKUP($B812,'1. Import Patrons here'!$B$2:$Z$1000,9, FALSE), '3. Settings'!$A:$B, 2, FALSE), 0)</f>
        <v>0</v>
      </c>
      <c r="T812" s="11">
        <f>IFNA('2. Import poll votes here'!T812 * VLOOKUP(VLOOKUP($B812,'1. Import Patrons here'!$B$2:$Z$1000,9, FALSE), '3. Settings'!$A:$B, 2, FALSE), 0)</f>
        <v>0</v>
      </c>
      <c r="U812" s="11">
        <f>IFNA('2. Import poll votes here'!U812 * VLOOKUP(VLOOKUP($B812,'1. Import Patrons here'!$B$2:$Z$1000,9, FALSE), '3. Settings'!$A:$B, 2, FALSE), 0)</f>
        <v>0</v>
      </c>
      <c r="V812" s="11">
        <f>IFNA('2. Import poll votes here'!V812 * VLOOKUP(VLOOKUP($B812,'1. Import Patrons here'!$B$2:$Z$1000,9, FALSE), '3. Settings'!$A:$B, 2, FALSE), 0)</f>
        <v>0</v>
      </c>
      <c r="W812" s="11">
        <f>IFNA('2. Import poll votes here'!W812 * VLOOKUP(VLOOKUP($B812,'1. Import Patrons here'!$B$2:$Z$1000,9, FALSE), '3. Settings'!$A:$B, 2, FALSE), 0)</f>
        <v>0</v>
      </c>
      <c r="X812" s="11">
        <f>IFNA('2. Import poll votes here'!X812 * VLOOKUP(VLOOKUP($B812,'1. Import Patrons here'!$B$2:$Z$1000,9, FALSE), '3. Settings'!$A:$B, 2, FALSE), 0)</f>
        <v>0</v>
      </c>
      <c r="Y812" s="11">
        <f>IFNA('2. Import poll votes here'!Y812 * VLOOKUP(VLOOKUP($B812,'1. Import Patrons here'!$B$2:$Z$1000,9, FALSE), '3. Settings'!$A:$B, 2, FALSE), 0)</f>
        <v>0</v>
      </c>
      <c r="Z812" s="11">
        <f>IFNA('2. Import poll votes here'!AA812 * VLOOKUP(VLOOKUP($B812,'1. Import Patrons here'!$B$2:$Z$1000,9, FALSE), '3. Settings'!$A:$B, 2, FALSE), 0)</f>
        <v>0</v>
      </c>
    </row>
    <row r="813">
      <c r="A813" s="11" t="str">
        <f>'2. Import poll votes here'!A813</f>
        <v/>
      </c>
      <c r="B813" s="11" t="str">
        <f>'2. Import poll votes here'!B813</f>
        <v/>
      </c>
      <c r="D813" s="11">
        <f>IFNA('2. Import poll votes here'!D813 * VLOOKUP(VLOOKUP($B813,'1. Import Patrons here'!$B$2:$Z$1000,9, FALSE), '3. Settings'!$A:$B, 2, FALSE), 0)</f>
        <v>0</v>
      </c>
      <c r="E813" s="11">
        <f>IFNA('2. Import poll votes here'!E813 * VLOOKUP(VLOOKUP($B813,'1. Import Patrons here'!$B$2:$Z$1000,9, FALSE), '3. Settings'!$A:$B, 2, FALSE), 0)</f>
        <v>0</v>
      </c>
      <c r="F813" s="11">
        <f>IFNA('2. Import poll votes here'!F813 * VLOOKUP(VLOOKUP($B813,'1. Import Patrons here'!$B$2:$Z$1000,9, FALSE), '3. Settings'!$A:$B, 2, FALSE), 0)</f>
        <v>0</v>
      </c>
      <c r="G813" s="11">
        <f>IFNA('2. Import poll votes here'!G813 * VLOOKUP(VLOOKUP($B813,'1. Import Patrons here'!$B$2:$Z$1000,9, FALSE), '3. Settings'!$A:$B, 2, FALSE), 0)</f>
        <v>0</v>
      </c>
      <c r="H813" s="11">
        <f>IFNA('2. Import poll votes here'!H813 * VLOOKUP(VLOOKUP($B813,'1. Import Patrons here'!$B$2:$Z$1000,9, FALSE), '3. Settings'!$A:$B, 2, FALSE), 0)</f>
        <v>0</v>
      </c>
      <c r="I813" s="11">
        <f>IFNA('2. Import poll votes here'!I813 * VLOOKUP(VLOOKUP($B813,'1. Import Patrons here'!$B$2:$Z$1000,9, FALSE), '3. Settings'!$A:$B, 2, FALSE), 0)</f>
        <v>0</v>
      </c>
      <c r="J813" s="11">
        <f>IFNA('2. Import poll votes here'!J813 * VLOOKUP(VLOOKUP($B813,'1. Import Patrons here'!$B$2:$Z$1000,9, FALSE), '3. Settings'!$A:$B, 2, FALSE), 0)</f>
        <v>0</v>
      </c>
      <c r="K813" s="11">
        <f>IFNA('2. Import poll votes here'!K813 * VLOOKUP(VLOOKUP($B813,'1. Import Patrons here'!$B$2:$Z$1000,9, FALSE), '3. Settings'!$A:$B, 2, FALSE), 0)</f>
        <v>0</v>
      </c>
      <c r="L813" s="11">
        <f>IFNA('2. Import poll votes here'!L813 * VLOOKUP(VLOOKUP($B813,'1. Import Patrons here'!$B$2:$Z$1000,9, FALSE), '3. Settings'!$A:$B, 2, FALSE), 0)</f>
        <v>0</v>
      </c>
      <c r="M813" s="11">
        <f>IFNA('2. Import poll votes here'!M813 * VLOOKUP(VLOOKUP($B813,'1. Import Patrons here'!$B$2:$Z$1000,9, FALSE), '3. Settings'!$A:$B, 2, FALSE), 0)</f>
        <v>0</v>
      </c>
      <c r="N813" s="11">
        <f>IFNA('2. Import poll votes here'!N813 * VLOOKUP(VLOOKUP($B813,'1. Import Patrons here'!$B$2:$Z$1000,9, FALSE), '3. Settings'!$A:$B, 2, FALSE), 0)</f>
        <v>0</v>
      </c>
      <c r="O813" s="11">
        <f>IFNA('2. Import poll votes here'!O813 * VLOOKUP(VLOOKUP($B813,'1. Import Patrons here'!$B$2:$Z$1000,9, FALSE), '3. Settings'!$A:$B, 2, FALSE), 0)</f>
        <v>0</v>
      </c>
      <c r="P813" s="11">
        <f>IFNA('2. Import poll votes here'!P813 * VLOOKUP(VLOOKUP($B813,'1. Import Patrons here'!$B$2:$Z$1000,9, FALSE), '3. Settings'!$A:$B, 2, FALSE), 0)</f>
        <v>0</v>
      </c>
      <c r="Q813" s="11">
        <f>IFNA('2. Import poll votes here'!Q813 * VLOOKUP(VLOOKUP($B813,'1. Import Patrons here'!$B$2:$Z$1000,9, FALSE), '3. Settings'!$A:$B, 2, FALSE), 0)</f>
        <v>0</v>
      </c>
      <c r="R813" s="11">
        <f>IFNA('2. Import poll votes here'!R813 * VLOOKUP(VLOOKUP($B813,'1. Import Patrons here'!$B$2:$Z$1000,9, FALSE), '3. Settings'!$A:$B, 2, FALSE), 0)</f>
        <v>0</v>
      </c>
      <c r="S813" s="11">
        <f>IFNA('2. Import poll votes here'!S813 * VLOOKUP(VLOOKUP($B813,'1. Import Patrons here'!$B$2:$Z$1000,9, FALSE), '3. Settings'!$A:$B, 2, FALSE), 0)</f>
        <v>0</v>
      </c>
      <c r="T813" s="11">
        <f>IFNA('2. Import poll votes here'!T813 * VLOOKUP(VLOOKUP($B813,'1. Import Patrons here'!$B$2:$Z$1000,9, FALSE), '3. Settings'!$A:$B, 2, FALSE), 0)</f>
        <v>0</v>
      </c>
      <c r="U813" s="11">
        <f>IFNA('2. Import poll votes here'!U813 * VLOOKUP(VLOOKUP($B813,'1. Import Patrons here'!$B$2:$Z$1000,9, FALSE), '3. Settings'!$A:$B, 2, FALSE), 0)</f>
        <v>0</v>
      </c>
      <c r="V813" s="11">
        <f>IFNA('2. Import poll votes here'!V813 * VLOOKUP(VLOOKUP($B813,'1. Import Patrons here'!$B$2:$Z$1000,9, FALSE), '3. Settings'!$A:$B, 2, FALSE), 0)</f>
        <v>0</v>
      </c>
      <c r="W813" s="11">
        <f>IFNA('2. Import poll votes here'!W813 * VLOOKUP(VLOOKUP($B813,'1. Import Patrons here'!$B$2:$Z$1000,9, FALSE), '3. Settings'!$A:$B, 2, FALSE), 0)</f>
        <v>0</v>
      </c>
      <c r="X813" s="11">
        <f>IFNA('2. Import poll votes here'!X813 * VLOOKUP(VLOOKUP($B813,'1. Import Patrons here'!$B$2:$Z$1000,9, FALSE), '3. Settings'!$A:$B, 2, FALSE), 0)</f>
        <v>0</v>
      </c>
      <c r="Y813" s="11">
        <f>IFNA('2. Import poll votes here'!Y813 * VLOOKUP(VLOOKUP($B813,'1. Import Patrons here'!$B$2:$Z$1000,9, FALSE), '3. Settings'!$A:$B, 2, FALSE), 0)</f>
        <v>0</v>
      </c>
      <c r="Z813" s="11">
        <f>IFNA('2. Import poll votes here'!AA813 * VLOOKUP(VLOOKUP($B813,'1. Import Patrons here'!$B$2:$Z$1000,9, FALSE), '3. Settings'!$A:$B, 2, FALSE), 0)</f>
        <v>0</v>
      </c>
    </row>
    <row r="814">
      <c r="A814" s="11" t="str">
        <f>'2. Import poll votes here'!A814</f>
        <v/>
      </c>
      <c r="B814" s="11" t="str">
        <f>'2. Import poll votes here'!B814</f>
        <v/>
      </c>
      <c r="D814" s="11">
        <f>IFNA('2. Import poll votes here'!D814 * VLOOKUP(VLOOKUP($B814,'1. Import Patrons here'!$B$2:$Z$1000,9, FALSE), '3. Settings'!$A:$B, 2, FALSE), 0)</f>
        <v>0</v>
      </c>
      <c r="E814" s="11">
        <f>IFNA('2. Import poll votes here'!E814 * VLOOKUP(VLOOKUP($B814,'1. Import Patrons here'!$B$2:$Z$1000,9, FALSE), '3. Settings'!$A:$B, 2, FALSE), 0)</f>
        <v>0</v>
      </c>
      <c r="F814" s="11">
        <f>IFNA('2. Import poll votes here'!F814 * VLOOKUP(VLOOKUP($B814,'1. Import Patrons here'!$B$2:$Z$1000,9, FALSE), '3. Settings'!$A:$B, 2, FALSE), 0)</f>
        <v>0</v>
      </c>
      <c r="G814" s="11">
        <f>IFNA('2. Import poll votes here'!G814 * VLOOKUP(VLOOKUP($B814,'1. Import Patrons here'!$B$2:$Z$1000,9, FALSE), '3. Settings'!$A:$B, 2, FALSE), 0)</f>
        <v>0</v>
      </c>
      <c r="H814" s="11">
        <f>IFNA('2. Import poll votes here'!H814 * VLOOKUP(VLOOKUP($B814,'1. Import Patrons here'!$B$2:$Z$1000,9, FALSE), '3. Settings'!$A:$B, 2, FALSE), 0)</f>
        <v>0</v>
      </c>
      <c r="I814" s="11">
        <f>IFNA('2. Import poll votes here'!I814 * VLOOKUP(VLOOKUP($B814,'1. Import Patrons here'!$B$2:$Z$1000,9, FALSE), '3. Settings'!$A:$B, 2, FALSE), 0)</f>
        <v>0</v>
      </c>
      <c r="J814" s="11">
        <f>IFNA('2. Import poll votes here'!J814 * VLOOKUP(VLOOKUP($B814,'1. Import Patrons here'!$B$2:$Z$1000,9, FALSE), '3. Settings'!$A:$B, 2, FALSE), 0)</f>
        <v>0</v>
      </c>
      <c r="K814" s="11">
        <f>IFNA('2. Import poll votes here'!K814 * VLOOKUP(VLOOKUP($B814,'1. Import Patrons here'!$B$2:$Z$1000,9, FALSE), '3. Settings'!$A:$B, 2, FALSE), 0)</f>
        <v>0</v>
      </c>
      <c r="L814" s="11">
        <f>IFNA('2. Import poll votes here'!L814 * VLOOKUP(VLOOKUP($B814,'1. Import Patrons here'!$B$2:$Z$1000,9, FALSE), '3. Settings'!$A:$B, 2, FALSE), 0)</f>
        <v>0</v>
      </c>
      <c r="M814" s="11">
        <f>IFNA('2. Import poll votes here'!M814 * VLOOKUP(VLOOKUP($B814,'1. Import Patrons here'!$B$2:$Z$1000,9, FALSE), '3. Settings'!$A:$B, 2, FALSE), 0)</f>
        <v>0</v>
      </c>
      <c r="N814" s="11">
        <f>IFNA('2. Import poll votes here'!N814 * VLOOKUP(VLOOKUP($B814,'1. Import Patrons here'!$B$2:$Z$1000,9, FALSE), '3. Settings'!$A:$B, 2, FALSE), 0)</f>
        <v>0</v>
      </c>
      <c r="O814" s="11">
        <f>IFNA('2. Import poll votes here'!O814 * VLOOKUP(VLOOKUP($B814,'1. Import Patrons here'!$B$2:$Z$1000,9, FALSE), '3. Settings'!$A:$B, 2, FALSE), 0)</f>
        <v>0</v>
      </c>
      <c r="P814" s="11">
        <f>IFNA('2. Import poll votes here'!P814 * VLOOKUP(VLOOKUP($B814,'1. Import Patrons here'!$B$2:$Z$1000,9, FALSE), '3. Settings'!$A:$B, 2, FALSE), 0)</f>
        <v>0</v>
      </c>
      <c r="Q814" s="11">
        <f>IFNA('2. Import poll votes here'!Q814 * VLOOKUP(VLOOKUP($B814,'1. Import Patrons here'!$B$2:$Z$1000,9, FALSE), '3. Settings'!$A:$B, 2, FALSE), 0)</f>
        <v>0</v>
      </c>
      <c r="R814" s="11">
        <f>IFNA('2. Import poll votes here'!R814 * VLOOKUP(VLOOKUP($B814,'1. Import Patrons here'!$B$2:$Z$1000,9, FALSE), '3. Settings'!$A:$B, 2, FALSE), 0)</f>
        <v>0</v>
      </c>
      <c r="S814" s="11">
        <f>IFNA('2. Import poll votes here'!S814 * VLOOKUP(VLOOKUP($B814,'1. Import Patrons here'!$B$2:$Z$1000,9, FALSE), '3. Settings'!$A:$B, 2, FALSE), 0)</f>
        <v>0</v>
      </c>
      <c r="T814" s="11">
        <f>IFNA('2. Import poll votes here'!T814 * VLOOKUP(VLOOKUP($B814,'1. Import Patrons here'!$B$2:$Z$1000,9, FALSE), '3. Settings'!$A:$B, 2, FALSE), 0)</f>
        <v>0</v>
      </c>
      <c r="U814" s="11">
        <f>IFNA('2. Import poll votes here'!U814 * VLOOKUP(VLOOKUP($B814,'1. Import Patrons here'!$B$2:$Z$1000,9, FALSE), '3. Settings'!$A:$B, 2, FALSE), 0)</f>
        <v>0</v>
      </c>
      <c r="V814" s="11">
        <f>IFNA('2. Import poll votes here'!V814 * VLOOKUP(VLOOKUP($B814,'1. Import Patrons here'!$B$2:$Z$1000,9, FALSE), '3. Settings'!$A:$B, 2, FALSE), 0)</f>
        <v>0</v>
      </c>
      <c r="W814" s="11">
        <f>IFNA('2. Import poll votes here'!W814 * VLOOKUP(VLOOKUP($B814,'1. Import Patrons here'!$B$2:$Z$1000,9, FALSE), '3. Settings'!$A:$B, 2, FALSE), 0)</f>
        <v>0</v>
      </c>
      <c r="X814" s="11">
        <f>IFNA('2. Import poll votes here'!X814 * VLOOKUP(VLOOKUP($B814,'1. Import Patrons here'!$B$2:$Z$1000,9, FALSE), '3. Settings'!$A:$B, 2, FALSE), 0)</f>
        <v>0</v>
      </c>
      <c r="Y814" s="11">
        <f>IFNA('2. Import poll votes here'!Y814 * VLOOKUP(VLOOKUP($B814,'1. Import Patrons here'!$B$2:$Z$1000,9, FALSE), '3. Settings'!$A:$B, 2, FALSE), 0)</f>
        <v>0</v>
      </c>
      <c r="Z814" s="11">
        <f>IFNA('2. Import poll votes here'!AA814 * VLOOKUP(VLOOKUP($B814,'1. Import Patrons here'!$B$2:$Z$1000,9, FALSE), '3. Settings'!$A:$B, 2, FALSE), 0)</f>
        <v>0</v>
      </c>
    </row>
    <row r="815">
      <c r="A815" s="11" t="str">
        <f>'2. Import poll votes here'!A815</f>
        <v/>
      </c>
      <c r="B815" s="11" t="str">
        <f>'2. Import poll votes here'!B815</f>
        <v/>
      </c>
      <c r="D815" s="11">
        <f>IFNA('2. Import poll votes here'!D815 * VLOOKUP(VLOOKUP($B815,'1. Import Patrons here'!$B$2:$Z$1000,9, FALSE), '3. Settings'!$A:$B, 2, FALSE), 0)</f>
        <v>0</v>
      </c>
      <c r="E815" s="11">
        <f>IFNA('2. Import poll votes here'!E815 * VLOOKUP(VLOOKUP($B815,'1. Import Patrons here'!$B$2:$Z$1000,9, FALSE), '3. Settings'!$A:$B, 2, FALSE), 0)</f>
        <v>0</v>
      </c>
      <c r="F815" s="11">
        <f>IFNA('2. Import poll votes here'!F815 * VLOOKUP(VLOOKUP($B815,'1. Import Patrons here'!$B$2:$Z$1000,9, FALSE), '3. Settings'!$A:$B, 2, FALSE), 0)</f>
        <v>0</v>
      </c>
      <c r="G815" s="11">
        <f>IFNA('2. Import poll votes here'!G815 * VLOOKUP(VLOOKUP($B815,'1. Import Patrons here'!$B$2:$Z$1000,9, FALSE), '3. Settings'!$A:$B, 2, FALSE), 0)</f>
        <v>0</v>
      </c>
      <c r="H815" s="11">
        <f>IFNA('2. Import poll votes here'!H815 * VLOOKUP(VLOOKUP($B815,'1. Import Patrons here'!$B$2:$Z$1000,9, FALSE), '3. Settings'!$A:$B, 2, FALSE), 0)</f>
        <v>0</v>
      </c>
      <c r="I815" s="11">
        <f>IFNA('2. Import poll votes here'!I815 * VLOOKUP(VLOOKUP($B815,'1. Import Patrons here'!$B$2:$Z$1000,9, FALSE), '3. Settings'!$A:$B, 2, FALSE), 0)</f>
        <v>0</v>
      </c>
      <c r="J815" s="11">
        <f>IFNA('2. Import poll votes here'!J815 * VLOOKUP(VLOOKUP($B815,'1. Import Patrons here'!$B$2:$Z$1000,9, FALSE), '3. Settings'!$A:$B, 2, FALSE), 0)</f>
        <v>0</v>
      </c>
      <c r="K815" s="11">
        <f>IFNA('2. Import poll votes here'!K815 * VLOOKUP(VLOOKUP($B815,'1. Import Patrons here'!$B$2:$Z$1000,9, FALSE), '3. Settings'!$A:$B, 2, FALSE), 0)</f>
        <v>0</v>
      </c>
      <c r="L815" s="11">
        <f>IFNA('2. Import poll votes here'!L815 * VLOOKUP(VLOOKUP($B815,'1. Import Patrons here'!$B$2:$Z$1000,9, FALSE), '3. Settings'!$A:$B, 2, FALSE), 0)</f>
        <v>0</v>
      </c>
      <c r="M815" s="11">
        <f>IFNA('2. Import poll votes here'!M815 * VLOOKUP(VLOOKUP($B815,'1. Import Patrons here'!$B$2:$Z$1000,9, FALSE), '3. Settings'!$A:$B, 2, FALSE), 0)</f>
        <v>0</v>
      </c>
      <c r="N815" s="11">
        <f>IFNA('2. Import poll votes here'!N815 * VLOOKUP(VLOOKUP($B815,'1. Import Patrons here'!$B$2:$Z$1000,9, FALSE), '3. Settings'!$A:$B, 2, FALSE), 0)</f>
        <v>0</v>
      </c>
      <c r="O815" s="11">
        <f>IFNA('2. Import poll votes here'!O815 * VLOOKUP(VLOOKUP($B815,'1. Import Patrons here'!$B$2:$Z$1000,9, FALSE), '3. Settings'!$A:$B, 2, FALSE), 0)</f>
        <v>0</v>
      </c>
      <c r="P815" s="11">
        <f>IFNA('2. Import poll votes here'!P815 * VLOOKUP(VLOOKUP($B815,'1. Import Patrons here'!$B$2:$Z$1000,9, FALSE), '3. Settings'!$A:$B, 2, FALSE), 0)</f>
        <v>0</v>
      </c>
      <c r="Q815" s="11">
        <f>IFNA('2. Import poll votes here'!Q815 * VLOOKUP(VLOOKUP($B815,'1. Import Patrons here'!$B$2:$Z$1000,9, FALSE), '3. Settings'!$A:$B, 2, FALSE), 0)</f>
        <v>0</v>
      </c>
      <c r="R815" s="11">
        <f>IFNA('2. Import poll votes here'!R815 * VLOOKUP(VLOOKUP($B815,'1. Import Patrons here'!$B$2:$Z$1000,9, FALSE), '3. Settings'!$A:$B, 2, FALSE), 0)</f>
        <v>0</v>
      </c>
      <c r="S815" s="11">
        <f>IFNA('2. Import poll votes here'!S815 * VLOOKUP(VLOOKUP($B815,'1. Import Patrons here'!$B$2:$Z$1000,9, FALSE), '3. Settings'!$A:$B, 2, FALSE), 0)</f>
        <v>0</v>
      </c>
      <c r="T815" s="11">
        <f>IFNA('2. Import poll votes here'!T815 * VLOOKUP(VLOOKUP($B815,'1. Import Patrons here'!$B$2:$Z$1000,9, FALSE), '3. Settings'!$A:$B, 2, FALSE), 0)</f>
        <v>0</v>
      </c>
      <c r="U815" s="11">
        <f>IFNA('2. Import poll votes here'!U815 * VLOOKUP(VLOOKUP($B815,'1. Import Patrons here'!$B$2:$Z$1000,9, FALSE), '3. Settings'!$A:$B, 2, FALSE), 0)</f>
        <v>0</v>
      </c>
      <c r="V815" s="11">
        <f>IFNA('2. Import poll votes here'!V815 * VLOOKUP(VLOOKUP($B815,'1. Import Patrons here'!$B$2:$Z$1000,9, FALSE), '3. Settings'!$A:$B, 2, FALSE), 0)</f>
        <v>0</v>
      </c>
      <c r="W815" s="11">
        <f>IFNA('2. Import poll votes here'!W815 * VLOOKUP(VLOOKUP($B815,'1. Import Patrons here'!$B$2:$Z$1000,9, FALSE), '3. Settings'!$A:$B, 2, FALSE), 0)</f>
        <v>0</v>
      </c>
      <c r="X815" s="11">
        <f>IFNA('2. Import poll votes here'!X815 * VLOOKUP(VLOOKUP($B815,'1. Import Patrons here'!$B$2:$Z$1000,9, FALSE), '3. Settings'!$A:$B, 2, FALSE), 0)</f>
        <v>0</v>
      </c>
      <c r="Y815" s="11">
        <f>IFNA('2. Import poll votes here'!Y815 * VLOOKUP(VLOOKUP($B815,'1. Import Patrons here'!$B$2:$Z$1000,9, FALSE), '3. Settings'!$A:$B, 2, FALSE), 0)</f>
        <v>0</v>
      </c>
      <c r="Z815" s="11">
        <f>IFNA('2. Import poll votes here'!AA815 * VLOOKUP(VLOOKUP($B815,'1. Import Patrons here'!$B$2:$Z$1000,9, FALSE), '3. Settings'!$A:$B, 2, FALSE), 0)</f>
        <v>0</v>
      </c>
    </row>
    <row r="816">
      <c r="A816" s="11" t="str">
        <f>'2. Import poll votes here'!A816</f>
        <v/>
      </c>
      <c r="B816" s="11" t="str">
        <f>'2. Import poll votes here'!B816</f>
        <v/>
      </c>
      <c r="D816" s="11">
        <f>IFNA('2. Import poll votes here'!D816 * VLOOKUP(VLOOKUP($B816,'1. Import Patrons here'!$B$2:$Z$1000,9, FALSE), '3. Settings'!$A:$B, 2, FALSE), 0)</f>
        <v>0</v>
      </c>
      <c r="E816" s="11">
        <f>IFNA('2. Import poll votes here'!E816 * VLOOKUP(VLOOKUP($B816,'1. Import Patrons here'!$B$2:$Z$1000,9, FALSE), '3. Settings'!$A:$B, 2, FALSE), 0)</f>
        <v>0</v>
      </c>
      <c r="F816" s="11">
        <f>IFNA('2. Import poll votes here'!F816 * VLOOKUP(VLOOKUP($B816,'1. Import Patrons here'!$B$2:$Z$1000,9, FALSE), '3. Settings'!$A:$B, 2, FALSE), 0)</f>
        <v>0</v>
      </c>
      <c r="G816" s="11">
        <f>IFNA('2. Import poll votes here'!G816 * VLOOKUP(VLOOKUP($B816,'1. Import Patrons here'!$B$2:$Z$1000,9, FALSE), '3. Settings'!$A:$B, 2, FALSE), 0)</f>
        <v>0</v>
      </c>
      <c r="H816" s="11">
        <f>IFNA('2. Import poll votes here'!H816 * VLOOKUP(VLOOKUP($B816,'1. Import Patrons here'!$B$2:$Z$1000,9, FALSE), '3. Settings'!$A:$B, 2, FALSE), 0)</f>
        <v>0</v>
      </c>
      <c r="I816" s="11">
        <f>IFNA('2. Import poll votes here'!I816 * VLOOKUP(VLOOKUP($B816,'1. Import Patrons here'!$B$2:$Z$1000,9, FALSE), '3. Settings'!$A:$B, 2, FALSE), 0)</f>
        <v>0</v>
      </c>
      <c r="J816" s="11">
        <f>IFNA('2. Import poll votes here'!J816 * VLOOKUP(VLOOKUP($B816,'1. Import Patrons here'!$B$2:$Z$1000,9, FALSE), '3. Settings'!$A:$B, 2, FALSE), 0)</f>
        <v>0</v>
      </c>
      <c r="K816" s="11">
        <f>IFNA('2. Import poll votes here'!K816 * VLOOKUP(VLOOKUP($B816,'1. Import Patrons here'!$B$2:$Z$1000,9, FALSE), '3. Settings'!$A:$B, 2, FALSE), 0)</f>
        <v>0</v>
      </c>
      <c r="L816" s="11">
        <f>IFNA('2. Import poll votes here'!L816 * VLOOKUP(VLOOKUP($B816,'1. Import Patrons here'!$B$2:$Z$1000,9, FALSE), '3. Settings'!$A:$B, 2, FALSE), 0)</f>
        <v>0</v>
      </c>
      <c r="M816" s="11">
        <f>IFNA('2. Import poll votes here'!M816 * VLOOKUP(VLOOKUP($B816,'1. Import Patrons here'!$B$2:$Z$1000,9, FALSE), '3. Settings'!$A:$B, 2, FALSE), 0)</f>
        <v>0</v>
      </c>
      <c r="N816" s="11">
        <f>IFNA('2. Import poll votes here'!N816 * VLOOKUP(VLOOKUP($B816,'1. Import Patrons here'!$B$2:$Z$1000,9, FALSE), '3. Settings'!$A:$B, 2, FALSE), 0)</f>
        <v>0</v>
      </c>
      <c r="O816" s="11">
        <f>IFNA('2. Import poll votes here'!O816 * VLOOKUP(VLOOKUP($B816,'1. Import Patrons here'!$B$2:$Z$1000,9, FALSE), '3. Settings'!$A:$B, 2, FALSE), 0)</f>
        <v>0</v>
      </c>
      <c r="P816" s="11">
        <f>IFNA('2. Import poll votes here'!P816 * VLOOKUP(VLOOKUP($B816,'1. Import Patrons here'!$B$2:$Z$1000,9, FALSE), '3. Settings'!$A:$B, 2, FALSE), 0)</f>
        <v>0</v>
      </c>
      <c r="Q816" s="11">
        <f>IFNA('2. Import poll votes here'!Q816 * VLOOKUP(VLOOKUP($B816,'1. Import Patrons here'!$B$2:$Z$1000,9, FALSE), '3. Settings'!$A:$B, 2, FALSE), 0)</f>
        <v>0</v>
      </c>
      <c r="R816" s="11">
        <f>IFNA('2. Import poll votes here'!R816 * VLOOKUP(VLOOKUP($B816,'1. Import Patrons here'!$B$2:$Z$1000,9, FALSE), '3. Settings'!$A:$B, 2, FALSE), 0)</f>
        <v>0</v>
      </c>
      <c r="S816" s="11">
        <f>IFNA('2. Import poll votes here'!S816 * VLOOKUP(VLOOKUP($B816,'1. Import Patrons here'!$B$2:$Z$1000,9, FALSE), '3. Settings'!$A:$B, 2, FALSE), 0)</f>
        <v>0</v>
      </c>
      <c r="T816" s="11">
        <f>IFNA('2. Import poll votes here'!T816 * VLOOKUP(VLOOKUP($B816,'1. Import Patrons here'!$B$2:$Z$1000,9, FALSE), '3. Settings'!$A:$B, 2, FALSE), 0)</f>
        <v>0</v>
      </c>
      <c r="U816" s="11">
        <f>IFNA('2. Import poll votes here'!U816 * VLOOKUP(VLOOKUP($B816,'1. Import Patrons here'!$B$2:$Z$1000,9, FALSE), '3. Settings'!$A:$B, 2, FALSE), 0)</f>
        <v>0</v>
      </c>
      <c r="V816" s="11">
        <f>IFNA('2. Import poll votes here'!V816 * VLOOKUP(VLOOKUP($B816,'1. Import Patrons here'!$B$2:$Z$1000,9, FALSE), '3. Settings'!$A:$B, 2, FALSE), 0)</f>
        <v>0</v>
      </c>
      <c r="W816" s="11">
        <f>IFNA('2. Import poll votes here'!W816 * VLOOKUP(VLOOKUP($B816,'1. Import Patrons here'!$B$2:$Z$1000,9, FALSE), '3. Settings'!$A:$B, 2, FALSE), 0)</f>
        <v>0</v>
      </c>
      <c r="X816" s="11">
        <f>IFNA('2. Import poll votes here'!X816 * VLOOKUP(VLOOKUP($B816,'1. Import Patrons here'!$B$2:$Z$1000,9, FALSE), '3. Settings'!$A:$B, 2, FALSE), 0)</f>
        <v>0</v>
      </c>
      <c r="Y816" s="11">
        <f>IFNA('2. Import poll votes here'!Y816 * VLOOKUP(VLOOKUP($B816,'1. Import Patrons here'!$B$2:$Z$1000,9, FALSE), '3. Settings'!$A:$B, 2, FALSE), 0)</f>
        <v>0</v>
      </c>
      <c r="Z816" s="11">
        <f>IFNA('2. Import poll votes here'!AA816 * VLOOKUP(VLOOKUP($B816,'1. Import Patrons here'!$B$2:$Z$1000,9, FALSE), '3. Settings'!$A:$B, 2, FALSE), 0)</f>
        <v>0</v>
      </c>
    </row>
    <row r="817">
      <c r="A817" s="11" t="str">
        <f>'2. Import poll votes here'!A817</f>
        <v/>
      </c>
      <c r="B817" s="11" t="str">
        <f>'2. Import poll votes here'!B817</f>
        <v/>
      </c>
      <c r="D817" s="11">
        <f>IFNA('2. Import poll votes here'!D817 * VLOOKUP(VLOOKUP($B817,'1. Import Patrons here'!$B$2:$Z$1000,9, FALSE), '3. Settings'!$A:$B, 2, FALSE), 0)</f>
        <v>0</v>
      </c>
      <c r="E817" s="11">
        <f>IFNA('2. Import poll votes here'!E817 * VLOOKUP(VLOOKUP($B817,'1. Import Patrons here'!$B$2:$Z$1000,9, FALSE), '3. Settings'!$A:$B, 2, FALSE), 0)</f>
        <v>0</v>
      </c>
      <c r="F817" s="11">
        <f>IFNA('2. Import poll votes here'!F817 * VLOOKUP(VLOOKUP($B817,'1. Import Patrons here'!$B$2:$Z$1000,9, FALSE), '3. Settings'!$A:$B, 2, FALSE), 0)</f>
        <v>0</v>
      </c>
      <c r="G817" s="11">
        <f>IFNA('2. Import poll votes here'!G817 * VLOOKUP(VLOOKUP($B817,'1. Import Patrons here'!$B$2:$Z$1000,9, FALSE), '3. Settings'!$A:$B, 2, FALSE), 0)</f>
        <v>0</v>
      </c>
      <c r="H817" s="11">
        <f>IFNA('2. Import poll votes here'!H817 * VLOOKUP(VLOOKUP($B817,'1. Import Patrons here'!$B$2:$Z$1000,9, FALSE), '3. Settings'!$A:$B, 2, FALSE), 0)</f>
        <v>0</v>
      </c>
      <c r="I817" s="11">
        <f>IFNA('2. Import poll votes here'!I817 * VLOOKUP(VLOOKUP($B817,'1. Import Patrons here'!$B$2:$Z$1000,9, FALSE), '3. Settings'!$A:$B, 2, FALSE), 0)</f>
        <v>0</v>
      </c>
      <c r="J817" s="11">
        <f>IFNA('2. Import poll votes here'!J817 * VLOOKUP(VLOOKUP($B817,'1. Import Patrons here'!$B$2:$Z$1000,9, FALSE), '3. Settings'!$A:$B, 2, FALSE), 0)</f>
        <v>0</v>
      </c>
      <c r="K817" s="11">
        <f>IFNA('2. Import poll votes here'!K817 * VLOOKUP(VLOOKUP($B817,'1. Import Patrons here'!$B$2:$Z$1000,9, FALSE), '3. Settings'!$A:$B, 2, FALSE), 0)</f>
        <v>0</v>
      </c>
      <c r="L817" s="11">
        <f>IFNA('2. Import poll votes here'!L817 * VLOOKUP(VLOOKUP($B817,'1. Import Patrons here'!$B$2:$Z$1000,9, FALSE), '3. Settings'!$A:$B, 2, FALSE), 0)</f>
        <v>0</v>
      </c>
      <c r="M817" s="11">
        <f>IFNA('2. Import poll votes here'!M817 * VLOOKUP(VLOOKUP($B817,'1. Import Patrons here'!$B$2:$Z$1000,9, FALSE), '3. Settings'!$A:$B, 2, FALSE), 0)</f>
        <v>0</v>
      </c>
      <c r="N817" s="11">
        <f>IFNA('2. Import poll votes here'!N817 * VLOOKUP(VLOOKUP($B817,'1. Import Patrons here'!$B$2:$Z$1000,9, FALSE), '3. Settings'!$A:$B, 2, FALSE), 0)</f>
        <v>0</v>
      </c>
      <c r="O817" s="11">
        <f>IFNA('2. Import poll votes here'!O817 * VLOOKUP(VLOOKUP($B817,'1. Import Patrons here'!$B$2:$Z$1000,9, FALSE), '3. Settings'!$A:$B, 2, FALSE), 0)</f>
        <v>0</v>
      </c>
      <c r="P817" s="11">
        <f>IFNA('2. Import poll votes here'!P817 * VLOOKUP(VLOOKUP($B817,'1. Import Patrons here'!$B$2:$Z$1000,9, FALSE), '3. Settings'!$A:$B, 2, FALSE), 0)</f>
        <v>0</v>
      </c>
      <c r="Q817" s="11">
        <f>IFNA('2. Import poll votes here'!Q817 * VLOOKUP(VLOOKUP($B817,'1. Import Patrons here'!$B$2:$Z$1000,9, FALSE), '3. Settings'!$A:$B, 2, FALSE), 0)</f>
        <v>0</v>
      </c>
      <c r="R817" s="11">
        <f>IFNA('2. Import poll votes here'!R817 * VLOOKUP(VLOOKUP($B817,'1. Import Patrons here'!$B$2:$Z$1000,9, FALSE), '3. Settings'!$A:$B, 2, FALSE), 0)</f>
        <v>0</v>
      </c>
      <c r="S817" s="11">
        <f>IFNA('2. Import poll votes here'!S817 * VLOOKUP(VLOOKUP($B817,'1. Import Patrons here'!$B$2:$Z$1000,9, FALSE), '3. Settings'!$A:$B, 2, FALSE), 0)</f>
        <v>0</v>
      </c>
      <c r="T817" s="11">
        <f>IFNA('2. Import poll votes here'!T817 * VLOOKUP(VLOOKUP($B817,'1. Import Patrons here'!$B$2:$Z$1000,9, FALSE), '3. Settings'!$A:$B, 2, FALSE), 0)</f>
        <v>0</v>
      </c>
      <c r="U817" s="11">
        <f>IFNA('2. Import poll votes here'!U817 * VLOOKUP(VLOOKUP($B817,'1. Import Patrons here'!$B$2:$Z$1000,9, FALSE), '3. Settings'!$A:$B, 2, FALSE), 0)</f>
        <v>0</v>
      </c>
      <c r="V817" s="11">
        <f>IFNA('2. Import poll votes here'!V817 * VLOOKUP(VLOOKUP($B817,'1. Import Patrons here'!$B$2:$Z$1000,9, FALSE), '3. Settings'!$A:$B, 2, FALSE), 0)</f>
        <v>0</v>
      </c>
      <c r="W817" s="11">
        <f>IFNA('2. Import poll votes here'!W817 * VLOOKUP(VLOOKUP($B817,'1. Import Patrons here'!$B$2:$Z$1000,9, FALSE), '3. Settings'!$A:$B, 2, FALSE), 0)</f>
        <v>0</v>
      </c>
      <c r="X817" s="11">
        <f>IFNA('2. Import poll votes here'!X817 * VLOOKUP(VLOOKUP($B817,'1. Import Patrons here'!$B$2:$Z$1000,9, FALSE), '3. Settings'!$A:$B, 2, FALSE), 0)</f>
        <v>0</v>
      </c>
      <c r="Y817" s="11">
        <f>IFNA('2. Import poll votes here'!Y817 * VLOOKUP(VLOOKUP($B817,'1. Import Patrons here'!$B$2:$Z$1000,9, FALSE), '3. Settings'!$A:$B, 2, FALSE), 0)</f>
        <v>0</v>
      </c>
      <c r="Z817" s="11">
        <f>IFNA('2. Import poll votes here'!AA817 * VLOOKUP(VLOOKUP($B817,'1. Import Patrons here'!$B$2:$Z$1000,9, FALSE), '3. Settings'!$A:$B, 2, FALSE), 0)</f>
        <v>0</v>
      </c>
    </row>
    <row r="818">
      <c r="A818" s="11" t="str">
        <f>'2. Import poll votes here'!A818</f>
        <v/>
      </c>
      <c r="B818" s="11" t="str">
        <f>'2. Import poll votes here'!B818</f>
        <v/>
      </c>
      <c r="D818" s="11">
        <f>IFNA('2. Import poll votes here'!D818 * VLOOKUP(VLOOKUP($B818,'1. Import Patrons here'!$B$2:$Z$1000,9, FALSE), '3. Settings'!$A:$B, 2, FALSE), 0)</f>
        <v>0</v>
      </c>
      <c r="E818" s="11">
        <f>IFNA('2. Import poll votes here'!E818 * VLOOKUP(VLOOKUP($B818,'1. Import Patrons here'!$B$2:$Z$1000,9, FALSE), '3. Settings'!$A:$B, 2, FALSE), 0)</f>
        <v>0</v>
      </c>
      <c r="F818" s="11">
        <f>IFNA('2. Import poll votes here'!F818 * VLOOKUP(VLOOKUP($B818,'1. Import Patrons here'!$B$2:$Z$1000,9, FALSE), '3. Settings'!$A:$B, 2, FALSE), 0)</f>
        <v>0</v>
      </c>
      <c r="G818" s="11">
        <f>IFNA('2. Import poll votes here'!G818 * VLOOKUP(VLOOKUP($B818,'1. Import Patrons here'!$B$2:$Z$1000,9, FALSE), '3. Settings'!$A:$B, 2, FALSE), 0)</f>
        <v>0</v>
      </c>
      <c r="H818" s="11">
        <f>IFNA('2. Import poll votes here'!H818 * VLOOKUP(VLOOKUP($B818,'1. Import Patrons here'!$B$2:$Z$1000,9, FALSE), '3. Settings'!$A:$B, 2, FALSE), 0)</f>
        <v>0</v>
      </c>
      <c r="I818" s="11">
        <f>IFNA('2. Import poll votes here'!I818 * VLOOKUP(VLOOKUP($B818,'1. Import Patrons here'!$B$2:$Z$1000,9, FALSE), '3. Settings'!$A:$B, 2, FALSE), 0)</f>
        <v>0</v>
      </c>
      <c r="J818" s="11">
        <f>IFNA('2. Import poll votes here'!J818 * VLOOKUP(VLOOKUP($B818,'1. Import Patrons here'!$B$2:$Z$1000,9, FALSE), '3. Settings'!$A:$B, 2, FALSE), 0)</f>
        <v>0</v>
      </c>
      <c r="K818" s="11">
        <f>IFNA('2. Import poll votes here'!K818 * VLOOKUP(VLOOKUP($B818,'1. Import Patrons here'!$B$2:$Z$1000,9, FALSE), '3. Settings'!$A:$B, 2, FALSE), 0)</f>
        <v>0</v>
      </c>
      <c r="L818" s="11">
        <f>IFNA('2. Import poll votes here'!L818 * VLOOKUP(VLOOKUP($B818,'1. Import Patrons here'!$B$2:$Z$1000,9, FALSE), '3. Settings'!$A:$B, 2, FALSE), 0)</f>
        <v>0</v>
      </c>
      <c r="M818" s="11">
        <f>IFNA('2. Import poll votes here'!M818 * VLOOKUP(VLOOKUP($B818,'1. Import Patrons here'!$B$2:$Z$1000,9, FALSE), '3. Settings'!$A:$B, 2, FALSE), 0)</f>
        <v>0</v>
      </c>
      <c r="N818" s="11">
        <f>IFNA('2. Import poll votes here'!N818 * VLOOKUP(VLOOKUP($B818,'1. Import Patrons here'!$B$2:$Z$1000,9, FALSE), '3. Settings'!$A:$B, 2, FALSE), 0)</f>
        <v>0</v>
      </c>
      <c r="O818" s="11">
        <f>IFNA('2. Import poll votes here'!O818 * VLOOKUP(VLOOKUP($B818,'1. Import Patrons here'!$B$2:$Z$1000,9, FALSE), '3. Settings'!$A:$B, 2, FALSE), 0)</f>
        <v>0</v>
      </c>
      <c r="P818" s="11">
        <f>IFNA('2. Import poll votes here'!P818 * VLOOKUP(VLOOKUP($B818,'1. Import Patrons here'!$B$2:$Z$1000,9, FALSE), '3. Settings'!$A:$B, 2, FALSE), 0)</f>
        <v>0</v>
      </c>
      <c r="Q818" s="11">
        <f>IFNA('2. Import poll votes here'!Q818 * VLOOKUP(VLOOKUP($B818,'1. Import Patrons here'!$B$2:$Z$1000,9, FALSE), '3. Settings'!$A:$B, 2, FALSE), 0)</f>
        <v>0</v>
      </c>
      <c r="R818" s="11">
        <f>IFNA('2. Import poll votes here'!R818 * VLOOKUP(VLOOKUP($B818,'1. Import Patrons here'!$B$2:$Z$1000,9, FALSE), '3. Settings'!$A:$B, 2, FALSE), 0)</f>
        <v>0</v>
      </c>
      <c r="S818" s="11">
        <f>IFNA('2. Import poll votes here'!S818 * VLOOKUP(VLOOKUP($B818,'1. Import Patrons here'!$B$2:$Z$1000,9, FALSE), '3. Settings'!$A:$B, 2, FALSE), 0)</f>
        <v>0</v>
      </c>
      <c r="T818" s="11">
        <f>IFNA('2. Import poll votes here'!T818 * VLOOKUP(VLOOKUP($B818,'1. Import Patrons here'!$B$2:$Z$1000,9, FALSE), '3. Settings'!$A:$B, 2, FALSE), 0)</f>
        <v>0</v>
      </c>
      <c r="U818" s="11">
        <f>IFNA('2. Import poll votes here'!U818 * VLOOKUP(VLOOKUP($B818,'1. Import Patrons here'!$B$2:$Z$1000,9, FALSE), '3. Settings'!$A:$B, 2, FALSE), 0)</f>
        <v>0</v>
      </c>
      <c r="V818" s="11">
        <f>IFNA('2. Import poll votes here'!V818 * VLOOKUP(VLOOKUP($B818,'1. Import Patrons here'!$B$2:$Z$1000,9, FALSE), '3. Settings'!$A:$B, 2, FALSE), 0)</f>
        <v>0</v>
      </c>
      <c r="W818" s="11">
        <f>IFNA('2. Import poll votes here'!W818 * VLOOKUP(VLOOKUP($B818,'1. Import Patrons here'!$B$2:$Z$1000,9, FALSE), '3. Settings'!$A:$B, 2, FALSE), 0)</f>
        <v>0</v>
      </c>
      <c r="X818" s="11">
        <f>IFNA('2. Import poll votes here'!X818 * VLOOKUP(VLOOKUP($B818,'1. Import Patrons here'!$B$2:$Z$1000,9, FALSE), '3. Settings'!$A:$B, 2, FALSE), 0)</f>
        <v>0</v>
      </c>
      <c r="Y818" s="11">
        <f>IFNA('2. Import poll votes here'!Y818 * VLOOKUP(VLOOKUP($B818,'1. Import Patrons here'!$B$2:$Z$1000,9, FALSE), '3. Settings'!$A:$B, 2, FALSE), 0)</f>
        <v>0</v>
      </c>
      <c r="Z818" s="11">
        <f>IFNA('2. Import poll votes here'!AA818 * VLOOKUP(VLOOKUP($B818,'1. Import Patrons here'!$B$2:$Z$1000,9, FALSE), '3. Settings'!$A:$B, 2, FALSE), 0)</f>
        <v>0</v>
      </c>
    </row>
    <row r="819">
      <c r="A819" s="11" t="str">
        <f>'2. Import poll votes here'!A819</f>
        <v/>
      </c>
      <c r="B819" s="11" t="str">
        <f>'2. Import poll votes here'!B819</f>
        <v/>
      </c>
      <c r="D819" s="11">
        <f>IFNA('2. Import poll votes here'!D819 * VLOOKUP(VLOOKUP($B819,'1. Import Patrons here'!$B$2:$Z$1000,9, FALSE), '3. Settings'!$A:$B, 2, FALSE), 0)</f>
        <v>0</v>
      </c>
      <c r="E819" s="11">
        <f>IFNA('2. Import poll votes here'!E819 * VLOOKUP(VLOOKUP($B819,'1. Import Patrons here'!$B$2:$Z$1000,9, FALSE), '3. Settings'!$A:$B, 2, FALSE), 0)</f>
        <v>0</v>
      </c>
      <c r="F819" s="11">
        <f>IFNA('2. Import poll votes here'!F819 * VLOOKUP(VLOOKUP($B819,'1. Import Patrons here'!$B$2:$Z$1000,9, FALSE), '3. Settings'!$A:$B, 2, FALSE), 0)</f>
        <v>0</v>
      </c>
      <c r="G819" s="11">
        <f>IFNA('2. Import poll votes here'!G819 * VLOOKUP(VLOOKUP($B819,'1. Import Patrons here'!$B$2:$Z$1000,9, FALSE), '3. Settings'!$A:$B, 2, FALSE), 0)</f>
        <v>0</v>
      </c>
      <c r="H819" s="11">
        <f>IFNA('2. Import poll votes here'!H819 * VLOOKUP(VLOOKUP($B819,'1. Import Patrons here'!$B$2:$Z$1000,9, FALSE), '3. Settings'!$A:$B, 2, FALSE), 0)</f>
        <v>0</v>
      </c>
      <c r="I819" s="11">
        <f>IFNA('2. Import poll votes here'!I819 * VLOOKUP(VLOOKUP($B819,'1. Import Patrons here'!$B$2:$Z$1000,9, FALSE), '3. Settings'!$A:$B, 2, FALSE), 0)</f>
        <v>0</v>
      </c>
      <c r="J819" s="11">
        <f>IFNA('2. Import poll votes here'!J819 * VLOOKUP(VLOOKUP($B819,'1. Import Patrons here'!$B$2:$Z$1000,9, FALSE), '3. Settings'!$A:$B, 2, FALSE), 0)</f>
        <v>0</v>
      </c>
      <c r="K819" s="11">
        <f>IFNA('2. Import poll votes here'!K819 * VLOOKUP(VLOOKUP($B819,'1. Import Patrons here'!$B$2:$Z$1000,9, FALSE), '3. Settings'!$A:$B, 2, FALSE), 0)</f>
        <v>0</v>
      </c>
      <c r="L819" s="11">
        <f>IFNA('2. Import poll votes here'!L819 * VLOOKUP(VLOOKUP($B819,'1. Import Patrons here'!$B$2:$Z$1000,9, FALSE), '3. Settings'!$A:$B, 2, FALSE), 0)</f>
        <v>0</v>
      </c>
      <c r="M819" s="11">
        <f>IFNA('2. Import poll votes here'!M819 * VLOOKUP(VLOOKUP($B819,'1. Import Patrons here'!$B$2:$Z$1000,9, FALSE), '3. Settings'!$A:$B, 2, FALSE), 0)</f>
        <v>0</v>
      </c>
      <c r="N819" s="11">
        <f>IFNA('2. Import poll votes here'!N819 * VLOOKUP(VLOOKUP($B819,'1. Import Patrons here'!$B$2:$Z$1000,9, FALSE), '3. Settings'!$A:$B, 2, FALSE), 0)</f>
        <v>0</v>
      </c>
      <c r="O819" s="11">
        <f>IFNA('2. Import poll votes here'!O819 * VLOOKUP(VLOOKUP($B819,'1. Import Patrons here'!$B$2:$Z$1000,9, FALSE), '3. Settings'!$A:$B, 2, FALSE), 0)</f>
        <v>0</v>
      </c>
      <c r="P819" s="11">
        <f>IFNA('2. Import poll votes here'!P819 * VLOOKUP(VLOOKUP($B819,'1. Import Patrons here'!$B$2:$Z$1000,9, FALSE), '3. Settings'!$A:$B, 2, FALSE), 0)</f>
        <v>0</v>
      </c>
      <c r="Q819" s="11">
        <f>IFNA('2. Import poll votes here'!Q819 * VLOOKUP(VLOOKUP($B819,'1. Import Patrons here'!$B$2:$Z$1000,9, FALSE), '3. Settings'!$A:$B, 2, FALSE), 0)</f>
        <v>0</v>
      </c>
      <c r="R819" s="11">
        <f>IFNA('2. Import poll votes here'!R819 * VLOOKUP(VLOOKUP($B819,'1. Import Patrons here'!$B$2:$Z$1000,9, FALSE), '3. Settings'!$A:$B, 2, FALSE), 0)</f>
        <v>0</v>
      </c>
      <c r="S819" s="11">
        <f>IFNA('2. Import poll votes here'!S819 * VLOOKUP(VLOOKUP($B819,'1. Import Patrons here'!$B$2:$Z$1000,9, FALSE), '3. Settings'!$A:$B, 2, FALSE), 0)</f>
        <v>0</v>
      </c>
      <c r="T819" s="11">
        <f>IFNA('2. Import poll votes here'!T819 * VLOOKUP(VLOOKUP($B819,'1. Import Patrons here'!$B$2:$Z$1000,9, FALSE), '3. Settings'!$A:$B, 2, FALSE), 0)</f>
        <v>0</v>
      </c>
      <c r="U819" s="11">
        <f>IFNA('2. Import poll votes here'!U819 * VLOOKUP(VLOOKUP($B819,'1. Import Patrons here'!$B$2:$Z$1000,9, FALSE), '3. Settings'!$A:$B, 2, FALSE), 0)</f>
        <v>0</v>
      </c>
      <c r="V819" s="11">
        <f>IFNA('2. Import poll votes here'!V819 * VLOOKUP(VLOOKUP($B819,'1. Import Patrons here'!$B$2:$Z$1000,9, FALSE), '3. Settings'!$A:$B, 2, FALSE), 0)</f>
        <v>0</v>
      </c>
      <c r="W819" s="11">
        <f>IFNA('2. Import poll votes here'!W819 * VLOOKUP(VLOOKUP($B819,'1. Import Patrons here'!$B$2:$Z$1000,9, FALSE), '3. Settings'!$A:$B, 2, FALSE), 0)</f>
        <v>0</v>
      </c>
      <c r="X819" s="11">
        <f>IFNA('2. Import poll votes here'!X819 * VLOOKUP(VLOOKUP($B819,'1. Import Patrons here'!$B$2:$Z$1000,9, FALSE), '3. Settings'!$A:$B, 2, FALSE), 0)</f>
        <v>0</v>
      </c>
      <c r="Y819" s="11">
        <f>IFNA('2. Import poll votes here'!Y819 * VLOOKUP(VLOOKUP($B819,'1. Import Patrons here'!$B$2:$Z$1000,9, FALSE), '3. Settings'!$A:$B, 2, FALSE), 0)</f>
        <v>0</v>
      </c>
      <c r="Z819" s="11">
        <f>IFNA('2. Import poll votes here'!AA819 * VLOOKUP(VLOOKUP($B819,'1. Import Patrons here'!$B$2:$Z$1000,9, FALSE), '3. Settings'!$A:$B, 2, FALSE), 0)</f>
        <v>0</v>
      </c>
    </row>
    <row r="820">
      <c r="A820" s="11" t="str">
        <f>'2. Import poll votes here'!A820</f>
        <v/>
      </c>
      <c r="B820" s="11" t="str">
        <f>'2. Import poll votes here'!B820</f>
        <v/>
      </c>
      <c r="D820" s="11">
        <f>IFNA('2. Import poll votes here'!D820 * VLOOKUP(VLOOKUP($B820,'1. Import Patrons here'!$B$2:$Z$1000,9, FALSE), '3. Settings'!$A:$B, 2, FALSE), 0)</f>
        <v>0</v>
      </c>
      <c r="E820" s="11">
        <f>IFNA('2. Import poll votes here'!E820 * VLOOKUP(VLOOKUP($B820,'1. Import Patrons here'!$B$2:$Z$1000,9, FALSE), '3. Settings'!$A:$B, 2, FALSE), 0)</f>
        <v>0</v>
      </c>
      <c r="F820" s="11">
        <f>IFNA('2. Import poll votes here'!F820 * VLOOKUP(VLOOKUP($B820,'1. Import Patrons here'!$B$2:$Z$1000,9, FALSE), '3. Settings'!$A:$B, 2, FALSE), 0)</f>
        <v>0</v>
      </c>
      <c r="G820" s="11">
        <f>IFNA('2. Import poll votes here'!G820 * VLOOKUP(VLOOKUP($B820,'1. Import Patrons here'!$B$2:$Z$1000,9, FALSE), '3. Settings'!$A:$B, 2, FALSE), 0)</f>
        <v>0</v>
      </c>
      <c r="H820" s="11">
        <f>IFNA('2. Import poll votes here'!H820 * VLOOKUP(VLOOKUP($B820,'1. Import Patrons here'!$B$2:$Z$1000,9, FALSE), '3. Settings'!$A:$B, 2, FALSE), 0)</f>
        <v>0</v>
      </c>
      <c r="I820" s="11">
        <f>IFNA('2. Import poll votes here'!I820 * VLOOKUP(VLOOKUP($B820,'1. Import Patrons here'!$B$2:$Z$1000,9, FALSE), '3. Settings'!$A:$B, 2, FALSE), 0)</f>
        <v>0</v>
      </c>
      <c r="J820" s="11">
        <f>IFNA('2. Import poll votes here'!J820 * VLOOKUP(VLOOKUP($B820,'1. Import Patrons here'!$B$2:$Z$1000,9, FALSE), '3. Settings'!$A:$B, 2, FALSE), 0)</f>
        <v>0</v>
      </c>
      <c r="K820" s="11">
        <f>IFNA('2. Import poll votes here'!K820 * VLOOKUP(VLOOKUP($B820,'1. Import Patrons here'!$B$2:$Z$1000,9, FALSE), '3. Settings'!$A:$B, 2, FALSE), 0)</f>
        <v>0</v>
      </c>
      <c r="L820" s="11">
        <f>IFNA('2. Import poll votes here'!L820 * VLOOKUP(VLOOKUP($B820,'1. Import Patrons here'!$B$2:$Z$1000,9, FALSE), '3. Settings'!$A:$B, 2, FALSE), 0)</f>
        <v>0</v>
      </c>
      <c r="M820" s="11">
        <f>IFNA('2. Import poll votes here'!M820 * VLOOKUP(VLOOKUP($B820,'1. Import Patrons here'!$B$2:$Z$1000,9, FALSE), '3. Settings'!$A:$B, 2, FALSE), 0)</f>
        <v>0</v>
      </c>
      <c r="N820" s="11">
        <f>IFNA('2. Import poll votes here'!N820 * VLOOKUP(VLOOKUP($B820,'1. Import Patrons here'!$B$2:$Z$1000,9, FALSE), '3. Settings'!$A:$B, 2, FALSE), 0)</f>
        <v>0</v>
      </c>
      <c r="O820" s="11">
        <f>IFNA('2. Import poll votes here'!O820 * VLOOKUP(VLOOKUP($B820,'1. Import Patrons here'!$B$2:$Z$1000,9, FALSE), '3. Settings'!$A:$B, 2, FALSE), 0)</f>
        <v>0</v>
      </c>
      <c r="P820" s="11">
        <f>IFNA('2. Import poll votes here'!P820 * VLOOKUP(VLOOKUP($B820,'1. Import Patrons here'!$B$2:$Z$1000,9, FALSE), '3. Settings'!$A:$B, 2, FALSE), 0)</f>
        <v>0</v>
      </c>
      <c r="Q820" s="11">
        <f>IFNA('2. Import poll votes here'!Q820 * VLOOKUP(VLOOKUP($B820,'1. Import Patrons here'!$B$2:$Z$1000,9, FALSE), '3. Settings'!$A:$B, 2, FALSE), 0)</f>
        <v>0</v>
      </c>
      <c r="R820" s="11">
        <f>IFNA('2. Import poll votes here'!R820 * VLOOKUP(VLOOKUP($B820,'1. Import Patrons here'!$B$2:$Z$1000,9, FALSE), '3. Settings'!$A:$B, 2, FALSE), 0)</f>
        <v>0</v>
      </c>
      <c r="S820" s="11">
        <f>IFNA('2. Import poll votes here'!S820 * VLOOKUP(VLOOKUP($B820,'1. Import Patrons here'!$B$2:$Z$1000,9, FALSE), '3. Settings'!$A:$B, 2, FALSE), 0)</f>
        <v>0</v>
      </c>
      <c r="T820" s="11">
        <f>IFNA('2. Import poll votes here'!T820 * VLOOKUP(VLOOKUP($B820,'1. Import Patrons here'!$B$2:$Z$1000,9, FALSE), '3. Settings'!$A:$B, 2, FALSE), 0)</f>
        <v>0</v>
      </c>
      <c r="U820" s="11">
        <f>IFNA('2. Import poll votes here'!U820 * VLOOKUP(VLOOKUP($B820,'1. Import Patrons here'!$B$2:$Z$1000,9, FALSE), '3. Settings'!$A:$B, 2, FALSE), 0)</f>
        <v>0</v>
      </c>
      <c r="V820" s="11">
        <f>IFNA('2. Import poll votes here'!V820 * VLOOKUP(VLOOKUP($B820,'1. Import Patrons here'!$B$2:$Z$1000,9, FALSE), '3. Settings'!$A:$B, 2, FALSE), 0)</f>
        <v>0</v>
      </c>
      <c r="W820" s="11">
        <f>IFNA('2. Import poll votes here'!W820 * VLOOKUP(VLOOKUP($B820,'1. Import Patrons here'!$B$2:$Z$1000,9, FALSE), '3. Settings'!$A:$B, 2, FALSE), 0)</f>
        <v>0</v>
      </c>
      <c r="X820" s="11">
        <f>IFNA('2. Import poll votes here'!X820 * VLOOKUP(VLOOKUP($B820,'1. Import Patrons here'!$B$2:$Z$1000,9, FALSE), '3. Settings'!$A:$B, 2, FALSE), 0)</f>
        <v>0</v>
      </c>
      <c r="Y820" s="11">
        <f>IFNA('2. Import poll votes here'!Y820 * VLOOKUP(VLOOKUP($B820,'1. Import Patrons here'!$B$2:$Z$1000,9, FALSE), '3. Settings'!$A:$B, 2, FALSE), 0)</f>
        <v>0</v>
      </c>
      <c r="Z820" s="11">
        <f>IFNA('2. Import poll votes here'!AA820 * VLOOKUP(VLOOKUP($B820,'1. Import Patrons here'!$B$2:$Z$1000,9, FALSE), '3. Settings'!$A:$B, 2, FALSE), 0)</f>
        <v>0</v>
      </c>
    </row>
    <row r="821">
      <c r="A821" s="11" t="str">
        <f>'2. Import poll votes here'!A821</f>
        <v/>
      </c>
      <c r="B821" s="11" t="str">
        <f>'2. Import poll votes here'!B821</f>
        <v/>
      </c>
      <c r="D821" s="11">
        <f>IFNA('2. Import poll votes here'!D821 * VLOOKUP(VLOOKUP($B821,'1. Import Patrons here'!$B$2:$Z$1000,9, FALSE), '3. Settings'!$A:$B, 2, FALSE), 0)</f>
        <v>0</v>
      </c>
      <c r="E821" s="11">
        <f>IFNA('2. Import poll votes here'!E821 * VLOOKUP(VLOOKUP($B821,'1. Import Patrons here'!$B$2:$Z$1000,9, FALSE), '3. Settings'!$A:$B, 2, FALSE), 0)</f>
        <v>0</v>
      </c>
      <c r="F821" s="11">
        <f>IFNA('2. Import poll votes here'!F821 * VLOOKUP(VLOOKUP($B821,'1. Import Patrons here'!$B$2:$Z$1000,9, FALSE), '3. Settings'!$A:$B, 2, FALSE), 0)</f>
        <v>0</v>
      </c>
      <c r="G821" s="11">
        <f>IFNA('2. Import poll votes here'!G821 * VLOOKUP(VLOOKUP($B821,'1. Import Patrons here'!$B$2:$Z$1000,9, FALSE), '3. Settings'!$A:$B, 2, FALSE), 0)</f>
        <v>0</v>
      </c>
      <c r="H821" s="11">
        <f>IFNA('2. Import poll votes here'!H821 * VLOOKUP(VLOOKUP($B821,'1. Import Patrons here'!$B$2:$Z$1000,9, FALSE), '3. Settings'!$A:$B, 2, FALSE), 0)</f>
        <v>0</v>
      </c>
      <c r="I821" s="11">
        <f>IFNA('2. Import poll votes here'!I821 * VLOOKUP(VLOOKUP($B821,'1. Import Patrons here'!$B$2:$Z$1000,9, FALSE), '3. Settings'!$A:$B, 2, FALSE), 0)</f>
        <v>0</v>
      </c>
      <c r="J821" s="11">
        <f>IFNA('2. Import poll votes here'!J821 * VLOOKUP(VLOOKUP($B821,'1. Import Patrons here'!$B$2:$Z$1000,9, FALSE), '3. Settings'!$A:$B, 2, FALSE), 0)</f>
        <v>0</v>
      </c>
      <c r="K821" s="11">
        <f>IFNA('2. Import poll votes here'!K821 * VLOOKUP(VLOOKUP($B821,'1. Import Patrons here'!$B$2:$Z$1000,9, FALSE), '3. Settings'!$A:$B, 2, FALSE), 0)</f>
        <v>0</v>
      </c>
      <c r="L821" s="11">
        <f>IFNA('2. Import poll votes here'!L821 * VLOOKUP(VLOOKUP($B821,'1. Import Patrons here'!$B$2:$Z$1000,9, FALSE), '3. Settings'!$A:$B, 2, FALSE), 0)</f>
        <v>0</v>
      </c>
      <c r="M821" s="11">
        <f>IFNA('2. Import poll votes here'!M821 * VLOOKUP(VLOOKUP($B821,'1. Import Patrons here'!$B$2:$Z$1000,9, FALSE), '3. Settings'!$A:$B, 2, FALSE), 0)</f>
        <v>0</v>
      </c>
      <c r="N821" s="11">
        <f>IFNA('2. Import poll votes here'!N821 * VLOOKUP(VLOOKUP($B821,'1. Import Patrons here'!$B$2:$Z$1000,9, FALSE), '3. Settings'!$A:$B, 2, FALSE), 0)</f>
        <v>0</v>
      </c>
      <c r="O821" s="11">
        <f>IFNA('2. Import poll votes here'!O821 * VLOOKUP(VLOOKUP($B821,'1. Import Patrons here'!$B$2:$Z$1000,9, FALSE), '3. Settings'!$A:$B, 2, FALSE), 0)</f>
        <v>0</v>
      </c>
      <c r="P821" s="11">
        <f>IFNA('2. Import poll votes here'!P821 * VLOOKUP(VLOOKUP($B821,'1. Import Patrons here'!$B$2:$Z$1000,9, FALSE), '3. Settings'!$A:$B, 2, FALSE), 0)</f>
        <v>0</v>
      </c>
      <c r="Q821" s="11">
        <f>IFNA('2. Import poll votes here'!Q821 * VLOOKUP(VLOOKUP($B821,'1. Import Patrons here'!$B$2:$Z$1000,9, FALSE), '3. Settings'!$A:$B, 2, FALSE), 0)</f>
        <v>0</v>
      </c>
      <c r="R821" s="11">
        <f>IFNA('2. Import poll votes here'!R821 * VLOOKUP(VLOOKUP($B821,'1. Import Patrons here'!$B$2:$Z$1000,9, FALSE), '3. Settings'!$A:$B, 2, FALSE), 0)</f>
        <v>0</v>
      </c>
      <c r="S821" s="11">
        <f>IFNA('2. Import poll votes here'!S821 * VLOOKUP(VLOOKUP($B821,'1. Import Patrons here'!$B$2:$Z$1000,9, FALSE), '3. Settings'!$A:$B, 2, FALSE), 0)</f>
        <v>0</v>
      </c>
      <c r="T821" s="11">
        <f>IFNA('2. Import poll votes here'!T821 * VLOOKUP(VLOOKUP($B821,'1. Import Patrons here'!$B$2:$Z$1000,9, FALSE), '3. Settings'!$A:$B, 2, FALSE), 0)</f>
        <v>0</v>
      </c>
      <c r="U821" s="11">
        <f>IFNA('2. Import poll votes here'!U821 * VLOOKUP(VLOOKUP($B821,'1. Import Patrons here'!$B$2:$Z$1000,9, FALSE), '3. Settings'!$A:$B, 2, FALSE), 0)</f>
        <v>0</v>
      </c>
      <c r="V821" s="11">
        <f>IFNA('2. Import poll votes here'!V821 * VLOOKUP(VLOOKUP($B821,'1. Import Patrons here'!$B$2:$Z$1000,9, FALSE), '3. Settings'!$A:$B, 2, FALSE), 0)</f>
        <v>0</v>
      </c>
      <c r="W821" s="11">
        <f>IFNA('2. Import poll votes here'!W821 * VLOOKUP(VLOOKUP($B821,'1. Import Patrons here'!$B$2:$Z$1000,9, FALSE), '3. Settings'!$A:$B, 2, FALSE), 0)</f>
        <v>0</v>
      </c>
      <c r="X821" s="11">
        <f>IFNA('2. Import poll votes here'!X821 * VLOOKUP(VLOOKUP($B821,'1. Import Patrons here'!$B$2:$Z$1000,9, FALSE), '3. Settings'!$A:$B, 2, FALSE), 0)</f>
        <v>0</v>
      </c>
      <c r="Y821" s="11">
        <f>IFNA('2. Import poll votes here'!Y821 * VLOOKUP(VLOOKUP($B821,'1. Import Patrons here'!$B$2:$Z$1000,9, FALSE), '3. Settings'!$A:$B, 2, FALSE), 0)</f>
        <v>0</v>
      </c>
      <c r="Z821" s="11">
        <f>IFNA('2. Import poll votes here'!AA821 * VLOOKUP(VLOOKUP($B821,'1. Import Patrons here'!$B$2:$Z$1000,9, FALSE), '3. Settings'!$A:$B, 2, FALSE), 0)</f>
        <v>0</v>
      </c>
    </row>
    <row r="822">
      <c r="A822" s="11" t="str">
        <f>'2. Import poll votes here'!A822</f>
        <v/>
      </c>
      <c r="B822" s="11" t="str">
        <f>'2. Import poll votes here'!B822</f>
        <v/>
      </c>
      <c r="D822" s="11">
        <f>IFNA('2. Import poll votes here'!D822 * VLOOKUP(VLOOKUP($B822,'1. Import Patrons here'!$B$2:$Z$1000,9, FALSE), '3. Settings'!$A:$B, 2, FALSE), 0)</f>
        <v>0</v>
      </c>
      <c r="E822" s="11">
        <f>IFNA('2. Import poll votes here'!E822 * VLOOKUP(VLOOKUP($B822,'1. Import Patrons here'!$B$2:$Z$1000,9, FALSE), '3. Settings'!$A:$B, 2, FALSE), 0)</f>
        <v>0</v>
      </c>
      <c r="F822" s="11">
        <f>IFNA('2. Import poll votes here'!F822 * VLOOKUP(VLOOKUP($B822,'1. Import Patrons here'!$B$2:$Z$1000,9, FALSE), '3. Settings'!$A:$B, 2, FALSE), 0)</f>
        <v>0</v>
      </c>
      <c r="G822" s="11">
        <f>IFNA('2. Import poll votes here'!G822 * VLOOKUP(VLOOKUP($B822,'1. Import Patrons here'!$B$2:$Z$1000,9, FALSE), '3. Settings'!$A:$B, 2, FALSE), 0)</f>
        <v>0</v>
      </c>
      <c r="H822" s="11">
        <f>IFNA('2. Import poll votes here'!H822 * VLOOKUP(VLOOKUP($B822,'1. Import Patrons here'!$B$2:$Z$1000,9, FALSE), '3. Settings'!$A:$B, 2, FALSE), 0)</f>
        <v>0</v>
      </c>
      <c r="I822" s="11">
        <f>IFNA('2. Import poll votes here'!I822 * VLOOKUP(VLOOKUP($B822,'1. Import Patrons here'!$B$2:$Z$1000,9, FALSE), '3. Settings'!$A:$B, 2, FALSE), 0)</f>
        <v>0</v>
      </c>
      <c r="J822" s="11">
        <f>IFNA('2. Import poll votes here'!J822 * VLOOKUP(VLOOKUP($B822,'1. Import Patrons here'!$B$2:$Z$1000,9, FALSE), '3. Settings'!$A:$B, 2, FALSE), 0)</f>
        <v>0</v>
      </c>
      <c r="K822" s="11">
        <f>IFNA('2. Import poll votes here'!K822 * VLOOKUP(VLOOKUP($B822,'1. Import Patrons here'!$B$2:$Z$1000,9, FALSE), '3. Settings'!$A:$B, 2, FALSE), 0)</f>
        <v>0</v>
      </c>
      <c r="L822" s="11">
        <f>IFNA('2. Import poll votes here'!L822 * VLOOKUP(VLOOKUP($B822,'1. Import Patrons here'!$B$2:$Z$1000,9, FALSE), '3. Settings'!$A:$B, 2, FALSE), 0)</f>
        <v>0</v>
      </c>
      <c r="M822" s="11">
        <f>IFNA('2. Import poll votes here'!M822 * VLOOKUP(VLOOKUP($B822,'1. Import Patrons here'!$B$2:$Z$1000,9, FALSE), '3. Settings'!$A:$B, 2, FALSE), 0)</f>
        <v>0</v>
      </c>
      <c r="N822" s="11">
        <f>IFNA('2. Import poll votes here'!N822 * VLOOKUP(VLOOKUP($B822,'1. Import Patrons here'!$B$2:$Z$1000,9, FALSE), '3. Settings'!$A:$B, 2, FALSE), 0)</f>
        <v>0</v>
      </c>
      <c r="O822" s="11">
        <f>IFNA('2. Import poll votes here'!O822 * VLOOKUP(VLOOKUP($B822,'1. Import Patrons here'!$B$2:$Z$1000,9, FALSE), '3. Settings'!$A:$B, 2, FALSE), 0)</f>
        <v>0</v>
      </c>
      <c r="P822" s="11">
        <f>IFNA('2. Import poll votes here'!P822 * VLOOKUP(VLOOKUP($B822,'1. Import Patrons here'!$B$2:$Z$1000,9, FALSE), '3. Settings'!$A:$B, 2, FALSE), 0)</f>
        <v>0</v>
      </c>
      <c r="Q822" s="11">
        <f>IFNA('2. Import poll votes here'!Q822 * VLOOKUP(VLOOKUP($B822,'1. Import Patrons here'!$B$2:$Z$1000,9, FALSE), '3. Settings'!$A:$B, 2, FALSE), 0)</f>
        <v>0</v>
      </c>
      <c r="R822" s="11">
        <f>IFNA('2. Import poll votes here'!R822 * VLOOKUP(VLOOKUP($B822,'1. Import Patrons here'!$B$2:$Z$1000,9, FALSE), '3. Settings'!$A:$B, 2, FALSE), 0)</f>
        <v>0</v>
      </c>
      <c r="S822" s="11">
        <f>IFNA('2. Import poll votes here'!S822 * VLOOKUP(VLOOKUP($B822,'1. Import Patrons here'!$B$2:$Z$1000,9, FALSE), '3. Settings'!$A:$B, 2, FALSE), 0)</f>
        <v>0</v>
      </c>
      <c r="T822" s="11">
        <f>IFNA('2. Import poll votes here'!T822 * VLOOKUP(VLOOKUP($B822,'1. Import Patrons here'!$B$2:$Z$1000,9, FALSE), '3. Settings'!$A:$B, 2, FALSE), 0)</f>
        <v>0</v>
      </c>
      <c r="U822" s="11">
        <f>IFNA('2. Import poll votes here'!U822 * VLOOKUP(VLOOKUP($B822,'1. Import Patrons here'!$B$2:$Z$1000,9, FALSE), '3. Settings'!$A:$B, 2, FALSE), 0)</f>
        <v>0</v>
      </c>
      <c r="V822" s="11">
        <f>IFNA('2. Import poll votes here'!V822 * VLOOKUP(VLOOKUP($B822,'1. Import Patrons here'!$B$2:$Z$1000,9, FALSE), '3. Settings'!$A:$B, 2, FALSE), 0)</f>
        <v>0</v>
      </c>
      <c r="W822" s="11">
        <f>IFNA('2. Import poll votes here'!W822 * VLOOKUP(VLOOKUP($B822,'1. Import Patrons here'!$B$2:$Z$1000,9, FALSE), '3. Settings'!$A:$B, 2, FALSE), 0)</f>
        <v>0</v>
      </c>
      <c r="X822" s="11">
        <f>IFNA('2. Import poll votes here'!X822 * VLOOKUP(VLOOKUP($B822,'1. Import Patrons here'!$B$2:$Z$1000,9, FALSE), '3. Settings'!$A:$B, 2, FALSE), 0)</f>
        <v>0</v>
      </c>
      <c r="Y822" s="11">
        <f>IFNA('2. Import poll votes here'!Y822 * VLOOKUP(VLOOKUP($B822,'1. Import Patrons here'!$B$2:$Z$1000,9, FALSE), '3. Settings'!$A:$B, 2, FALSE), 0)</f>
        <v>0</v>
      </c>
      <c r="Z822" s="11">
        <f>IFNA('2. Import poll votes here'!AA822 * VLOOKUP(VLOOKUP($B822,'1. Import Patrons here'!$B$2:$Z$1000,9, FALSE), '3. Settings'!$A:$B, 2, FALSE), 0)</f>
        <v>0</v>
      </c>
    </row>
    <row r="823">
      <c r="A823" s="11" t="str">
        <f>'2. Import poll votes here'!A823</f>
        <v/>
      </c>
      <c r="B823" s="11" t="str">
        <f>'2. Import poll votes here'!B823</f>
        <v/>
      </c>
      <c r="D823" s="11">
        <f>IFNA('2. Import poll votes here'!D823 * VLOOKUP(VLOOKUP($B823,'1. Import Patrons here'!$B$2:$Z$1000,9, FALSE), '3. Settings'!$A:$B, 2, FALSE), 0)</f>
        <v>0</v>
      </c>
      <c r="E823" s="11">
        <f>IFNA('2. Import poll votes here'!E823 * VLOOKUP(VLOOKUP($B823,'1. Import Patrons here'!$B$2:$Z$1000,9, FALSE), '3. Settings'!$A:$B, 2, FALSE), 0)</f>
        <v>0</v>
      </c>
      <c r="F823" s="11">
        <f>IFNA('2. Import poll votes here'!F823 * VLOOKUP(VLOOKUP($B823,'1. Import Patrons here'!$B$2:$Z$1000,9, FALSE), '3. Settings'!$A:$B, 2, FALSE), 0)</f>
        <v>0</v>
      </c>
      <c r="G823" s="11">
        <f>IFNA('2. Import poll votes here'!G823 * VLOOKUP(VLOOKUP($B823,'1. Import Patrons here'!$B$2:$Z$1000,9, FALSE), '3. Settings'!$A:$B, 2, FALSE), 0)</f>
        <v>0</v>
      </c>
      <c r="H823" s="11">
        <f>IFNA('2. Import poll votes here'!H823 * VLOOKUP(VLOOKUP($B823,'1. Import Patrons here'!$B$2:$Z$1000,9, FALSE), '3. Settings'!$A:$B, 2, FALSE), 0)</f>
        <v>0</v>
      </c>
      <c r="I823" s="11">
        <f>IFNA('2. Import poll votes here'!I823 * VLOOKUP(VLOOKUP($B823,'1. Import Patrons here'!$B$2:$Z$1000,9, FALSE), '3. Settings'!$A:$B, 2, FALSE), 0)</f>
        <v>0</v>
      </c>
      <c r="J823" s="11">
        <f>IFNA('2. Import poll votes here'!J823 * VLOOKUP(VLOOKUP($B823,'1. Import Patrons here'!$B$2:$Z$1000,9, FALSE), '3. Settings'!$A:$B, 2, FALSE), 0)</f>
        <v>0</v>
      </c>
      <c r="K823" s="11">
        <f>IFNA('2. Import poll votes here'!K823 * VLOOKUP(VLOOKUP($B823,'1. Import Patrons here'!$B$2:$Z$1000,9, FALSE), '3. Settings'!$A:$B, 2, FALSE), 0)</f>
        <v>0</v>
      </c>
      <c r="L823" s="11">
        <f>IFNA('2. Import poll votes here'!L823 * VLOOKUP(VLOOKUP($B823,'1. Import Patrons here'!$B$2:$Z$1000,9, FALSE), '3. Settings'!$A:$B, 2, FALSE), 0)</f>
        <v>0</v>
      </c>
      <c r="M823" s="11">
        <f>IFNA('2. Import poll votes here'!M823 * VLOOKUP(VLOOKUP($B823,'1. Import Patrons here'!$B$2:$Z$1000,9, FALSE), '3. Settings'!$A:$B, 2, FALSE), 0)</f>
        <v>0</v>
      </c>
      <c r="N823" s="11">
        <f>IFNA('2. Import poll votes here'!N823 * VLOOKUP(VLOOKUP($B823,'1. Import Patrons here'!$B$2:$Z$1000,9, FALSE), '3. Settings'!$A:$B, 2, FALSE), 0)</f>
        <v>0</v>
      </c>
      <c r="O823" s="11">
        <f>IFNA('2. Import poll votes here'!O823 * VLOOKUP(VLOOKUP($B823,'1. Import Patrons here'!$B$2:$Z$1000,9, FALSE), '3. Settings'!$A:$B, 2, FALSE), 0)</f>
        <v>0</v>
      </c>
      <c r="P823" s="11">
        <f>IFNA('2. Import poll votes here'!P823 * VLOOKUP(VLOOKUP($B823,'1. Import Patrons here'!$B$2:$Z$1000,9, FALSE), '3. Settings'!$A:$B, 2, FALSE), 0)</f>
        <v>0</v>
      </c>
      <c r="Q823" s="11">
        <f>IFNA('2. Import poll votes here'!Q823 * VLOOKUP(VLOOKUP($B823,'1. Import Patrons here'!$B$2:$Z$1000,9, FALSE), '3. Settings'!$A:$B, 2, FALSE), 0)</f>
        <v>0</v>
      </c>
      <c r="R823" s="11">
        <f>IFNA('2. Import poll votes here'!R823 * VLOOKUP(VLOOKUP($B823,'1. Import Patrons here'!$B$2:$Z$1000,9, FALSE), '3. Settings'!$A:$B, 2, FALSE), 0)</f>
        <v>0</v>
      </c>
      <c r="S823" s="11">
        <f>IFNA('2. Import poll votes here'!S823 * VLOOKUP(VLOOKUP($B823,'1. Import Patrons here'!$B$2:$Z$1000,9, FALSE), '3. Settings'!$A:$B, 2, FALSE), 0)</f>
        <v>0</v>
      </c>
      <c r="T823" s="11">
        <f>IFNA('2. Import poll votes here'!T823 * VLOOKUP(VLOOKUP($B823,'1. Import Patrons here'!$B$2:$Z$1000,9, FALSE), '3. Settings'!$A:$B, 2, FALSE), 0)</f>
        <v>0</v>
      </c>
      <c r="U823" s="11">
        <f>IFNA('2. Import poll votes here'!U823 * VLOOKUP(VLOOKUP($B823,'1. Import Patrons here'!$B$2:$Z$1000,9, FALSE), '3. Settings'!$A:$B, 2, FALSE), 0)</f>
        <v>0</v>
      </c>
      <c r="V823" s="11">
        <f>IFNA('2. Import poll votes here'!V823 * VLOOKUP(VLOOKUP($B823,'1. Import Patrons here'!$B$2:$Z$1000,9, FALSE), '3. Settings'!$A:$B, 2, FALSE), 0)</f>
        <v>0</v>
      </c>
      <c r="W823" s="11">
        <f>IFNA('2. Import poll votes here'!W823 * VLOOKUP(VLOOKUP($B823,'1. Import Patrons here'!$B$2:$Z$1000,9, FALSE), '3. Settings'!$A:$B, 2, FALSE), 0)</f>
        <v>0</v>
      </c>
      <c r="X823" s="11">
        <f>IFNA('2. Import poll votes here'!X823 * VLOOKUP(VLOOKUP($B823,'1. Import Patrons here'!$B$2:$Z$1000,9, FALSE), '3. Settings'!$A:$B, 2, FALSE), 0)</f>
        <v>0</v>
      </c>
      <c r="Y823" s="11">
        <f>IFNA('2. Import poll votes here'!Y823 * VLOOKUP(VLOOKUP($B823,'1. Import Patrons here'!$B$2:$Z$1000,9, FALSE), '3. Settings'!$A:$B, 2, FALSE), 0)</f>
        <v>0</v>
      </c>
      <c r="Z823" s="11">
        <f>IFNA('2. Import poll votes here'!AA823 * VLOOKUP(VLOOKUP($B823,'1. Import Patrons here'!$B$2:$Z$1000,9, FALSE), '3. Settings'!$A:$B, 2, FALSE), 0)</f>
        <v>0</v>
      </c>
    </row>
    <row r="824">
      <c r="A824" s="11" t="str">
        <f>'2. Import poll votes here'!A824</f>
        <v/>
      </c>
      <c r="B824" s="11" t="str">
        <f>'2. Import poll votes here'!B824</f>
        <v/>
      </c>
      <c r="D824" s="11">
        <f>IFNA('2. Import poll votes here'!D824 * VLOOKUP(VLOOKUP($B824,'1. Import Patrons here'!$B$2:$Z$1000,9, FALSE), '3. Settings'!$A:$B, 2, FALSE), 0)</f>
        <v>0</v>
      </c>
      <c r="E824" s="11">
        <f>IFNA('2. Import poll votes here'!E824 * VLOOKUP(VLOOKUP($B824,'1. Import Patrons here'!$B$2:$Z$1000,9, FALSE), '3. Settings'!$A:$B, 2, FALSE), 0)</f>
        <v>0</v>
      </c>
      <c r="F824" s="11">
        <f>IFNA('2. Import poll votes here'!F824 * VLOOKUP(VLOOKUP($B824,'1. Import Patrons here'!$B$2:$Z$1000,9, FALSE), '3. Settings'!$A:$B, 2, FALSE), 0)</f>
        <v>0</v>
      </c>
      <c r="G824" s="11">
        <f>IFNA('2. Import poll votes here'!G824 * VLOOKUP(VLOOKUP($B824,'1. Import Patrons here'!$B$2:$Z$1000,9, FALSE), '3. Settings'!$A:$B, 2, FALSE), 0)</f>
        <v>0</v>
      </c>
      <c r="H824" s="11">
        <f>IFNA('2. Import poll votes here'!H824 * VLOOKUP(VLOOKUP($B824,'1. Import Patrons here'!$B$2:$Z$1000,9, FALSE), '3. Settings'!$A:$B, 2, FALSE), 0)</f>
        <v>0</v>
      </c>
      <c r="I824" s="11">
        <f>IFNA('2. Import poll votes here'!I824 * VLOOKUP(VLOOKUP($B824,'1. Import Patrons here'!$B$2:$Z$1000,9, FALSE), '3. Settings'!$A:$B, 2, FALSE), 0)</f>
        <v>0</v>
      </c>
      <c r="J824" s="11">
        <f>IFNA('2. Import poll votes here'!J824 * VLOOKUP(VLOOKUP($B824,'1. Import Patrons here'!$B$2:$Z$1000,9, FALSE), '3. Settings'!$A:$B, 2, FALSE), 0)</f>
        <v>0</v>
      </c>
      <c r="K824" s="11">
        <f>IFNA('2. Import poll votes here'!K824 * VLOOKUP(VLOOKUP($B824,'1. Import Patrons here'!$B$2:$Z$1000,9, FALSE), '3. Settings'!$A:$B, 2, FALSE), 0)</f>
        <v>0</v>
      </c>
      <c r="L824" s="11">
        <f>IFNA('2. Import poll votes here'!L824 * VLOOKUP(VLOOKUP($B824,'1. Import Patrons here'!$B$2:$Z$1000,9, FALSE), '3. Settings'!$A:$B, 2, FALSE), 0)</f>
        <v>0</v>
      </c>
      <c r="M824" s="11">
        <f>IFNA('2. Import poll votes here'!M824 * VLOOKUP(VLOOKUP($B824,'1. Import Patrons here'!$B$2:$Z$1000,9, FALSE), '3. Settings'!$A:$B, 2, FALSE), 0)</f>
        <v>0</v>
      </c>
      <c r="N824" s="11">
        <f>IFNA('2. Import poll votes here'!N824 * VLOOKUP(VLOOKUP($B824,'1. Import Patrons here'!$B$2:$Z$1000,9, FALSE), '3. Settings'!$A:$B, 2, FALSE), 0)</f>
        <v>0</v>
      </c>
      <c r="O824" s="11">
        <f>IFNA('2. Import poll votes here'!O824 * VLOOKUP(VLOOKUP($B824,'1. Import Patrons here'!$B$2:$Z$1000,9, FALSE), '3. Settings'!$A:$B, 2, FALSE), 0)</f>
        <v>0</v>
      </c>
      <c r="P824" s="11">
        <f>IFNA('2. Import poll votes here'!P824 * VLOOKUP(VLOOKUP($B824,'1. Import Patrons here'!$B$2:$Z$1000,9, FALSE), '3. Settings'!$A:$B, 2, FALSE), 0)</f>
        <v>0</v>
      </c>
      <c r="Q824" s="11">
        <f>IFNA('2. Import poll votes here'!Q824 * VLOOKUP(VLOOKUP($B824,'1. Import Patrons here'!$B$2:$Z$1000,9, FALSE), '3. Settings'!$A:$B, 2, FALSE), 0)</f>
        <v>0</v>
      </c>
      <c r="R824" s="11">
        <f>IFNA('2. Import poll votes here'!R824 * VLOOKUP(VLOOKUP($B824,'1. Import Patrons here'!$B$2:$Z$1000,9, FALSE), '3. Settings'!$A:$B, 2, FALSE), 0)</f>
        <v>0</v>
      </c>
      <c r="S824" s="11">
        <f>IFNA('2. Import poll votes here'!S824 * VLOOKUP(VLOOKUP($B824,'1. Import Patrons here'!$B$2:$Z$1000,9, FALSE), '3. Settings'!$A:$B, 2, FALSE), 0)</f>
        <v>0</v>
      </c>
      <c r="T824" s="11">
        <f>IFNA('2. Import poll votes here'!T824 * VLOOKUP(VLOOKUP($B824,'1. Import Patrons here'!$B$2:$Z$1000,9, FALSE), '3. Settings'!$A:$B, 2, FALSE), 0)</f>
        <v>0</v>
      </c>
      <c r="U824" s="11">
        <f>IFNA('2. Import poll votes here'!U824 * VLOOKUP(VLOOKUP($B824,'1. Import Patrons here'!$B$2:$Z$1000,9, FALSE), '3. Settings'!$A:$B, 2, FALSE), 0)</f>
        <v>0</v>
      </c>
      <c r="V824" s="11">
        <f>IFNA('2. Import poll votes here'!V824 * VLOOKUP(VLOOKUP($B824,'1. Import Patrons here'!$B$2:$Z$1000,9, FALSE), '3. Settings'!$A:$B, 2, FALSE), 0)</f>
        <v>0</v>
      </c>
      <c r="W824" s="11">
        <f>IFNA('2. Import poll votes here'!W824 * VLOOKUP(VLOOKUP($B824,'1. Import Patrons here'!$B$2:$Z$1000,9, FALSE), '3. Settings'!$A:$B, 2, FALSE), 0)</f>
        <v>0</v>
      </c>
      <c r="X824" s="11">
        <f>IFNA('2. Import poll votes here'!X824 * VLOOKUP(VLOOKUP($B824,'1. Import Patrons here'!$B$2:$Z$1000,9, FALSE), '3. Settings'!$A:$B, 2, FALSE), 0)</f>
        <v>0</v>
      </c>
      <c r="Y824" s="11">
        <f>IFNA('2. Import poll votes here'!Y824 * VLOOKUP(VLOOKUP($B824,'1. Import Patrons here'!$B$2:$Z$1000,9, FALSE), '3. Settings'!$A:$B, 2, FALSE), 0)</f>
        <v>0</v>
      </c>
      <c r="Z824" s="11">
        <f>IFNA('2. Import poll votes here'!AA824 * VLOOKUP(VLOOKUP($B824,'1. Import Patrons here'!$B$2:$Z$1000,9, FALSE), '3. Settings'!$A:$B, 2, FALSE), 0)</f>
        <v>0</v>
      </c>
    </row>
    <row r="825">
      <c r="A825" s="11" t="str">
        <f>'2. Import poll votes here'!A825</f>
        <v/>
      </c>
      <c r="B825" s="11" t="str">
        <f>'2. Import poll votes here'!B825</f>
        <v/>
      </c>
      <c r="D825" s="11">
        <f>IFNA('2. Import poll votes here'!D825 * VLOOKUP(VLOOKUP($B825,'1. Import Patrons here'!$B$2:$Z$1000,9, FALSE), '3. Settings'!$A:$B, 2, FALSE), 0)</f>
        <v>0</v>
      </c>
      <c r="E825" s="11">
        <f>IFNA('2. Import poll votes here'!E825 * VLOOKUP(VLOOKUP($B825,'1. Import Patrons here'!$B$2:$Z$1000,9, FALSE), '3. Settings'!$A:$B, 2, FALSE), 0)</f>
        <v>0</v>
      </c>
      <c r="F825" s="11">
        <f>IFNA('2. Import poll votes here'!F825 * VLOOKUP(VLOOKUP($B825,'1. Import Patrons here'!$B$2:$Z$1000,9, FALSE), '3. Settings'!$A:$B, 2, FALSE), 0)</f>
        <v>0</v>
      </c>
      <c r="G825" s="11">
        <f>IFNA('2. Import poll votes here'!G825 * VLOOKUP(VLOOKUP($B825,'1. Import Patrons here'!$B$2:$Z$1000,9, FALSE), '3. Settings'!$A:$B, 2, FALSE), 0)</f>
        <v>0</v>
      </c>
      <c r="H825" s="11">
        <f>IFNA('2. Import poll votes here'!H825 * VLOOKUP(VLOOKUP($B825,'1. Import Patrons here'!$B$2:$Z$1000,9, FALSE), '3. Settings'!$A:$B, 2, FALSE), 0)</f>
        <v>0</v>
      </c>
      <c r="I825" s="11">
        <f>IFNA('2. Import poll votes here'!I825 * VLOOKUP(VLOOKUP($B825,'1. Import Patrons here'!$B$2:$Z$1000,9, FALSE), '3. Settings'!$A:$B, 2, FALSE), 0)</f>
        <v>0</v>
      </c>
      <c r="J825" s="11">
        <f>IFNA('2. Import poll votes here'!J825 * VLOOKUP(VLOOKUP($B825,'1. Import Patrons here'!$B$2:$Z$1000,9, FALSE), '3. Settings'!$A:$B, 2, FALSE), 0)</f>
        <v>0</v>
      </c>
      <c r="K825" s="11">
        <f>IFNA('2. Import poll votes here'!K825 * VLOOKUP(VLOOKUP($B825,'1. Import Patrons here'!$B$2:$Z$1000,9, FALSE), '3. Settings'!$A:$B, 2, FALSE), 0)</f>
        <v>0</v>
      </c>
      <c r="L825" s="11">
        <f>IFNA('2. Import poll votes here'!L825 * VLOOKUP(VLOOKUP($B825,'1. Import Patrons here'!$B$2:$Z$1000,9, FALSE), '3. Settings'!$A:$B, 2, FALSE), 0)</f>
        <v>0</v>
      </c>
      <c r="M825" s="11">
        <f>IFNA('2. Import poll votes here'!M825 * VLOOKUP(VLOOKUP($B825,'1. Import Patrons here'!$B$2:$Z$1000,9, FALSE), '3. Settings'!$A:$B, 2, FALSE), 0)</f>
        <v>0</v>
      </c>
      <c r="N825" s="11">
        <f>IFNA('2. Import poll votes here'!N825 * VLOOKUP(VLOOKUP($B825,'1. Import Patrons here'!$B$2:$Z$1000,9, FALSE), '3. Settings'!$A:$B, 2, FALSE), 0)</f>
        <v>0</v>
      </c>
      <c r="O825" s="11">
        <f>IFNA('2. Import poll votes here'!O825 * VLOOKUP(VLOOKUP($B825,'1. Import Patrons here'!$B$2:$Z$1000,9, FALSE), '3. Settings'!$A:$B, 2, FALSE), 0)</f>
        <v>0</v>
      </c>
      <c r="P825" s="11">
        <f>IFNA('2. Import poll votes here'!P825 * VLOOKUP(VLOOKUP($B825,'1. Import Patrons here'!$B$2:$Z$1000,9, FALSE), '3. Settings'!$A:$B, 2, FALSE), 0)</f>
        <v>0</v>
      </c>
      <c r="Q825" s="11">
        <f>IFNA('2. Import poll votes here'!Q825 * VLOOKUP(VLOOKUP($B825,'1. Import Patrons here'!$B$2:$Z$1000,9, FALSE), '3. Settings'!$A:$B, 2, FALSE), 0)</f>
        <v>0</v>
      </c>
      <c r="R825" s="11">
        <f>IFNA('2. Import poll votes here'!R825 * VLOOKUP(VLOOKUP($B825,'1. Import Patrons here'!$B$2:$Z$1000,9, FALSE), '3. Settings'!$A:$B, 2, FALSE), 0)</f>
        <v>0</v>
      </c>
      <c r="S825" s="11">
        <f>IFNA('2. Import poll votes here'!S825 * VLOOKUP(VLOOKUP($B825,'1. Import Patrons here'!$B$2:$Z$1000,9, FALSE), '3. Settings'!$A:$B, 2, FALSE), 0)</f>
        <v>0</v>
      </c>
      <c r="T825" s="11">
        <f>IFNA('2. Import poll votes here'!T825 * VLOOKUP(VLOOKUP($B825,'1. Import Patrons here'!$B$2:$Z$1000,9, FALSE), '3. Settings'!$A:$B, 2, FALSE), 0)</f>
        <v>0</v>
      </c>
      <c r="U825" s="11">
        <f>IFNA('2. Import poll votes here'!U825 * VLOOKUP(VLOOKUP($B825,'1. Import Patrons here'!$B$2:$Z$1000,9, FALSE), '3. Settings'!$A:$B, 2, FALSE), 0)</f>
        <v>0</v>
      </c>
      <c r="V825" s="11">
        <f>IFNA('2. Import poll votes here'!V825 * VLOOKUP(VLOOKUP($B825,'1. Import Patrons here'!$B$2:$Z$1000,9, FALSE), '3. Settings'!$A:$B, 2, FALSE), 0)</f>
        <v>0</v>
      </c>
      <c r="W825" s="11">
        <f>IFNA('2. Import poll votes here'!W825 * VLOOKUP(VLOOKUP($B825,'1. Import Patrons here'!$B$2:$Z$1000,9, FALSE), '3. Settings'!$A:$B, 2, FALSE), 0)</f>
        <v>0</v>
      </c>
      <c r="X825" s="11">
        <f>IFNA('2. Import poll votes here'!X825 * VLOOKUP(VLOOKUP($B825,'1. Import Patrons here'!$B$2:$Z$1000,9, FALSE), '3. Settings'!$A:$B, 2, FALSE), 0)</f>
        <v>0</v>
      </c>
      <c r="Y825" s="11">
        <f>IFNA('2. Import poll votes here'!Y825 * VLOOKUP(VLOOKUP($B825,'1. Import Patrons here'!$B$2:$Z$1000,9, FALSE), '3. Settings'!$A:$B, 2, FALSE), 0)</f>
        <v>0</v>
      </c>
      <c r="Z825" s="11">
        <f>IFNA('2. Import poll votes here'!AA825 * VLOOKUP(VLOOKUP($B825,'1. Import Patrons here'!$B$2:$Z$1000,9, FALSE), '3. Settings'!$A:$B, 2, FALSE), 0)</f>
        <v>0</v>
      </c>
    </row>
    <row r="826">
      <c r="A826" s="11" t="str">
        <f>'2. Import poll votes here'!A826</f>
        <v/>
      </c>
      <c r="B826" s="11" t="str">
        <f>'2. Import poll votes here'!B826</f>
        <v/>
      </c>
      <c r="D826" s="11">
        <f>IFNA('2. Import poll votes here'!D826 * VLOOKUP(VLOOKUP($B826,'1. Import Patrons here'!$B$2:$Z$1000,9, FALSE), '3. Settings'!$A:$B, 2, FALSE), 0)</f>
        <v>0</v>
      </c>
      <c r="E826" s="11">
        <f>IFNA('2. Import poll votes here'!E826 * VLOOKUP(VLOOKUP($B826,'1. Import Patrons here'!$B$2:$Z$1000,9, FALSE), '3. Settings'!$A:$B, 2, FALSE), 0)</f>
        <v>0</v>
      </c>
      <c r="F826" s="11">
        <f>IFNA('2. Import poll votes here'!F826 * VLOOKUP(VLOOKUP($B826,'1. Import Patrons here'!$B$2:$Z$1000,9, FALSE), '3. Settings'!$A:$B, 2, FALSE), 0)</f>
        <v>0</v>
      </c>
      <c r="G826" s="11">
        <f>IFNA('2. Import poll votes here'!G826 * VLOOKUP(VLOOKUP($B826,'1. Import Patrons here'!$B$2:$Z$1000,9, FALSE), '3. Settings'!$A:$B, 2, FALSE), 0)</f>
        <v>0</v>
      </c>
      <c r="H826" s="11">
        <f>IFNA('2. Import poll votes here'!H826 * VLOOKUP(VLOOKUP($B826,'1. Import Patrons here'!$B$2:$Z$1000,9, FALSE), '3. Settings'!$A:$B, 2, FALSE), 0)</f>
        <v>0</v>
      </c>
      <c r="I826" s="11">
        <f>IFNA('2. Import poll votes here'!I826 * VLOOKUP(VLOOKUP($B826,'1. Import Patrons here'!$B$2:$Z$1000,9, FALSE), '3. Settings'!$A:$B, 2, FALSE), 0)</f>
        <v>0</v>
      </c>
      <c r="J826" s="11">
        <f>IFNA('2. Import poll votes here'!J826 * VLOOKUP(VLOOKUP($B826,'1. Import Patrons here'!$B$2:$Z$1000,9, FALSE), '3. Settings'!$A:$B, 2, FALSE), 0)</f>
        <v>0</v>
      </c>
      <c r="K826" s="11">
        <f>IFNA('2. Import poll votes here'!K826 * VLOOKUP(VLOOKUP($B826,'1. Import Patrons here'!$B$2:$Z$1000,9, FALSE), '3. Settings'!$A:$B, 2, FALSE), 0)</f>
        <v>0</v>
      </c>
      <c r="L826" s="11">
        <f>IFNA('2. Import poll votes here'!L826 * VLOOKUP(VLOOKUP($B826,'1. Import Patrons here'!$B$2:$Z$1000,9, FALSE), '3. Settings'!$A:$B, 2, FALSE), 0)</f>
        <v>0</v>
      </c>
      <c r="M826" s="11">
        <f>IFNA('2. Import poll votes here'!M826 * VLOOKUP(VLOOKUP($B826,'1. Import Patrons here'!$B$2:$Z$1000,9, FALSE), '3. Settings'!$A:$B, 2, FALSE), 0)</f>
        <v>0</v>
      </c>
      <c r="N826" s="11">
        <f>IFNA('2. Import poll votes here'!N826 * VLOOKUP(VLOOKUP($B826,'1. Import Patrons here'!$B$2:$Z$1000,9, FALSE), '3. Settings'!$A:$B, 2, FALSE), 0)</f>
        <v>0</v>
      </c>
      <c r="O826" s="11">
        <f>IFNA('2. Import poll votes here'!O826 * VLOOKUP(VLOOKUP($B826,'1. Import Patrons here'!$B$2:$Z$1000,9, FALSE), '3. Settings'!$A:$B, 2, FALSE), 0)</f>
        <v>0</v>
      </c>
      <c r="P826" s="11">
        <f>IFNA('2. Import poll votes here'!P826 * VLOOKUP(VLOOKUP($B826,'1. Import Patrons here'!$B$2:$Z$1000,9, FALSE), '3. Settings'!$A:$B, 2, FALSE), 0)</f>
        <v>0</v>
      </c>
      <c r="Q826" s="11">
        <f>IFNA('2. Import poll votes here'!Q826 * VLOOKUP(VLOOKUP($B826,'1. Import Patrons here'!$B$2:$Z$1000,9, FALSE), '3. Settings'!$A:$B, 2, FALSE), 0)</f>
        <v>0</v>
      </c>
      <c r="R826" s="11">
        <f>IFNA('2. Import poll votes here'!R826 * VLOOKUP(VLOOKUP($B826,'1. Import Patrons here'!$B$2:$Z$1000,9, FALSE), '3. Settings'!$A:$B, 2, FALSE), 0)</f>
        <v>0</v>
      </c>
      <c r="S826" s="11">
        <f>IFNA('2. Import poll votes here'!S826 * VLOOKUP(VLOOKUP($B826,'1. Import Patrons here'!$B$2:$Z$1000,9, FALSE), '3. Settings'!$A:$B, 2, FALSE), 0)</f>
        <v>0</v>
      </c>
      <c r="T826" s="11">
        <f>IFNA('2. Import poll votes here'!T826 * VLOOKUP(VLOOKUP($B826,'1. Import Patrons here'!$B$2:$Z$1000,9, FALSE), '3. Settings'!$A:$B, 2, FALSE), 0)</f>
        <v>0</v>
      </c>
      <c r="U826" s="11">
        <f>IFNA('2. Import poll votes here'!U826 * VLOOKUP(VLOOKUP($B826,'1. Import Patrons here'!$B$2:$Z$1000,9, FALSE), '3. Settings'!$A:$B, 2, FALSE), 0)</f>
        <v>0</v>
      </c>
      <c r="V826" s="11">
        <f>IFNA('2. Import poll votes here'!V826 * VLOOKUP(VLOOKUP($B826,'1. Import Patrons here'!$B$2:$Z$1000,9, FALSE), '3. Settings'!$A:$B, 2, FALSE), 0)</f>
        <v>0</v>
      </c>
      <c r="W826" s="11">
        <f>IFNA('2. Import poll votes here'!W826 * VLOOKUP(VLOOKUP($B826,'1. Import Patrons here'!$B$2:$Z$1000,9, FALSE), '3. Settings'!$A:$B, 2, FALSE), 0)</f>
        <v>0</v>
      </c>
      <c r="X826" s="11">
        <f>IFNA('2. Import poll votes here'!X826 * VLOOKUP(VLOOKUP($B826,'1. Import Patrons here'!$B$2:$Z$1000,9, FALSE), '3. Settings'!$A:$B, 2, FALSE), 0)</f>
        <v>0</v>
      </c>
      <c r="Y826" s="11">
        <f>IFNA('2. Import poll votes here'!Y826 * VLOOKUP(VLOOKUP($B826,'1. Import Patrons here'!$B$2:$Z$1000,9, FALSE), '3. Settings'!$A:$B, 2, FALSE), 0)</f>
        <v>0</v>
      </c>
      <c r="Z826" s="11">
        <f>IFNA('2. Import poll votes here'!AA826 * VLOOKUP(VLOOKUP($B826,'1. Import Patrons here'!$B$2:$Z$1000,9, FALSE), '3. Settings'!$A:$B, 2, FALSE), 0)</f>
        <v>0</v>
      </c>
    </row>
    <row r="827">
      <c r="A827" s="11" t="str">
        <f>'2. Import poll votes here'!A827</f>
        <v/>
      </c>
      <c r="B827" s="11" t="str">
        <f>'2. Import poll votes here'!B827</f>
        <v/>
      </c>
      <c r="D827" s="11">
        <f>IFNA('2. Import poll votes here'!D827 * VLOOKUP(VLOOKUP($B827,'1. Import Patrons here'!$B$2:$Z$1000,9, FALSE), '3. Settings'!$A:$B, 2, FALSE), 0)</f>
        <v>0</v>
      </c>
      <c r="E827" s="11">
        <f>IFNA('2. Import poll votes here'!E827 * VLOOKUP(VLOOKUP($B827,'1. Import Patrons here'!$B$2:$Z$1000,9, FALSE), '3. Settings'!$A:$B, 2, FALSE), 0)</f>
        <v>0</v>
      </c>
      <c r="F827" s="11">
        <f>IFNA('2. Import poll votes here'!F827 * VLOOKUP(VLOOKUP($B827,'1. Import Patrons here'!$B$2:$Z$1000,9, FALSE), '3. Settings'!$A:$B, 2, FALSE), 0)</f>
        <v>0</v>
      </c>
      <c r="G827" s="11">
        <f>IFNA('2. Import poll votes here'!G827 * VLOOKUP(VLOOKUP($B827,'1. Import Patrons here'!$B$2:$Z$1000,9, FALSE), '3. Settings'!$A:$B, 2, FALSE), 0)</f>
        <v>0</v>
      </c>
      <c r="H827" s="11">
        <f>IFNA('2. Import poll votes here'!H827 * VLOOKUP(VLOOKUP($B827,'1. Import Patrons here'!$B$2:$Z$1000,9, FALSE), '3. Settings'!$A:$B, 2, FALSE), 0)</f>
        <v>0</v>
      </c>
      <c r="I827" s="11">
        <f>IFNA('2. Import poll votes here'!I827 * VLOOKUP(VLOOKUP($B827,'1. Import Patrons here'!$B$2:$Z$1000,9, FALSE), '3. Settings'!$A:$B, 2, FALSE), 0)</f>
        <v>0</v>
      </c>
      <c r="J827" s="11">
        <f>IFNA('2. Import poll votes here'!J827 * VLOOKUP(VLOOKUP($B827,'1. Import Patrons here'!$B$2:$Z$1000,9, FALSE), '3. Settings'!$A:$B, 2, FALSE), 0)</f>
        <v>0</v>
      </c>
      <c r="K827" s="11">
        <f>IFNA('2. Import poll votes here'!K827 * VLOOKUP(VLOOKUP($B827,'1. Import Patrons here'!$B$2:$Z$1000,9, FALSE), '3. Settings'!$A:$B, 2, FALSE), 0)</f>
        <v>0</v>
      </c>
      <c r="L827" s="11">
        <f>IFNA('2. Import poll votes here'!L827 * VLOOKUP(VLOOKUP($B827,'1. Import Patrons here'!$B$2:$Z$1000,9, FALSE), '3. Settings'!$A:$B, 2, FALSE), 0)</f>
        <v>0</v>
      </c>
      <c r="M827" s="11">
        <f>IFNA('2. Import poll votes here'!M827 * VLOOKUP(VLOOKUP($B827,'1. Import Patrons here'!$B$2:$Z$1000,9, FALSE), '3. Settings'!$A:$B, 2, FALSE), 0)</f>
        <v>0</v>
      </c>
      <c r="N827" s="11">
        <f>IFNA('2. Import poll votes here'!N827 * VLOOKUP(VLOOKUP($B827,'1. Import Patrons here'!$B$2:$Z$1000,9, FALSE), '3. Settings'!$A:$B, 2, FALSE), 0)</f>
        <v>0</v>
      </c>
      <c r="O827" s="11">
        <f>IFNA('2. Import poll votes here'!O827 * VLOOKUP(VLOOKUP($B827,'1. Import Patrons here'!$B$2:$Z$1000,9, FALSE), '3. Settings'!$A:$B, 2, FALSE), 0)</f>
        <v>0</v>
      </c>
      <c r="P827" s="11">
        <f>IFNA('2. Import poll votes here'!P827 * VLOOKUP(VLOOKUP($B827,'1. Import Patrons here'!$B$2:$Z$1000,9, FALSE), '3. Settings'!$A:$B, 2, FALSE), 0)</f>
        <v>0</v>
      </c>
      <c r="Q827" s="11">
        <f>IFNA('2. Import poll votes here'!Q827 * VLOOKUP(VLOOKUP($B827,'1. Import Patrons here'!$B$2:$Z$1000,9, FALSE), '3. Settings'!$A:$B, 2, FALSE), 0)</f>
        <v>0</v>
      </c>
      <c r="R827" s="11">
        <f>IFNA('2. Import poll votes here'!R827 * VLOOKUP(VLOOKUP($B827,'1. Import Patrons here'!$B$2:$Z$1000,9, FALSE), '3. Settings'!$A:$B, 2, FALSE), 0)</f>
        <v>0</v>
      </c>
      <c r="S827" s="11">
        <f>IFNA('2. Import poll votes here'!S827 * VLOOKUP(VLOOKUP($B827,'1. Import Patrons here'!$B$2:$Z$1000,9, FALSE), '3. Settings'!$A:$B, 2, FALSE), 0)</f>
        <v>0</v>
      </c>
      <c r="T827" s="11">
        <f>IFNA('2. Import poll votes here'!T827 * VLOOKUP(VLOOKUP($B827,'1. Import Patrons here'!$B$2:$Z$1000,9, FALSE), '3. Settings'!$A:$B, 2, FALSE), 0)</f>
        <v>0</v>
      </c>
      <c r="U827" s="11">
        <f>IFNA('2. Import poll votes here'!U827 * VLOOKUP(VLOOKUP($B827,'1. Import Patrons here'!$B$2:$Z$1000,9, FALSE), '3. Settings'!$A:$B, 2, FALSE), 0)</f>
        <v>0</v>
      </c>
      <c r="V827" s="11">
        <f>IFNA('2. Import poll votes here'!V827 * VLOOKUP(VLOOKUP($B827,'1. Import Patrons here'!$B$2:$Z$1000,9, FALSE), '3. Settings'!$A:$B, 2, FALSE), 0)</f>
        <v>0</v>
      </c>
      <c r="W827" s="11">
        <f>IFNA('2. Import poll votes here'!W827 * VLOOKUP(VLOOKUP($B827,'1. Import Patrons here'!$B$2:$Z$1000,9, FALSE), '3. Settings'!$A:$B, 2, FALSE), 0)</f>
        <v>0</v>
      </c>
      <c r="X827" s="11">
        <f>IFNA('2. Import poll votes here'!X827 * VLOOKUP(VLOOKUP($B827,'1. Import Patrons here'!$B$2:$Z$1000,9, FALSE), '3. Settings'!$A:$B, 2, FALSE), 0)</f>
        <v>0</v>
      </c>
      <c r="Y827" s="11">
        <f>IFNA('2. Import poll votes here'!Y827 * VLOOKUP(VLOOKUP($B827,'1. Import Patrons here'!$B$2:$Z$1000,9, FALSE), '3. Settings'!$A:$B, 2, FALSE), 0)</f>
        <v>0</v>
      </c>
      <c r="Z827" s="11">
        <f>IFNA('2. Import poll votes here'!AA827 * VLOOKUP(VLOOKUP($B827,'1. Import Patrons here'!$B$2:$Z$1000,9, FALSE), '3. Settings'!$A:$B, 2, FALSE), 0)</f>
        <v>0</v>
      </c>
    </row>
    <row r="828">
      <c r="A828" s="11" t="str">
        <f>'2. Import poll votes here'!A828</f>
        <v/>
      </c>
      <c r="B828" s="11" t="str">
        <f>'2. Import poll votes here'!B828</f>
        <v/>
      </c>
      <c r="D828" s="11">
        <f>IFNA('2. Import poll votes here'!D828 * VLOOKUP(VLOOKUP($B828,'1. Import Patrons here'!$B$2:$Z$1000,9, FALSE), '3. Settings'!$A:$B, 2, FALSE), 0)</f>
        <v>0</v>
      </c>
      <c r="E828" s="11">
        <f>IFNA('2. Import poll votes here'!E828 * VLOOKUP(VLOOKUP($B828,'1. Import Patrons here'!$B$2:$Z$1000,9, FALSE), '3. Settings'!$A:$B, 2, FALSE), 0)</f>
        <v>0</v>
      </c>
      <c r="F828" s="11">
        <f>IFNA('2. Import poll votes here'!F828 * VLOOKUP(VLOOKUP($B828,'1. Import Patrons here'!$B$2:$Z$1000,9, FALSE), '3. Settings'!$A:$B, 2, FALSE), 0)</f>
        <v>0</v>
      </c>
      <c r="G828" s="11">
        <f>IFNA('2. Import poll votes here'!G828 * VLOOKUP(VLOOKUP($B828,'1. Import Patrons here'!$B$2:$Z$1000,9, FALSE), '3. Settings'!$A:$B, 2, FALSE), 0)</f>
        <v>0</v>
      </c>
      <c r="H828" s="11">
        <f>IFNA('2. Import poll votes here'!H828 * VLOOKUP(VLOOKUP($B828,'1. Import Patrons here'!$B$2:$Z$1000,9, FALSE), '3. Settings'!$A:$B, 2, FALSE), 0)</f>
        <v>0</v>
      </c>
      <c r="I828" s="11">
        <f>IFNA('2. Import poll votes here'!I828 * VLOOKUP(VLOOKUP($B828,'1. Import Patrons here'!$B$2:$Z$1000,9, FALSE), '3. Settings'!$A:$B, 2, FALSE), 0)</f>
        <v>0</v>
      </c>
      <c r="J828" s="11">
        <f>IFNA('2. Import poll votes here'!J828 * VLOOKUP(VLOOKUP($B828,'1. Import Patrons here'!$B$2:$Z$1000,9, FALSE), '3. Settings'!$A:$B, 2, FALSE), 0)</f>
        <v>0</v>
      </c>
      <c r="K828" s="11">
        <f>IFNA('2. Import poll votes here'!K828 * VLOOKUP(VLOOKUP($B828,'1. Import Patrons here'!$B$2:$Z$1000,9, FALSE), '3. Settings'!$A:$B, 2, FALSE), 0)</f>
        <v>0</v>
      </c>
      <c r="L828" s="11">
        <f>IFNA('2. Import poll votes here'!L828 * VLOOKUP(VLOOKUP($B828,'1. Import Patrons here'!$B$2:$Z$1000,9, FALSE), '3. Settings'!$A:$B, 2, FALSE), 0)</f>
        <v>0</v>
      </c>
      <c r="M828" s="11">
        <f>IFNA('2. Import poll votes here'!M828 * VLOOKUP(VLOOKUP($B828,'1. Import Patrons here'!$B$2:$Z$1000,9, FALSE), '3. Settings'!$A:$B, 2, FALSE), 0)</f>
        <v>0</v>
      </c>
      <c r="N828" s="11">
        <f>IFNA('2. Import poll votes here'!N828 * VLOOKUP(VLOOKUP($B828,'1. Import Patrons here'!$B$2:$Z$1000,9, FALSE), '3. Settings'!$A:$B, 2, FALSE), 0)</f>
        <v>0</v>
      </c>
      <c r="O828" s="11">
        <f>IFNA('2. Import poll votes here'!O828 * VLOOKUP(VLOOKUP($B828,'1. Import Patrons here'!$B$2:$Z$1000,9, FALSE), '3. Settings'!$A:$B, 2, FALSE), 0)</f>
        <v>0</v>
      </c>
      <c r="P828" s="11">
        <f>IFNA('2. Import poll votes here'!P828 * VLOOKUP(VLOOKUP($B828,'1. Import Patrons here'!$B$2:$Z$1000,9, FALSE), '3. Settings'!$A:$B, 2, FALSE), 0)</f>
        <v>0</v>
      </c>
      <c r="Q828" s="11">
        <f>IFNA('2. Import poll votes here'!Q828 * VLOOKUP(VLOOKUP($B828,'1. Import Patrons here'!$B$2:$Z$1000,9, FALSE), '3. Settings'!$A:$B, 2, FALSE), 0)</f>
        <v>0</v>
      </c>
      <c r="R828" s="11">
        <f>IFNA('2. Import poll votes here'!R828 * VLOOKUP(VLOOKUP($B828,'1. Import Patrons here'!$B$2:$Z$1000,9, FALSE), '3. Settings'!$A:$B, 2, FALSE), 0)</f>
        <v>0</v>
      </c>
      <c r="S828" s="11">
        <f>IFNA('2. Import poll votes here'!S828 * VLOOKUP(VLOOKUP($B828,'1. Import Patrons here'!$B$2:$Z$1000,9, FALSE), '3. Settings'!$A:$B, 2, FALSE), 0)</f>
        <v>0</v>
      </c>
      <c r="T828" s="11">
        <f>IFNA('2. Import poll votes here'!T828 * VLOOKUP(VLOOKUP($B828,'1. Import Patrons here'!$B$2:$Z$1000,9, FALSE), '3. Settings'!$A:$B, 2, FALSE), 0)</f>
        <v>0</v>
      </c>
      <c r="U828" s="11">
        <f>IFNA('2. Import poll votes here'!U828 * VLOOKUP(VLOOKUP($B828,'1. Import Patrons here'!$B$2:$Z$1000,9, FALSE), '3. Settings'!$A:$B, 2, FALSE), 0)</f>
        <v>0</v>
      </c>
      <c r="V828" s="11">
        <f>IFNA('2. Import poll votes here'!V828 * VLOOKUP(VLOOKUP($B828,'1. Import Patrons here'!$B$2:$Z$1000,9, FALSE), '3. Settings'!$A:$B, 2, FALSE), 0)</f>
        <v>0</v>
      </c>
      <c r="W828" s="11">
        <f>IFNA('2. Import poll votes here'!W828 * VLOOKUP(VLOOKUP($B828,'1. Import Patrons here'!$B$2:$Z$1000,9, FALSE), '3. Settings'!$A:$B, 2, FALSE), 0)</f>
        <v>0</v>
      </c>
      <c r="X828" s="11">
        <f>IFNA('2. Import poll votes here'!X828 * VLOOKUP(VLOOKUP($B828,'1. Import Patrons here'!$B$2:$Z$1000,9, FALSE), '3. Settings'!$A:$B, 2, FALSE), 0)</f>
        <v>0</v>
      </c>
      <c r="Y828" s="11">
        <f>IFNA('2. Import poll votes here'!Y828 * VLOOKUP(VLOOKUP($B828,'1. Import Patrons here'!$B$2:$Z$1000,9, FALSE), '3. Settings'!$A:$B, 2, FALSE), 0)</f>
        <v>0</v>
      </c>
      <c r="Z828" s="11">
        <f>IFNA('2. Import poll votes here'!AA828 * VLOOKUP(VLOOKUP($B828,'1. Import Patrons here'!$B$2:$Z$1000,9, FALSE), '3. Settings'!$A:$B, 2, FALSE), 0)</f>
        <v>0</v>
      </c>
    </row>
    <row r="829">
      <c r="A829" s="11" t="str">
        <f>'2. Import poll votes here'!A829</f>
        <v/>
      </c>
      <c r="B829" s="11" t="str">
        <f>'2. Import poll votes here'!B829</f>
        <v/>
      </c>
      <c r="D829" s="11">
        <f>IFNA('2. Import poll votes here'!D829 * VLOOKUP(VLOOKUP($B829,'1. Import Patrons here'!$B$2:$Z$1000,9, FALSE), '3. Settings'!$A:$B, 2, FALSE), 0)</f>
        <v>0</v>
      </c>
      <c r="E829" s="11">
        <f>IFNA('2. Import poll votes here'!E829 * VLOOKUP(VLOOKUP($B829,'1. Import Patrons here'!$B$2:$Z$1000,9, FALSE), '3. Settings'!$A:$B, 2, FALSE), 0)</f>
        <v>0</v>
      </c>
      <c r="F829" s="11">
        <f>IFNA('2. Import poll votes here'!F829 * VLOOKUP(VLOOKUP($B829,'1. Import Patrons here'!$B$2:$Z$1000,9, FALSE), '3. Settings'!$A:$B, 2, FALSE), 0)</f>
        <v>0</v>
      </c>
      <c r="G829" s="11">
        <f>IFNA('2. Import poll votes here'!G829 * VLOOKUP(VLOOKUP($B829,'1. Import Patrons here'!$B$2:$Z$1000,9, FALSE), '3. Settings'!$A:$B, 2, FALSE), 0)</f>
        <v>0</v>
      </c>
      <c r="H829" s="11">
        <f>IFNA('2. Import poll votes here'!H829 * VLOOKUP(VLOOKUP($B829,'1. Import Patrons here'!$B$2:$Z$1000,9, FALSE), '3. Settings'!$A:$B, 2, FALSE), 0)</f>
        <v>0</v>
      </c>
      <c r="I829" s="11">
        <f>IFNA('2. Import poll votes here'!I829 * VLOOKUP(VLOOKUP($B829,'1. Import Patrons here'!$B$2:$Z$1000,9, FALSE), '3. Settings'!$A:$B, 2, FALSE), 0)</f>
        <v>0</v>
      </c>
      <c r="J829" s="11">
        <f>IFNA('2. Import poll votes here'!J829 * VLOOKUP(VLOOKUP($B829,'1. Import Patrons here'!$B$2:$Z$1000,9, FALSE), '3. Settings'!$A:$B, 2, FALSE), 0)</f>
        <v>0</v>
      </c>
      <c r="K829" s="11">
        <f>IFNA('2. Import poll votes here'!K829 * VLOOKUP(VLOOKUP($B829,'1. Import Patrons here'!$B$2:$Z$1000,9, FALSE), '3. Settings'!$A:$B, 2, FALSE), 0)</f>
        <v>0</v>
      </c>
      <c r="L829" s="11">
        <f>IFNA('2. Import poll votes here'!L829 * VLOOKUP(VLOOKUP($B829,'1. Import Patrons here'!$B$2:$Z$1000,9, FALSE), '3. Settings'!$A:$B, 2, FALSE), 0)</f>
        <v>0</v>
      </c>
      <c r="M829" s="11">
        <f>IFNA('2. Import poll votes here'!M829 * VLOOKUP(VLOOKUP($B829,'1. Import Patrons here'!$B$2:$Z$1000,9, FALSE), '3. Settings'!$A:$B, 2, FALSE), 0)</f>
        <v>0</v>
      </c>
      <c r="N829" s="11">
        <f>IFNA('2. Import poll votes here'!N829 * VLOOKUP(VLOOKUP($B829,'1. Import Patrons here'!$B$2:$Z$1000,9, FALSE), '3. Settings'!$A:$B, 2, FALSE), 0)</f>
        <v>0</v>
      </c>
      <c r="O829" s="11">
        <f>IFNA('2. Import poll votes here'!O829 * VLOOKUP(VLOOKUP($B829,'1. Import Patrons here'!$B$2:$Z$1000,9, FALSE), '3. Settings'!$A:$B, 2, FALSE), 0)</f>
        <v>0</v>
      </c>
      <c r="P829" s="11">
        <f>IFNA('2. Import poll votes here'!P829 * VLOOKUP(VLOOKUP($B829,'1. Import Patrons here'!$B$2:$Z$1000,9, FALSE), '3. Settings'!$A:$B, 2, FALSE), 0)</f>
        <v>0</v>
      </c>
      <c r="Q829" s="11">
        <f>IFNA('2. Import poll votes here'!Q829 * VLOOKUP(VLOOKUP($B829,'1. Import Patrons here'!$B$2:$Z$1000,9, FALSE), '3. Settings'!$A:$B, 2, FALSE), 0)</f>
        <v>0</v>
      </c>
      <c r="R829" s="11">
        <f>IFNA('2. Import poll votes here'!R829 * VLOOKUP(VLOOKUP($B829,'1. Import Patrons here'!$B$2:$Z$1000,9, FALSE), '3. Settings'!$A:$B, 2, FALSE), 0)</f>
        <v>0</v>
      </c>
      <c r="S829" s="11">
        <f>IFNA('2. Import poll votes here'!S829 * VLOOKUP(VLOOKUP($B829,'1. Import Patrons here'!$B$2:$Z$1000,9, FALSE), '3. Settings'!$A:$B, 2, FALSE), 0)</f>
        <v>0</v>
      </c>
      <c r="T829" s="11">
        <f>IFNA('2. Import poll votes here'!T829 * VLOOKUP(VLOOKUP($B829,'1. Import Patrons here'!$B$2:$Z$1000,9, FALSE), '3. Settings'!$A:$B, 2, FALSE), 0)</f>
        <v>0</v>
      </c>
      <c r="U829" s="11">
        <f>IFNA('2. Import poll votes here'!U829 * VLOOKUP(VLOOKUP($B829,'1. Import Patrons here'!$B$2:$Z$1000,9, FALSE), '3. Settings'!$A:$B, 2, FALSE), 0)</f>
        <v>0</v>
      </c>
      <c r="V829" s="11">
        <f>IFNA('2. Import poll votes here'!V829 * VLOOKUP(VLOOKUP($B829,'1. Import Patrons here'!$B$2:$Z$1000,9, FALSE), '3. Settings'!$A:$B, 2, FALSE), 0)</f>
        <v>0</v>
      </c>
      <c r="W829" s="11">
        <f>IFNA('2. Import poll votes here'!W829 * VLOOKUP(VLOOKUP($B829,'1. Import Patrons here'!$B$2:$Z$1000,9, FALSE), '3. Settings'!$A:$B, 2, FALSE), 0)</f>
        <v>0</v>
      </c>
      <c r="X829" s="11">
        <f>IFNA('2. Import poll votes here'!X829 * VLOOKUP(VLOOKUP($B829,'1. Import Patrons here'!$B$2:$Z$1000,9, FALSE), '3. Settings'!$A:$B, 2, FALSE), 0)</f>
        <v>0</v>
      </c>
      <c r="Y829" s="11">
        <f>IFNA('2. Import poll votes here'!Y829 * VLOOKUP(VLOOKUP($B829,'1. Import Patrons here'!$B$2:$Z$1000,9, FALSE), '3. Settings'!$A:$B, 2, FALSE), 0)</f>
        <v>0</v>
      </c>
      <c r="Z829" s="11">
        <f>IFNA('2. Import poll votes here'!AA829 * VLOOKUP(VLOOKUP($B829,'1. Import Patrons here'!$B$2:$Z$1000,9, FALSE), '3. Settings'!$A:$B, 2, FALSE), 0)</f>
        <v>0</v>
      </c>
    </row>
    <row r="830">
      <c r="A830" s="11" t="str">
        <f>'2. Import poll votes here'!A830</f>
        <v/>
      </c>
      <c r="B830" s="11" t="str">
        <f>'2. Import poll votes here'!B830</f>
        <v/>
      </c>
      <c r="D830" s="11">
        <f>IFNA('2. Import poll votes here'!D830 * VLOOKUP(VLOOKUP($B830,'1. Import Patrons here'!$B$2:$Z$1000,9, FALSE), '3. Settings'!$A:$B, 2, FALSE), 0)</f>
        <v>0</v>
      </c>
      <c r="E830" s="11">
        <f>IFNA('2. Import poll votes here'!E830 * VLOOKUP(VLOOKUP($B830,'1. Import Patrons here'!$B$2:$Z$1000,9, FALSE), '3. Settings'!$A:$B, 2, FALSE), 0)</f>
        <v>0</v>
      </c>
      <c r="F830" s="11">
        <f>IFNA('2. Import poll votes here'!F830 * VLOOKUP(VLOOKUP($B830,'1. Import Patrons here'!$B$2:$Z$1000,9, FALSE), '3. Settings'!$A:$B, 2, FALSE), 0)</f>
        <v>0</v>
      </c>
      <c r="G830" s="11">
        <f>IFNA('2. Import poll votes here'!G830 * VLOOKUP(VLOOKUP($B830,'1. Import Patrons here'!$B$2:$Z$1000,9, FALSE), '3. Settings'!$A:$B, 2, FALSE), 0)</f>
        <v>0</v>
      </c>
      <c r="H830" s="11">
        <f>IFNA('2. Import poll votes here'!H830 * VLOOKUP(VLOOKUP($B830,'1. Import Patrons here'!$B$2:$Z$1000,9, FALSE), '3. Settings'!$A:$B, 2, FALSE), 0)</f>
        <v>0</v>
      </c>
      <c r="I830" s="11">
        <f>IFNA('2. Import poll votes here'!I830 * VLOOKUP(VLOOKUP($B830,'1. Import Patrons here'!$B$2:$Z$1000,9, FALSE), '3. Settings'!$A:$B, 2, FALSE), 0)</f>
        <v>0</v>
      </c>
      <c r="J830" s="11">
        <f>IFNA('2. Import poll votes here'!J830 * VLOOKUP(VLOOKUP($B830,'1. Import Patrons here'!$B$2:$Z$1000,9, FALSE), '3. Settings'!$A:$B, 2, FALSE), 0)</f>
        <v>0</v>
      </c>
      <c r="K830" s="11">
        <f>IFNA('2. Import poll votes here'!K830 * VLOOKUP(VLOOKUP($B830,'1. Import Patrons here'!$B$2:$Z$1000,9, FALSE), '3. Settings'!$A:$B, 2, FALSE), 0)</f>
        <v>0</v>
      </c>
      <c r="L830" s="11">
        <f>IFNA('2. Import poll votes here'!L830 * VLOOKUP(VLOOKUP($B830,'1. Import Patrons here'!$B$2:$Z$1000,9, FALSE), '3. Settings'!$A:$B, 2, FALSE), 0)</f>
        <v>0</v>
      </c>
      <c r="M830" s="11">
        <f>IFNA('2. Import poll votes here'!M830 * VLOOKUP(VLOOKUP($B830,'1. Import Patrons here'!$B$2:$Z$1000,9, FALSE), '3. Settings'!$A:$B, 2, FALSE), 0)</f>
        <v>0</v>
      </c>
      <c r="N830" s="11">
        <f>IFNA('2. Import poll votes here'!N830 * VLOOKUP(VLOOKUP($B830,'1. Import Patrons here'!$B$2:$Z$1000,9, FALSE), '3. Settings'!$A:$B, 2, FALSE), 0)</f>
        <v>0</v>
      </c>
      <c r="O830" s="11">
        <f>IFNA('2. Import poll votes here'!O830 * VLOOKUP(VLOOKUP($B830,'1. Import Patrons here'!$B$2:$Z$1000,9, FALSE), '3. Settings'!$A:$B, 2, FALSE), 0)</f>
        <v>0</v>
      </c>
      <c r="P830" s="11">
        <f>IFNA('2. Import poll votes here'!P830 * VLOOKUP(VLOOKUP($B830,'1. Import Patrons here'!$B$2:$Z$1000,9, FALSE), '3. Settings'!$A:$B, 2, FALSE), 0)</f>
        <v>0</v>
      </c>
      <c r="Q830" s="11">
        <f>IFNA('2. Import poll votes here'!Q830 * VLOOKUP(VLOOKUP($B830,'1. Import Patrons here'!$B$2:$Z$1000,9, FALSE), '3. Settings'!$A:$B, 2, FALSE), 0)</f>
        <v>0</v>
      </c>
      <c r="R830" s="11">
        <f>IFNA('2. Import poll votes here'!R830 * VLOOKUP(VLOOKUP($B830,'1. Import Patrons here'!$B$2:$Z$1000,9, FALSE), '3. Settings'!$A:$B, 2, FALSE), 0)</f>
        <v>0</v>
      </c>
      <c r="S830" s="11">
        <f>IFNA('2. Import poll votes here'!S830 * VLOOKUP(VLOOKUP($B830,'1. Import Patrons here'!$B$2:$Z$1000,9, FALSE), '3. Settings'!$A:$B, 2, FALSE), 0)</f>
        <v>0</v>
      </c>
      <c r="T830" s="11">
        <f>IFNA('2. Import poll votes here'!T830 * VLOOKUP(VLOOKUP($B830,'1. Import Patrons here'!$B$2:$Z$1000,9, FALSE), '3. Settings'!$A:$B, 2, FALSE), 0)</f>
        <v>0</v>
      </c>
      <c r="U830" s="11">
        <f>IFNA('2. Import poll votes here'!U830 * VLOOKUP(VLOOKUP($B830,'1. Import Patrons here'!$B$2:$Z$1000,9, FALSE), '3. Settings'!$A:$B, 2, FALSE), 0)</f>
        <v>0</v>
      </c>
      <c r="V830" s="11">
        <f>IFNA('2. Import poll votes here'!V830 * VLOOKUP(VLOOKUP($B830,'1. Import Patrons here'!$B$2:$Z$1000,9, FALSE), '3. Settings'!$A:$B, 2, FALSE), 0)</f>
        <v>0</v>
      </c>
      <c r="W830" s="11">
        <f>IFNA('2. Import poll votes here'!W830 * VLOOKUP(VLOOKUP($B830,'1. Import Patrons here'!$B$2:$Z$1000,9, FALSE), '3. Settings'!$A:$B, 2, FALSE), 0)</f>
        <v>0</v>
      </c>
      <c r="X830" s="11">
        <f>IFNA('2. Import poll votes here'!X830 * VLOOKUP(VLOOKUP($B830,'1. Import Patrons here'!$B$2:$Z$1000,9, FALSE), '3. Settings'!$A:$B, 2, FALSE), 0)</f>
        <v>0</v>
      </c>
      <c r="Y830" s="11">
        <f>IFNA('2. Import poll votes here'!Y830 * VLOOKUP(VLOOKUP($B830,'1. Import Patrons here'!$B$2:$Z$1000,9, FALSE), '3. Settings'!$A:$B, 2, FALSE), 0)</f>
        <v>0</v>
      </c>
      <c r="Z830" s="11">
        <f>IFNA('2. Import poll votes here'!AA830 * VLOOKUP(VLOOKUP($B830,'1. Import Patrons here'!$B$2:$Z$1000,9, FALSE), '3. Settings'!$A:$B, 2, FALSE), 0)</f>
        <v>0</v>
      </c>
    </row>
    <row r="831">
      <c r="A831" s="11" t="str">
        <f>'2. Import poll votes here'!A831</f>
        <v/>
      </c>
      <c r="B831" s="11" t="str">
        <f>'2. Import poll votes here'!B831</f>
        <v/>
      </c>
      <c r="D831" s="11">
        <f>IFNA('2. Import poll votes here'!D831 * VLOOKUP(VLOOKUP($B831,'1. Import Patrons here'!$B$2:$Z$1000,9, FALSE), '3. Settings'!$A:$B, 2, FALSE), 0)</f>
        <v>0</v>
      </c>
      <c r="E831" s="11">
        <f>IFNA('2. Import poll votes here'!E831 * VLOOKUP(VLOOKUP($B831,'1. Import Patrons here'!$B$2:$Z$1000,9, FALSE), '3. Settings'!$A:$B, 2, FALSE), 0)</f>
        <v>0</v>
      </c>
      <c r="F831" s="11">
        <f>IFNA('2. Import poll votes here'!F831 * VLOOKUP(VLOOKUP($B831,'1. Import Patrons here'!$B$2:$Z$1000,9, FALSE), '3. Settings'!$A:$B, 2, FALSE), 0)</f>
        <v>0</v>
      </c>
      <c r="G831" s="11">
        <f>IFNA('2. Import poll votes here'!G831 * VLOOKUP(VLOOKUP($B831,'1. Import Patrons here'!$B$2:$Z$1000,9, FALSE), '3. Settings'!$A:$B, 2, FALSE), 0)</f>
        <v>0</v>
      </c>
      <c r="H831" s="11">
        <f>IFNA('2. Import poll votes here'!H831 * VLOOKUP(VLOOKUP($B831,'1. Import Patrons here'!$B$2:$Z$1000,9, FALSE), '3. Settings'!$A:$B, 2, FALSE), 0)</f>
        <v>0</v>
      </c>
      <c r="I831" s="11">
        <f>IFNA('2. Import poll votes here'!I831 * VLOOKUP(VLOOKUP($B831,'1. Import Patrons here'!$B$2:$Z$1000,9, FALSE), '3. Settings'!$A:$B, 2, FALSE), 0)</f>
        <v>0</v>
      </c>
      <c r="J831" s="11">
        <f>IFNA('2. Import poll votes here'!J831 * VLOOKUP(VLOOKUP($B831,'1. Import Patrons here'!$B$2:$Z$1000,9, FALSE), '3. Settings'!$A:$B, 2, FALSE), 0)</f>
        <v>0</v>
      </c>
      <c r="K831" s="11">
        <f>IFNA('2. Import poll votes here'!K831 * VLOOKUP(VLOOKUP($B831,'1. Import Patrons here'!$B$2:$Z$1000,9, FALSE), '3. Settings'!$A:$B, 2, FALSE), 0)</f>
        <v>0</v>
      </c>
      <c r="L831" s="11">
        <f>IFNA('2. Import poll votes here'!L831 * VLOOKUP(VLOOKUP($B831,'1. Import Patrons here'!$B$2:$Z$1000,9, FALSE), '3. Settings'!$A:$B, 2, FALSE), 0)</f>
        <v>0</v>
      </c>
      <c r="M831" s="11">
        <f>IFNA('2. Import poll votes here'!M831 * VLOOKUP(VLOOKUP($B831,'1. Import Patrons here'!$B$2:$Z$1000,9, FALSE), '3. Settings'!$A:$B, 2, FALSE), 0)</f>
        <v>0</v>
      </c>
      <c r="N831" s="11">
        <f>IFNA('2. Import poll votes here'!N831 * VLOOKUP(VLOOKUP($B831,'1. Import Patrons here'!$B$2:$Z$1000,9, FALSE), '3. Settings'!$A:$B, 2, FALSE), 0)</f>
        <v>0</v>
      </c>
      <c r="O831" s="11">
        <f>IFNA('2. Import poll votes here'!O831 * VLOOKUP(VLOOKUP($B831,'1. Import Patrons here'!$B$2:$Z$1000,9, FALSE), '3. Settings'!$A:$B, 2, FALSE), 0)</f>
        <v>0</v>
      </c>
      <c r="P831" s="11">
        <f>IFNA('2. Import poll votes here'!P831 * VLOOKUP(VLOOKUP($B831,'1. Import Patrons here'!$B$2:$Z$1000,9, FALSE), '3. Settings'!$A:$B, 2, FALSE), 0)</f>
        <v>0</v>
      </c>
      <c r="Q831" s="11">
        <f>IFNA('2. Import poll votes here'!Q831 * VLOOKUP(VLOOKUP($B831,'1. Import Patrons here'!$B$2:$Z$1000,9, FALSE), '3. Settings'!$A:$B, 2, FALSE), 0)</f>
        <v>0</v>
      </c>
      <c r="R831" s="11">
        <f>IFNA('2. Import poll votes here'!R831 * VLOOKUP(VLOOKUP($B831,'1. Import Patrons here'!$B$2:$Z$1000,9, FALSE), '3. Settings'!$A:$B, 2, FALSE), 0)</f>
        <v>0</v>
      </c>
      <c r="S831" s="11">
        <f>IFNA('2. Import poll votes here'!S831 * VLOOKUP(VLOOKUP($B831,'1. Import Patrons here'!$B$2:$Z$1000,9, FALSE), '3. Settings'!$A:$B, 2, FALSE), 0)</f>
        <v>0</v>
      </c>
      <c r="T831" s="11">
        <f>IFNA('2. Import poll votes here'!T831 * VLOOKUP(VLOOKUP($B831,'1. Import Patrons here'!$B$2:$Z$1000,9, FALSE), '3. Settings'!$A:$B, 2, FALSE), 0)</f>
        <v>0</v>
      </c>
      <c r="U831" s="11">
        <f>IFNA('2. Import poll votes here'!U831 * VLOOKUP(VLOOKUP($B831,'1. Import Patrons here'!$B$2:$Z$1000,9, FALSE), '3. Settings'!$A:$B, 2, FALSE), 0)</f>
        <v>0</v>
      </c>
      <c r="V831" s="11">
        <f>IFNA('2. Import poll votes here'!V831 * VLOOKUP(VLOOKUP($B831,'1. Import Patrons here'!$B$2:$Z$1000,9, FALSE), '3. Settings'!$A:$B, 2, FALSE), 0)</f>
        <v>0</v>
      </c>
      <c r="W831" s="11">
        <f>IFNA('2. Import poll votes here'!W831 * VLOOKUP(VLOOKUP($B831,'1. Import Patrons here'!$B$2:$Z$1000,9, FALSE), '3. Settings'!$A:$B, 2, FALSE), 0)</f>
        <v>0</v>
      </c>
      <c r="X831" s="11">
        <f>IFNA('2. Import poll votes here'!X831 * VLOOKUP(VLOOKUP($B831,'1. Import Patrons here'!$B$2:$Z$1000,9, FALSE), '3. Settings'!$A:$B, 2, FALSE), 0)</f>
        <v>0</v>
      </c>
      <c r="Y831" s="11">
        <f>IFNA('2. Import poll votes here'!Y831 * VLOOKUP(VLOOKUP($B831,'1. Import Patrons here'!$B$2:$Z$1000,9, FALSE), '3. Settings'!$A:$B, 2, FALSE), 0)</f>
        <v>0</v>
      </c>
      <c r="Z831" s="11">
        <f>IFNA('2. Import poll votes here'!AA831 * VLOOKUP(VLOOKUP($B831,'1. Import Patrons here'!$B$2:$Z$1000,9, FALSE), '3. Settings'!$A:$B, 2, FALSE), 0)</f>
        <v>0</v>
      </c>
    </row>
    <row r="832">
      <c r="A832" s="11" t="str">
        <f>'2. Import poll votes here'!A832</f>
        <v/>
      </c>
      <c r="B832" s="11" t="str">
        <f>'2. Import poll votes here'!B832</f>
        <v/>
      </c>
      <c r="D832" s="11">
        <f>IFNA('2. Import poll votes here'!D832 * VLOOKUP(VLOOKUP($B832,'1. Import Patrons here'!$B$2:$Z$1000,9, FALSE), '3. Settings'!$A:$B, 2, FALSE), 0)</f>
        <v>0</v>
      </c>
      <c r="E832" s="11">
        <f>IFNA('2. Import poll votes here'!E832 * VLOOKUP(VLOOKUP($B832,'1. Import Patrons here'!$B$2:$Z$1000,9, FALSE), '3. Settings'!$A:$B, 2, FALSE), 0)</f>
        <v>0</v>
      </c>
      <c r="F832" s="11">
        <f>IFNA('2. Import poll votes here'!F832 * VLOOKUP(VLOOKUP($B832,'1. Import Patrons here'!$B$2:$Z$1000,9, FALSE), '3. Settings'!$A:$B, 2, FALSE), 0)</f>
        <v>0</v>
      </c>
      <c r="G832" s="11">
        <f>IFNA('2. Import poll votes here'!G832 * VLOOKUP(VLOOKUP($B832,'1. Import Patrons here'!$B$2:$Z$1000,9, FALSE), '3. Settings'!$A:$B, 2, FALSE), 0)</f>
        <v>0</v>
      </c>
      <c r="H832" s="11">
        <f>IFNA('2. Import poll votes here'!H832 * VLOOKUP(VLOOKUP($B832,'1. Import Patrons here'!$B$2:$Z$1000,9, FALSE), '3. Settings'!$A:$B, 2, FALSE), 0)</f>
        <v>0</v>
      </c>
      <c r="I832" s="11">
        <f>IFNA('2. Import poll votes here'!I832 * VLOOKUP(VLOOKUP($B832,'1. Import Patrons here'!$B$2:$Z$1000,9, FALSE), '3. Settings'!$A:$B, 2, FALSE), 0)</f>
        <v>0</v>
      </c>
      <c r="J832" s="11">
        <f>IFNA('2. Import poll votes here'!J832 * VLOOKUP(VLOOKUP($B832,'1. Import Patrons here'!$B$2:$Z$1000,9, FALSE), '3. Settings'!$A:$B, 2, FALSE), 0)</f>
        <v>0</v>
      </c>
      <c r="K832" s="11">
        <f>IFNA('2. Import poll votes here'!K832 * VLOOKUP(VLOOKUP($B832,'1. Import Patrons here'!$B$2:$Z$1000,9, FALSE), '3. Settings'!$A:$B, 2, FALSE), 0)</f>
        <v>0</v>
      </c>
      <c r="L832" s="11">
        <f>IFNA('2. Import poll votes here'!L832 * VLOOKUP(VLOOKUP($B832,'1. Import Patrons here'!$B$2:$Z$1000,9, FALSE), '3. Settings'!$A:$B, 2, FALSE), 0)</f>
        <v>0</v>
      </c>
      <c r="M832" s="11">
        <f>IFNA('2. Import poll votes here'!M832 * VLOOKUP(VLOOKUP($B832,'1. Import Patrons here'!$B$2:$Z$1000,9, FALSE), '3. Settings'!$A:$B, 2, FALSE), 0)</f>
        <v>0</v>
      </c>
      <c r="N832" s="11">
        <f>IFNA('2. Import poll votes here'!N832 * VLOOKUP(VLOOKUP($B832,'1. Import Patrons here'!$B$2:$Z$1000,9, FALSE), '3. Settings'!$A:$B, 2, FALSE), 0)</f>
        <v>0</v>
      </c>
      <c r="O832" s="11">
        <f>IFNA('2. Import poll votes here'!O832 * VLOOKUP(VLOOKUP($B832,'1. Import Patrons here'!$B$2:$Z$1000,9, FALSE), '3. Settings'!$A:$B, 2, FALSE), 0)</f>
        <v>0</v>
      </c>
      <c r="P832" s="11">
        <f>IFNA('2. Import poll votes here'!P832 * VLOOKUP(VLOOKUP($B832,'1. Import Patrons here'!$B$2:$Z$1000,9, FALSE), '3. Settings'!$A:$B, 2, FALSE), 0)</f>
        <v>0</v>
      </c>
      <c r="Q832" s="11">
        <f>IFNA('2. Import poll votes here'!Q832 * VLOOKUP(VLOOKUP($B832,'1. Import Patrons here'!$B$2:$Z$1000,9, FALSE), '3. Settings'!$A:$B, 2, FALSE), 0)</f>
        <v>0</v>
      </c>
      <c r="R832" s="11">
        <f>IFNA('2. Import poll votes here'!R832 * VLOOKUP(VLOOKUP($B832,'1. Import Patrons here'!$B$2:$Z$1000,9, FALSE), '3. Settings'!$A:$B, 2, FALSE), 0)</f>
        <v>0</v>
      </c>
      <c r="S832" s="11">
        <f>IFNA('2. Import poll votes here'!S832 * VLOOKUP(VLOOKUP($B832,'1. Import Patrons here'!$B$2:$Z$1000,9, FALSE), '3. Settings'!$A:$B, 2, FALSE), 0)</f>
        <v>0</v>
      </c>
      <c r="T832" s="11">
        <f>IFNA('2. Import poll votes here'!T832 * VLOOKUP(VLOOKUP($B832,'1. Import Patrons here'!$B$2:$Z$1000,9, FALSE), '3. Settings'!$A:$B, 2, FALSE), 0)</f>
        <v>0</v>
      </c>
      <c r="U832" s="11">
        <f>IFNA('2. Import poll votes here'!U832 * VLOOKUP(VLOOKUP($B832,'1. Import Patrons here'!$B$2:$Z$1000,9, FALSE), '3. Settings'!$A:$B, 2, FALSE), 0)</f>
        <v>0</v>
      </c>
      <c r="V832" s="11">
        <f>IFNA('2. Import poll votes here'!V832 * VLOOKUP(VLOOKUP($B832,'1. Import Patrons here'!$B$2:$Z$1000,9, FALSE), '3. Settings'!$A:$B, 2, FALSE), 0)</f>
        <v>0</v>
      </c>
      <c r="W832" s="11">
        <f>IFNA('2. Import poll votes here'!W832 * VLOOKUP(VLOOKUP($B832,'1. Import Patrons here'!$B$2:$Z$1000,9, FALSE), '3. Settings'!$A:$B, 2, FALSE), 0)</f>
        <v>0</v>
      </c>
      <c r="X832" s="11">
        <f>IFNA('2. Import poll votes here'!X832 * VLOOKUP(VLOOKUP($B832,'1. Import Patrons here'!$B$2:$Z$1000,9, FALSE), '3. Settings'!$A:$B, 2, FALSE), 0)</f>
        <v>0</v>
      </c>
      <c r="Y832" s="11">
        <f>IFNA('2. Import poll votes here'!Y832 * VLOOKUP(VLOOKUP($B832,'1. Import Patrons here'!$B$2:$Z$1000,9, FALSE), '3. Settings'!$A:$B, 2, FALSE), 0)</f>
        <v>0</v>
      </c>
      <c r="Z832" s="11">
        <f>IFNA('2. Import poll votes here'!AA832 * VLOOKUP(VLOOKUP($B832,'1. Import Patrons here'!$B$2:$Z$1000,9, FALSE), '3. Settings'!$A:$B, 2, FALSE), 0)</f>
        <v>0</v>
      </c>
    </row>
    <row r="833">
      <c r="A833" s="11" t="str">
        <f>'2. Import poll votes here'!A833</f>
        <v/>
      </c>
      <c r="B833" s="11" t="str">
        <f>'2. Import poll votes here'!B833</f>
        <v/>
      </c>
      <c r="D833" s="11">
        <f>IFNA('2. Import poll votes here'!D833 * VLOOKUP(VLOOKUP($B833,'1. Import Patrons here'!$B$2:$Z$1000,9, FALSE), '3. Settings'!$A:$B, 2, FALSE), 0)</f>
        <v>0</v>
      </c>
      <c r="E833" s="11">
        <f>IFNA('2. Import poll votes here'!E833 * VLOOKUP(VLOOKUP($B833,'1. Import Patrons here'!$B$2:$Z$1000,9, FALSE), '3. Settings'!$A:$B, 2, FALSE), 0)</f>
        <v>0</v>
      </c>
      <c r="F833" s="11">
        <f>IFNA('2. Import poll votes here'!F833 * VLOOKUP(VLOOKUP($B833,'1. Import Patrons here'!$B$2:$Z$1000,9, FALSE), '3. Settings'!$A:$B, 2, FALSE), 0)</f>
        <v>0</v>
      </c>
      <c r="G833" s="11">
        <f>IFNA('2. Import poll votes here'!G833 * VLOOKUP(VLOOKUP($B833,'1. Import Patrons here'!$B$2:$Z$1000,9, FALSE), '3. Settings'!$A:$B, 2, FALSE), 0)</f>
        <v>0</v>
      </c>
      <c r="H833" s="11">
        <f>IFNA('2. Import poll votes here'!H833 * VLOOKUP(VLOOKUP($B833,'1. Import Patrons here'!$B$2:$Z$1000,9, FALSE), '3. Settings'!$A:$B, 2, FALSE), 0)</f>
        <v>0</v>
      </c>
      <c r="I833" s="11">
        <f>IFNA('2. Import poll votes here'!I833 * VLOOKUP(VLOOKUP($B833,'1. Import Patrons here'!$B$2:$Z$1000,9, FALSE), '3. Settings'!$A:$B, 2, FALSE), 0)</f>
        <v>0</v>
      </c>
      <c r="J833" s="11">
        <f>IFNA('2. Import poll votes here'!J833 * VLOOKUP(VLOOKUP($B833,'1. Import Patrons here'!$B$2:$Z$1000,9, FALSE), '3. Settings'!$A:$B, 2, FALSE), 0)</f>
        <v>0</v>
      </c>
      <c r="K833" s="11">
        <f>IFNA('2. Import poll votes here'!K833 * VLOOKUP(VLOOKUP($B833,'1. Import Patrons here'!$B$2:$Z$1000,9, FALSE), '3. Settings'!$A:$B, 2, FALSE), 0)</f>
        <v>0</v>
      </c>
      <c r="L833" s="11">
        <f>IFNA('2. Import poll votes here'!L833 * VLOOKUP(VLOOKUP($B833,'1. Import Patrons here'!$B$2:$Z$1000,9, FALSE), '3. Settings'!$A:$B, 2, FALSE), 0)</f>
        <v>0</v>
      </c>
      <c r="M833" s="11">
        <f>IFNA('2. Import poll votes here'!M833 * VLOOKUP(VLOOKUP($B833,'1. Import Patrons here'!$B$2:$Z$1000,9, FALSE), '3. Settings'!$A:$B, 2, FALSE), 0)</f>
        <v>0</v>
      </c>
      <c r="N833" s="11">
        <f>IFNA('2. Import poll votes here'!N833 * VLOOKUP(VLOOKUP($B833,'1. Import Patrons here'!$B$2:$Z$1000,9, FALSE), '3. Settings'!$A:$B, 2, FALSE), 0)</f>
        <v>0</v>
      </c>
      <c r="O833" s="11">
        <f>IFNA('2. Import poll votes here'!O833 * VLOOKUP(VLOOKUP($B833,'1. Import Patrons here'!$B$2:$Z$1000,9, FALSE), '3. Settings'!$A:$B, 2, FALSE), 0)</f>
        <v>0</v>
      </c>
      <c r="P833" s="11">
        <f>IFNA('2. Import poll votes here'!P833 * VLOOKUP(VLOOKUP($B833,'1. Import Patrons here'!$B$2:$Z$1000,9, FALSE), '3. Settings'!$A:$B, 2, FALSE), 0)</f>
        <v>0</v>
      </c>
      <c r="Q833" s="11">
        <f>IFNA('2. Import poll votes here'!Q833 * VLOOKUP(VLOOKUP($B833,'1. Import Patrons here'!$B$2:$Z$1000,9, FALSE), '3. Settings'!$A:$B, 2, FALSE), 0)</f>
        <v>0</v>
      </c>
      <c r="R833" s="11">
        <f>IFNA('2. Import poll votes here'!R833 * VLOOKUP(VLOOKUP($B833,'1. Import Patrons here'!$B$2:$Z$1000,9, FALSE), '3. Settings'!$A:$B, 2, FALSE), 0)</f>
        <v>0</v>
      </c>
      <c r="S833" s="11">
        <f>IFNA('2. Import poll votes here'!S833 * VLOOKUP(VLOOKUP($B833,'1. Import Patrons here'!$B$2:$Z$1000,9, FALSE), '3. Settings'!$A:$B, 2, FALSE), 0)</f>
        <v>0</v>
      </c>
      <c r="T833" s="11">
        <f>IFNA('2. Import poll votes here'!T833 * VLOOKUP(VLOOKUP($B833,'1. Import Patrons here'!$B$2:$Z$1000,9, FALSE), '3. Settings'!$A:$B, 2, FALSE), 0)</f>
        <v>0</v>
      </c>
      <c r="U833" s="11">
        <f>IFNA('2. Import poll votes here'!U833 * VLOOKUP(VLOOKUP($B833,'1. Import Patrons here'!$B$2:$Z$1000,9, FALSE), '3. Settings'!$A:$B, 2, FALSE), 0)</f>
        <v>0</v>
      </c>
      <c r="V833" s="11">
        <f>IFNA('2. Import poll votes here'!V833 * VLOOKUP(VLOOKUP($B833,'1. Import Patrons here'!$B$2:$Z$1000,9, FALSE), '3. Settings'!$A:$B, 2, FALSE), 0)</f>
        <v>0</v>
      </c>
      <c r="W833" s="11">
        <f>IFNA('2. Import poll votes here'!W833 * VLOOKUP(VLOOKUP($B833,'1. Import Patrons here'!$B$2:$Z$1000,9, FALSE), '3. Settings'!$A:$B, 2, FALSE), 0)</f>
        <v>0</v>
      </c>
      <c r="X833" s="11">
        <f>IFNA('2. Import poll votes here'!X833 * VLOOKUP(VLOOKUP($B833,'1. Import Patrons here'!$B$2:$Z$1000,9, FALSE), '3. Settings'!$A:$B, 2, FALSE), 0)</f>
        <v>0</v>
      </c>
      <c r="Y833" s="11">
        <f>IFNA('2. Import poll votes here'!Y833 * VLOOKUP(VLOOKUP($B833,'1. Import Patrons here'!$B$2:$Z$1000,9, FALSE), '3. Settings'!$A:$B, 2, FALSE), 0)</f>
        <v>0</v>
      </c>
      <c r="Z833" s="11">
        <f>IFNA('2. Import poll votes here'!AA833 * VLOOKUP(VLOOKUP($B833,'1. Import Patrons here'!$B$2:$Z$1000,9, FALSE), '3. Settings'!$A:$B, 2, FALSE), 0)</f>
        <v>0</v>
      </c>
    </row>
    <row r="834">
      <c r="A834" s="11" t="str">
        <f>'2. Import poll votes here'!A834</f>
        <v/>
      </c>
      <c r="B834" s="11" t="str">
        <f>'2. Import poll votes here'!B834</f>
        <v/>
      </c>
      <c r="D834" s="11">
        <f>IFNA('2. Import poll votes here'!D834 * VLOOKUP(VLOOKUP($B834,'1. Import Patrons here'!$B$2:$Z$1000,9, FALSE), '3. Settings'!$A:$B, 2, FALSE), 0)</f>
        <v>0</v>
      </c>
      <c r="E834" s="11">
        <f>IFNA('2. Import poll votes here'!E834 * VLOOKUP(VLOOKUP($B834,'1. Import Patrons here'!$B$2:$Z$1000,9, FALSE), '3. Settings'!$A:$B, 2, FALSE), 0)</f>
        <v>0</v>
      </c>
      <c r="F834" s="11">
        <f>IFNA('2. Import poll votes here'!F834 * VLOOKUP(VLOOKUP($B834,'1. Import Patrons here'!$B$2:$Z$1000,9, FALSE), '3. Settings'!$A:$B, 2, FALSE), 0)</f>
        <v>0</v>
      </c>
      <c r="G834" s="11">
        <f>IFNA('2. Import poll votes here'!G834 * VLOOKUP(VLOOKUP($B834,'1. Import Patrons here'!$B$2:$Z$1000,9, FALSE), '3. Settings'!$A:$B, 2, FALSE), 0)</f>
        <v>0</v>
      </c>
      <c r="H834" s="11">
        <f>IFNA('2. Import poll votes here'!H834 * VLOOKUP(VLOOKUP($B834,'1. Import Patrons here'!$B$2:$Z$1000,9, FALSE), '3. Settings'!$A:$B, 2, FALSE), 0)</f>
        <v>0</v>
      </c>
      <c r="I834" s="11">
        <f>IFNA('2. Import poll votes here'!I834 * VLOOKUP(VLOOKUP($B834,'1. Import Patrons here'!$B$2:$Z$1000,9, FALSE), '3. Settings'!$A:$B, 2, FALSE), 0)</f>
        <v>0</v>
      </c>
      <c r="J834" s="11">
        <f>IFNA('2. Import poll votes here'!J834 * VLOOKUP(VLOOKUP($B834,'1. Import Patrons here'!$B$2:$Z$1000,9, FALSE), '3. Settings'!$A:$B, 2, FALSE), 0)</f>
        <v>0</v>
      </c>
      <c r="K834" s="11">
        <f>IFNA('2. Import poll votes here'!K834 * VLOOKUP(VLOOKUP($B834,'1. Import Patrons here'!$B$2:$Z$1000,9, FALSE), '3. Settings'!$A:$B, 2, FALSE), 0)</f>
        <v>0</v>
      </c>
      <c r="L834" s="11">
        <f>IFNA('2. Import poll votes here'!L834 * VLOOKUP(VLOOKUP($B834,'1. Import Patrons here'!$B$2:$Z$1000,9, FALSE), '3. Settings'!$A:$B, 2, FALSE), 0)</f>
        <v>0</v>
      </c>
      <c r="M834" s="11">
        <f>IFNA('2. Import poll votes here'!M834 * VLOOKUP(VLOOKUP($B834,'1. Import Patrons here'!$B$2:$Z$1000,9, FALSE), '3. Settings'!$A:$B, 2, FALSE), 0)</f>
        <v>0</v>
      </c>
      <c r="N834" s="11">
        <f>IFNA('2. Import poll votes here'!N834 * VLOOKUP(VLOOKUP($B834,'1. Import Patrons here'!$B$2:$Z$1000,9, FALSE), '3. Settings'!$A:$B, 2, FALSE), 0)</f>
        <v>0</v>
      </c>
      <c r="O834" s="11">
        <f>IFNA('2. Import poll votes here'!O834 * VLOOKUP(VLOOKUP($B834,'1. Import Patrons here'!$B$2:$Z$1000,9, FALSE), '3. Settings'!$A:$B, 2, FALSE), 0)</f>
        <v>0</v>
      </c>
      <c r="P834" s="11">
        <f>IFNA('2. Import poll votes here'!P834 * VLOOKUP(VLOOKUP($B834,'1. Import Patrons here'!$B$2:$Z$1000,9, FALSE), '3. Settings'!$A:$B, 2, FALSE), 0)</f>
        <v>0</v>
      </c>
      <c r="Q834" s="11">
        <f>IFNA('2. Import poll votes here'!Q834 * VLOOKUP(VLOOKUP($B834,'1. Import Patrons here'!$B$2:$Z$1000,9, FALSE), '3. Settings'!$A:$B, 2, FALSE), 0)</f>
        <v>0</v>
      </c>
      <c r="R834" s="11">
        <f>IFNA('2. Import poll votes here'!R834 * VLOOKUP(VLOOKUP($B834,'1. Import Patrons here'!$B$2:$Z$1000,9, FALSE), '3. Settings'!$A:$B, 2, FALSE), 0)</f>
        <v>0</v>
      </c>
      <c r="S834" s="11">
        <f>IFNA('2. Import poll votes here'!S834 * VLOOKUP(VLOOKUP($B834,'1. Import Patrons here'!$B$2:$Z$1000,9, FALSE), '3. Settings'!$A:$B, 2, FALSE), 0)</f>
        <v>0</v>
      </c>
      <c r="T834" s="11">
        <f>IFNA('2. Import poll votes here'!T834 * VLOOKUP(VLOOKUP($B834,'1. Import Patrons here'!$B$2:$Z$1000,9, FALSE), '3. Settings'!$A:$B, 2, FALSE), 0)</f>
        <v>0</v>
      </c>
      <c r="U834" s="11">
        <f>IFNA('2. Import poll votes here'!U834 * VLOOKUP(VLOOKUP($B834,'1. Import Patrons here'!$B$2:$Z$1000,9, FALSE), '3. Settings'!$A:$B, 2, FALSE), 0)</f>
        <v>0</v>
      </c>
      <c r="V834" s="11">
        <f>IFNA('2. Import poll votes here'!V834 * VLOOKUP(VLOOKUP($B834,'1. Import Patrons here'!$B$2:$Z$1000,9, FALSE), '3. Settings'!$A:$B, 2, FALSE), 0)</f>
        <v>0</v>
      </c>
      <c r="W834" s="11">
        <f>IFNA('2. Import poll votes here'!W834 * VLOOKUP(VLOOKUP($B834,'1. Import Patrons here'!$B$2:$Z$1000,9, FALSE), '3. Settings'!$A:$B, 2, FALSE), 0)</f>
        <v>0</v>
      </c>
      <c r="X834" s="11">
        <f>IFNA('2. Import poll votes here'!X834 * VLOOKUP(VLOOKUP($B834,'1. Import Patrons here'!$B$2:$Z$1000,9, FALSE), '3. Settings'!$A:$B, 2, FALSE), 0)</f>
        <v>0</v>
      </c>
      <c r="Y834" s="11">
        <f>IFNA('2. Import poll votes here'!Y834 * VLOOKUP(VLOOKUP($B834,'1. Import Patrons here'!$B$2:$Z$1000,9, FALSE), '3. Settings'!$A:$B, 2, FALSE), 0)</f>
        <v>0</v>
      </c>
      <c r="Z834" s="11">
        <f>IFNA('2. Import poll votes here'!AA834 * VLOOKUP(VLOOKUP($B834,'1. Import Patrons here'!$B$2:$Z$1000,9, FALSE), '3. Settings'!$A:$B, 2, FALSE), 0)</f>
        <v>0</v>
      </c>
    </row>
    <row r="835">
      <c r="A835" s="11" t="str">
        <f>'2. Import poll votes here'!A835</f>
        <v/>
      </c>
      <c r="B835" s="11" t="str">
        <f>'2. Import poll votes here'!B835</f>
        <v/>
      </c>
      <c r="D835" s="11">
        <f>IFNA('2. Import poll votes here'!D835 * VLOOKUP(VLOOKUP($B835,'1. Import Patrons here'!$B$2:$Z$1000,9, FALSE), '3. Settings'!$A:$B, 2, FALSE), 0)</f>
        <v>0</v>
      </c>
      <c r="E835" s="11">
        <f>IFNA('2. Import poll votes here'!E835 * VLOOKUP(VLOOKUP($B835,'1. Import Patrons here'!$B$2:$Z$1000,9, FALSE), '3. Settings'!$A:$B, 2, FALSE), 0)</f>
        <v>0</v>
      </c>
      <c r="F835" s="11">
        <f>IFNA('2. Import poll votes here'!F835 * VLOOKUP(VLOOKUP($B835,'1. Import Patrons here'!$B$2:$Z$1000,9, FALSE), '3. Settings'!$A:$B, 2, FALSE), 0)</f>
        <v>0</v>
      </c>
      <c r="G835" s="11">
        <f>IFNA('2. Import poll votes here'!G835 * VLOOKUP(VLOOKUP($B835,'1. Import Patrons here'!$B$2:$Z$1000,9, FALSE), '3. Settings'!$A:$B, 2, FALSE), 0)</f>
        <v>0</v>
      </c>
      <c r="H835" s="11">
        <f>IFNA('2. Import poll votes here'!H835 * VLOOKUP(VLOOKUP($B835,'1. Import Patrons here'!$B$2:$Z$1000,9, FALSE), '3. Settings'!$A:$B, 2, FALSE), 0)</f>
        <v>0</v>
      </c>
      <c r="I835" s="11">
        <f>IFNA('2. Import poll votes here'!I835 * VLOOKUP(VLOOKUP($B835,'1. Import Patrons here'!$B$2:$Z$1000,9, FALSE), '3. Settings'!$A:$B, 2, FALSE), 0)</f>
        <v>0</v>
      </c>
      <c r="J835" s="11">
        <f>IFNA('2. Import poll votes here'!J835 * VLOOKUP(VLOOKUP($B835,'1. Import Patrons here'!$B$2:$Z$1000,9, FALSE), '3. Settings'!$A:$B, 2, FALSE), 0)</f>
        <v>0</v>
      </c>
      <c r="K835" s="11">
        <f>IFNA('2. Import poll votes here'!K835 * VLOOKUP(VLOOKUP($B835,'1. Import Patrons here'!$B$2:$Z$1000,9, FALSE), '3. Settings'!$A:$B, 2, FALSE), 0)</f>
        <v>0</v>
      </c>
      <c r="L835" s="11">
        <f>IFNA('2. Import poll votes here'!L835 * VLOOKUP(VLOOKUP($B835,'1. Import Patrons here'!$B$2:$Z$1000,9, FALSE), '3. Settings'!$A:$B, 2, FALSE), 0)</f>
        <v>0</v>
      </c>
      <c r="M835" s="11">
        <f>IFNA('2. Import poll votes here'!M835 * VLOOKUP(VLOOKUP($B835,'1. Import Patrons here'!$B$2:$Z$1000,9, FALSE), '3. Settings'!$A:$B, 2, FALSE), 0)</f>
        <v>0</v>
      </c>
      <c r="N835" s="11">
        <f>IFNA('2. Import poll votes here'!N835 * VLOOKUP(VLOOKUP($B835,'1. Import Patrons here'!$B$2:$Z$1000,9, FALSE), '3. Settings'!$A:$B, 2, FALSE), 0)</f>
        <v>0</v>
      </c>
      <c r="O835" s="11">
        <f>IFNA('2. Import poll votes here'!O835 * VLOOKUP(VLOOKUP($B835,'1. Import Patrons here'!$B$2:$Z$1000,9, FALSE), '3. Settings'!$A:$B, 2, FALSE), 0)</f>
        <v>0</v>
      </c>
      <c r="P835" s="11">
        <f>IFNA('2. Import poll votes here'!P835 * VLOOKUP(VLOOKUP($B835,'1. Import Patrons here'!$B$2:$Z$1000,9, FALSE), '3. Settings'!$A:$B, 2, FALSE), 0)</f>
        <v>0</v>
      </c>
      <c r="Q835" s="11">
        <f>IFNA('2. Import poll votes here'!Q835 * VLOOKUP(VLOOKUP($B835,'1. Import Patrons here'!$B$2:$Z$1000,9, FALSE), '3. Settings'!$A:$B, 2, FALSE), 0)</f>
        <v>0</v>
      </c>
      <c r="R835" s="11">
        <f>IFNA('2. Import poll votes here'!R835 * VLOOKUP(VLOOKUP($B835,'1. Import Patrons here'!$B$2:$Z$1000,9, FALSE), '3. Settings'!$A:$B, 2, FALSE), 0)</f>
        <v>0</v>
      </c>
      <c r="S835" s="11">
        <f>IFNA('2. Import poll votes here'!S835 * VLOOKUP(VLOOKUP($B835,'1. Import Patrons here'!$B$2:$Z$1000,9, FALSE), '3. Settings'!$A:$B, 2, FALSE), 0)</f>
        <v>0</v>
      </c>
      <c r="T835" s="11">
        <f>IFNA('2. Import poll votes here'!T835 * VLOOKUP(VLOOKUP($B835,'1. Import Patrons here'!$B$2:$Z$1000,9, FALSE), '3. Settings'!$A:$B, 2, FALSE), 0)</f>
        <v>0</v>
      </c>
      <c r="U835" s="11">
        <f>IFNA('2. Import poll votes here'!U835 * VLOOKUP(VLOOKUP($B835,'1. Import Patrons here'!$B$2:$Z$1000,9, FALSE), '3. Settings'!$A:$B, 2, FALSE), 0)</f>
        <v>0</v>
      </c>
      <c r="V835" s="11">
        <f>IFNA('2. Import poll votes here'!V835 * VLOOKUP(VLOOKUP($B835,'1. Import Patrons here'!$B$2:$Z$1000,9, FALSE), '3. Settings'!$A:$B, 2, FALSE), 0)</f>
        <v>0</v>
      </c>
      <c r="W835" s="11">
        <f>IFNA('2. Import poll votes here'!W835 * VLOOKUP(VLOOKUP($B835,'1. Import Patrons here'!$B$2:$Z$1000,9, FALSE), '3. Settings'!$A:$B, 2, FALSE), 0)</f>
        <v>0</v>
      </c>
      <c r="X835" s="11">
        <f>IFNA('2. Import poll votes here'!X835 * VLOOKUP(VLOOKUP($B835,'1. Import Patrons here'!$B$2:$Z$1000,9, FALSE), '3. Settings'!$A:$B, 2, FALSE), 0)</f>
        <v>0</v>
      </c>
      <c r="Y835" s="11">
        <f>IFNA('2. Import poll votes here'!Y835 * VLOOKUP(VLOOKUP($B835,'1. Import Patrons here'!$B$2:$Z$1000,9, FALSE), '3. Settings'!$A:$B, 2, FALSE), 0)</f>
        <v>0</v>
      </c>
      <c r="Z835" s="11">
        <f>IFNA('2. Import poll votes here'!AA835 * VLOOKUP(VLOOKUP($B835,'1. Import Patrons here'!$B$2:$Z$1000,9, FALSE), '3. Settings'!$A:$B, 2, FALSE), 0)</f>
        <v>0</v>
      </c>
    </row>
    <row r="836">
      <c r="A836" s="11" t="str">
        <f>'2. Import poll votes here'!A836</f>
        <v/>
      </c>
      <c r="B836" s="11" t="str">
        <f>'2. Import poll votes here'!B836</f>
        <v/>
      </c>
      <c r="D836" s="11">
        <f>IFNA('2. Import poll votes here'!D836 * VLOOKUP(VLOOKUP($B836,'1. Import Patrons here'!$B$2:$Z$1000,9, FALSE), '3. Settings'!$A:$B, 2, FALSE), 0)</f>
        <v>0</v>
      </c>
      <c r="E836" s="11">
        <f>IFNA('2. Import poll votes here'!E836 * VLOOKUP(VLOOKUP($B836,'1. Import Patrons here'!$B$2:$Z$1000,9, FALSE), '3. Settings'!$A:$B, 2, FALSE), 0)</f>
        <v>0</v>
      </c>
      <c r="F836" s="11">
        <f>IFNA('2. Import poll votes here'!F836 * VLOOKUP(VLOOKUP($B836,'1. Import Patrons here'!$B$2:$Z$1000,9, FALSE), '3. Settings'!$A:$B, 2, FALSE), 0)</f>
        <v>0</v>
      </c>
      <c r="G836" s="11">
        <f>IFNA('2. Import poll votes here'!G836 * VLOOKUP(VLOOKUP($B836,'1. Import Patrons here'!$B$2:$Z$1000,9, FALSE), '3. Settings'!$A:$B, 2, FALSE), 0)</f>
        <v>0</v>
      </c>
      <c r="H836" s="11">
        <f>IFNA('2. Import poll votes here'!H836 * VLOOKUP(VLOOKUP($B836,'1. Import Patrons here'!$B$2:$Z$1000,9, FALSE), '3. Settings'!$A:$B, 2, FALSE), 0)</f>
        <v>0</v>
      </c>
      <c r="I836" s="11">
        <f>IFNA('2. Import poll votes here'!I836 * VLOOKUP(VLOOKUP($B836,'1. Import Patrons here'!$B$2:$Z$1000,9, FALSE), '3. Settings'!$A:$B, 2, FALSE), 0)</f>
        <v>0</v>
      </c>
      <c r="J836" s="11">
        <f>IFNA('2. Import poll votes here'!J836 * VLOOKUP(VLOOKUP($B836,'1. Import Patrons here'!$B$2:$Z$1000,9, FALSE), '3. Settings'!$A:$B, 2, FALSE), 0)</f>
        <v>0</v>
      </c>
      <c r="K836" s="11">
        <f>IFNA('2. Import poll votes here'!K836 * VLOOKUP(VLOOKUP($B836,'1. Import Patrons here'!$B$2:$Z$1000,9, FALSE), '3. Settings'!$A:$B, 2, FALSE), 0)</f>
        <v>0</v>
      </c>
      <c r="L836" s="11">
        <f>IFNA('2. Import poll votes here'!L836 * VLOOKUP(VLOOKUP($B836,'1. Import Patrons here'!$B$2:$Z$1000,9, FALSE), '3. Settings'!$A:$B, 2, FALSE), 0)</f>
        <v>0</v>
      </c>
      <c r="M836" s="11">
        <f>IFNA('2. Import poll votes here'!M836 * VLOOKUP(VLOOKUP($B836,'1. Import Patrons here'!$B$2:$Z$1000,9, FALSE), '3. Settings'!$A:$B, 2, FALSE), 0)</f>
        <v>0</v>
      </c>
      <c r="N836" s="11">
        <f>IFNA('2. Import poll votes here'!N836 * VLOOKUP(VLOOKUP($B836,'1. Import Patrons here'!$B$2:$Z$1000,9, FALSE), '3. Settings'!$A:$B, 2, FALSE), 0)</f>
        <v>0</v>
      </c>
      <c r="O836" s="11">
        <f>IFNA('2. Import poll votes here'!O836 * VLOOKUP(VLOOKUP($B836,'1. Import Patrons here'!$B$2:$Z$1000,9, FALSE), '3. Settings'!$A:$B, 2, FALSE), 0)</f>
        <v>0</v>
      </c>
      <c r="P836" s="11">
        <f>IFNA('2. Import poll votes here'!P836 * VLOOKUP(VLOOKUP($B836,'1. Import Patrons here'!$B$2:$Z$1000,9, FALSE), '3. Settings'!$A:$B, 2, FALSE), 0)</f>
        <v>0</v>
      </c>
      <c r="Q836" s="11">
        <f>IFNA('2. Import poll votes here'!Q836 * VLOOKUP(VLOOKUP($B836,'1. Import Patrons here'!$B$2:$Z$1000,9, FALSE), '3. Settings'!$A:$B, 2, FALSE), 0)</f>
        <v>0</v>
      </c>
      <c r="R836" s="11">
        <f>IFNA('2. Import poll votes here'!R836 * VLOOKUP(VLOOKUP($B836,'1. Import Patrons here'!$B$2:$Z$1000,9, FALSE), '3. Settings'!$A:$B, 2, FALSE), 0)</f>
        <v>0</v>
      </c>
      <c r="S836" s="11">
        <f>IFNA('2. Import poll votes here'!S836 * VLOOKUP(VLOOKUP($B836,'1. Import Patrons here'!$B$2:$Z$1000,9, FALSE), '3. Settings'!$A:$B, 2, FALSE), 0)</f>
        <v>0</v>
      </c>
      <c r="T836" s="11">
        <f>IFNA('2. Import poll votes here'!T836 * VLOOKUP(VLOOKUP($B836,'1. Import Patrons here'!$B$2:$Z$1000,9, FALSE), '3. Settings'!$A:$B, 2, FALSE), 0)</f>
        <v>0</v>
      </c>
      <c r="U836" s="11">
        <f>IFNA('2. Import poll votes here'!U836 * VLOOKUP(VLOOKUP($B836,'1. Import Patrons here'!$B$2:$Z$1000,9, FALSE), '3. Settings'!$A:$B, 2, FALSE), 0)</f>
        <v>0</v>
      </c>
      <c r="V836" s="11">
        <f>IFNA('2. Import poll votes here'!V836 * VLOOKUP(VLOOKUP($B836,'1. Import Patrons here'!$B$2:$Z$1000,9, FALSE), '3. Settings'!$A:$B, 2, FALSE), 0)</f>
        <v>0</v>
      </c>
      <c r="W836" s="11">
        <f>IFNA('2. Import poll votes here'!W836 * VLOOKUP(VLOOKUP($B836,'1. Import Patrons here'!$B$2:$Z$1000,9, FALSE), '3. Settings'!$A:$B, 2, FALSE), 0)</f>
        <v>0</v>
      </c>
      <c r="X836" s="11">
        <f>IFNA('2. Import poll votes here'!X836 * VLOOKUP(VLOOKUP($B836,'1. Import Patrons here'!$B$2:$Z$1000,9, FALSE), '3. Settings'!$A:$B, 2, FALSE), 0)</f>
        <v>0</v>
      </c>
      <c r="Y836" s="11">
        <f>IFNA('2. Import poll votes here'!Y836 * VLOOKUP(VLOOKUP($B836,'1. Import Patrons here'!$B$2:$Z$1000,9, FALSE), '3. Settings'!$A:$B, 2, FALSE), 0)</f>
        <v>0</v>
      </c>
      <c r="Z836" s="11">
        <f>IFNA('2. Import poll votes here'!AA836 * VLOOKUP(VLOOKUP($B836,'1. Import Patrons here'!$B$2:$Z$1000,9, FALSE), '3. Settings'!$A:$B, 2, FALSE), 0)</f>
        <v>0</v>
      </c>
    </row>
    <row r="837">
      <c r="A837" s="11" t="str">
        <f>'2. Import poll votes here'!A837</f>
        <v/>
      </c>
      <c r="B837" s="11" t="str">
        <f>'2. Import poll votes here'!B837</f>
        <v/>
      </c>
      <c r="D837" s="11">
        <f>IFNA('2. Import poll votes here'!D837 * VLOOKUP(VLOOKUP($B837,'1. Import Patrons here'!$B$2:$Z$1000,9, FALSE), '3. Settings'!$A:$B, 2, FALSE), 0)</f>
        <v>0</v>
      </c>
      <c r="E837" s="11">
        <f>IFNA('2. Import poll votes here'!E837 * VLOOKUP(VLOOKUP($B837,'1. Import Patrons here'!$B$2:$Z$1000,9, FALSE), '3. Settings'!$A:$B, 2, FALSE), 0)</f>
        <v>0</v>
      </c>
      <c r="F837" s="11">
        <f>IFNA('2. Import poll votes here'!F837 * VLOOKUP(VLOOKUP($B837,'1. Import Patrons here'!$B$2:$Z$1000,9, FALSE), '3. Settings'!$A:$B, 2, FALSE), 0)</f>
        <v>0</v>
      </c>
      <c r="G837" s="11">
        <f>IFNA('2. Import poll votes here'!G837 * VLOOKUP(VLOOKUP($B837,'1. Import Patrons here'!$B$2:$Z$1000,9, FALSE), '3. Settings'!$A:$B, 2, FALSE), 0)</f>
        <v>0</v>
      </c>
      <c r="H837" s="11">
        <f>IFNA('2. Import poll votes here'!H837 * VLOOKUP(VLOOKUP($B837,'1. Import Patrons here'!$B$2:$Z$1000,9, FALSE), '3. Settings'!$A:$B, 2, FALSE), 0)</f>
        <v>0</v>
      </c>
      <c r="I837" s="11">
        <f>IFNA('2. Import poll votes here'!I837 * VLOOKUP(VLOOKUP($B837,'1. Import Patrons here'!$B$2:$Z$1000,9, FALSE), '3. Settings'!$A:$B, 2, FALSE), 0)</f>
        <v>0</v>
      </c>
      <c r="J837" s="11">
        <f>IFNA('2. Import poll votes here'!J837 * VLOOKUP(VLOOKUP($B837,'1. Import Patrons here'!$B$2:$Z$1000,9, FALSE), '3. Settings'!$A:$B, 2, FALSE), 0)</f>
        <v>0</v>
      </c>
      <c r="K837" s="11">
        <f>IFNA('2. Import poll votes here'!K837 * VLOOKUP(VLOOKUP($B837,'1. Import Patrons here'!$B$2:$Z$1000,9, FALSE), '3. Settings'!$A:$B, 2, FALSE), 0)</f>
        <v>0</v>
      </c>
      <c r="L837" s="11">
        <f>IFNA('2. Import poll votes here'!L837 * VLOOKUP(VLOOKUP($B837,'1. Import Patrons here'!$B$2:$Z$1000,9, FALSE), '3. Settings'!$A:$B, 2, FALSE), 0)</f>
        <v>0</v>
      </c>
      <c r="M837" s="11">
        <f>IFNA('2. Import poll votes here'!M837 * VLOOKUP(VLOOKUP($B837,'1. Import Patrons here'!$B$2:$Z$1000,9, FALSE), '3. Settings'!$A:$B, 2, FALSE), 0)</f>
        <v>0</v>
      </c>
      <c r="N837" s="11">
        <f>IFNA('2. Import poll votes here'!N837 * VLOOKUP(VLOOKUP($B837,'1. Import Patrons here'!$B$2:$Z$1000,9, FALSE), '3. Settings'!$A:$B, 2, FALSE), 0)</f>
        <v>0</v>
      </c>
      <c r="O837" s="11">
        <f>IFNA('2. Import poll votes here'!O837 * VLOOKUP(VLOOKUP($B837,'1. Import Patrons here'!$B$2:$Z$1000,9, FALSE), '3. Settings'!$A:$B, 2, FALSE), 0)</f>
        <v>0</v>
      </c>
      <c r="P837" s="11">
        <f>IFNA('2. Import poll votes here'!P837 * VLOOKUP(VLOOKUP($B837,'1. Import Patrons here'!$B$2:$Z$1000,9, FALSE), '3. Settings'!$A:$B, 2, FALSE), 0)</f>
        <v>0</v>
      </c>
      <c r="Q837" s="11">
        <f>IFNA('2. Import poll votes here'!Q837 * VLOOKUP(VLOOKUP($B837,'1. Import Patrons here'!$B$2:$Z$1000,9, FALSE), '3. Settings'!$A:$B, 2, FALSE), 0)</f>
        <v>0</v>
      </c>
      <c r="R837" s="11">
        <f>IFNA('2. Import poll votes here'!R837 * VLOOKUP(VLOOKUP($B837,'1. Import Patrons here'!$B$2:$Z$1000,9, FALSE), '3. Settings'!$A:$B, 2, FALSE), 0)</f>
        <v>0</v>
      </c>
      <c r="S837" s="11">
        <f>IFNA('2. Import poll votes here'!S837 * VLOOKUP(VLOOKUP($B837,'1. Import Patrons here'!$B$2:$Z$1000,9, FALSE), '3. Settings'!$A:$B, 2, FALSE), 0)</f>
        <v>0</v>
      </c>
      <c r="T837" s="11">
        <f>IFNA('2. Import poll votes here'!T837 * VLOOKUP(VLOOKUP($B837,'1. Import Patrons here'!$B$2:$Z$1000,9, FALSE), '3. Settings'!$A:$B, 2, FALSE), 0)</f>
        <v>0</v>
      </c>
      <c r="U837" s="11">
        <f>IFNA('2. Import poll votes here'!U837 * VLOOKUP(VLOOKUP($B837,'1. Import Patrons here'!$B$2:$Z$1000,9, FALSE), '3. Settings'!$A:$B, 2, FALSE), 0)</f>
        <v>0</v>
      </c>
      <c r="V837" s="11">
        <f>IFNA('2. Import poll votes here'!V837 * VLOOKUP(VLOOKUP($B837,'1. Import Patrons here'!$B$2:$Z$1000,9, FALSE), '3. Settings'!$A:$B, 2, FALSE), 0)</f>
        <v>0</v>
      </c>
      <c r="W837" s="11">
        <f>IFNA('2. Import poll votes here'!W837 * VLOOKUP(VLOOKUP($B837,'1. Import Patrons here'!$B$2:$Z$1000,9, FALSE), '3. Settings'!$A:$B, 2, FALSE), 0)</f>
        <v>0</v>
      </c>
      <c r="X837" s="11">
        <f>IFNA('2. Import poll votes here'!X837 * VLOOKUP(VLOOKUP($B837,'1. Import Patrons here'!$B$2:$Z$1000,9, FALSE), '3. Settings'!$A:$B, 2, FALSE), 0)</f>
        <v>0</v>
      </c>
      <c r="Y837" s="11">
        <f>IFNA('2. Import poll votes here'!Y837 * VLOOKUP(VLOOKUP($B837,'1. Import Patrons here'!$B$2:$Z$1000,9, FALSE), '3. Settings'!$A:$B, 2, FALSE), 0)</f>
        <v>0</v>
      </c>
      <c r="Z837" s="11">
        <f>IFNA('2. Import poll votes here'!AA837 * VLOOKUP(VLOOKUP($B837,'1. Import Patrons here'!$B$2:$Z$1000,9, FALSE), '3. Settings'!$A:$B, 2, FALSE), 0)</f>
        <v>0</v>
      </c>
    </row>
    <row r="838">
      <c r="A838" s="11" t="str">
        <f>'2. Import poll votes here'!A838</f>
        <v/>
      </c>
      <c r="B838" s="11" t="str">
        <f>'2. Import poll votes here'!B838</f>
        <v/>
      </c>
      <c r="D838" s="11">
        <f>IFNA('2. Import poll votes here'!D838 * VLOOKUP(VLOOKUP($B838,'1. Import Patrons here'!$B$2:$Z$1000,9, FALSE), '3. Settings'!$A:$B, 2, FALSE), 0)</f>
        <v>0</v>
      </c>
      <c r="E838" s="11">
        <f>IFNA('2. Import poll votes here'!E838 * VLOOKUP(VLOOKUP($B838,'1. Import Patrons here'!$B$2:$Z$1000,9, FALSE), '3. Settings'!$A:$B, 2, FALSE), 0)</f>
        <v>0</v>
      </c>
      <c r="F838" s="11">
        <f>IFNA('2. Import poll votes here'!F838 * VLOOKUP(VLOOKUP($B838,'1. Import Patrons here'!$B$2:$Z$1000,9, FALSE), '3. Settings'!$A:$B, 2, FALSE), 0)</f>
        <v>0</v>
      </c>
      <c r="G838" s="11">
        <f>IFNA('2. Import poll votes here'!G838 * VLOOKUP(VLOOKUP($B838,'1. Import Patrons here'!$B$2:$Z$1000,9, FALSE), '3. Settings'!$A:$B, 2, FALSE), 0)</f>
        <v>0</v>
      </c>
      <c r="H838" s="11">
        <f>IFNA('2. Import poll votes here'!H838 * VLOOKUP(VLOOKUP($B838,'1. Import Patrons here'!$B$2:$Z$1000,9, FALSE), '3. Settings'!$A:$B, 2, FALSE), 0)</f>
        <v>0</v>
      </c>
      <c r="I838" s="11">
        <f>IFNA('2. Import poll votes here'!I838 * VLOOKUP(VLOOKUP($B838,'1. Import Patrons here'!$B$2:$Z$1000,9, FALSE), '3. Settings'!$A:$B, 2, FALSE), 0)</f>
        <v>0</v>
      </c>
      <c r="J838" s="11">
        <f>IFNA('2. Import poll votes here'!J838 * VLOOKUP(VLOOKUP($B838,'1. Import Patrons here'!$B$2:$Z$1000,9, FALSE), '3. Settings'!$A:$B, 2, FALSE), 0)</f>
        <v>0</v>
      </c>
      <c r="K838" s="11">
        <f>IFNA('2. Import poll votes here'!K838 * VLOOKUP(VLOOKUP($B838,'1. Import Patrons here'!$B$2:$Z$1000,9, FALSE), '3. Settings'!$A:$B, 2, FALSE), 0)</f>
        <v>0</v>
      </c>
      <c r="L838" s="11">
        <f>IFNA('2. Import poll votes here'!L838 * VLOOKUP(VLOOKUP($B838,'1. Import Patrons here'!$B$2:$Z$1000,9, FALSE), '3. Settings'!$A:$B, 2, FALSE), 0)</f>
        <v>0</v>
      </c>
      <c r="M838" s="11">
        <f>IFNA('2. Import poll votes here'!M838 * VLOOKUP(VLOOKUP($B838,'1. Import Patrons here'!$B$2:$Z$1000,9, FALSE), '3. Settings'!$A:$B, 2, FALSE), 0)</f>
        <v>0</v>
      </c>
      <c r="N838" s="11">
        <f>IFNA('2. Import poll votes here'!N838 * VLOOKUP(VLOOKUP($B838,'1. Import Patrons here'!$B$2:$Z$1000,9, FALSE), '3. Settings'!$A:$B, 2, FALSE), 0)</f>
        <v>0</v>
      </c>
      <c r="O838" s="11">
        <f>IFNA('2. Import poll votes here'!O838 * VLOOKUP(VLOOKUP($B838,'1. Import Patrons here'!$B$2:$Z$1000,9, FALSE), '3. Settings'!$A:$B, 2, FALSE), 0)</f>
        <v>0</v>
      </c>
      <c r="P838" s="11">
        <f>IFNA('2. Import poll votes here'!P838 * VLOOKUP(VLOOKUP($B838,'1. Import Patrons here'!$B$2:$Z$1000,9, FALSE), '3. Settings'!$A:$B, 2, FALSE), 0)</f>
        <v>0</v>
      </c>
      <c r="Q838" s="11">
        <f>IFNA('2. Import poll votes here'!Q838 * VLOOKUP(VLOOKUP($B838,'1. Import Patrons here'!$B$2:$Z$1000,9, FALSE), '3. Settings'!$A:$B, 2, FALSE), 0)</f>
        <v>0</v>
      </c>
      <c r="R838" s="11">
        <f>IFNA('2. Import poll votes here'!R838 * VLOOKUP(VLOOKUP($B838,'1. Import Patrons here'!$B$2:$Z$1000,9, FALSE), '3. Settings'!$A:$B, 2, FALSE), 0)</f>
        <v>0</v>
      </c>
      <c r="S838" s="11">
        <f>IFNA('2. Import poll votes here'!S838 * VLOOKUP(VLOOKUP($B838,'1. Import Patrons here'!$B$2:$Z$1000,9, FALSE), '3. Settings'!$A:$B, 2, FALSE), 0)</f>
        <v>0</v>
      </c>
      <c r="T838" s="11">
        <f>IFNA('2. Import poll votes here'!T838 * VLOOKUP(VLOOKUP($B838,'1. Import Patrons here'!$B$2:$Z$1000,9, FALSE), '3. Settings'!$A:$B, 2, FALSE), 0)</f>
        <v>0</v>
      </c>
      <c r="U838" s="11">
        <f>IFNA('2. Import poll votes here'!U838 * VLOOKUP(VLOOKUP($B838,'1. Import Patrons here'!$B$2:$Z$1000,9, FALSE), '3. Settings'!$A:$B, 2, FALSE), 0)</f>
        <v>0</v>
      </c>
      <c r="V838" s="11">
        <f>IFNA('2. Import poll votes here'!V838 * VLOOKUP(VLOOKUP($B838,'1. Import Patrons here'!$B$2:$Z$1000,9, FALSE), '3. Settings'!$A:$B, 2, FALSE), 0)</f>
        <v>0</v>
      </c>
      <c r="W838" s="11">
        <f>IFNA('2. Import poll votes here'!W838 * VLOOKUP(VLOOKUP($B838,'1. Import Patrons here'!$B$2:$Z$1000,9, FALSE), '3. Settings'!$A:$B, 2, FALSE), 0)</f>
        <v>0</v>
      </c>
      <c r="X838" s="11">
        <f>IFNA('2. Import poll votes here'!X838 * VLOOKUP(VLOOKUP($B838,'1. Import Patrons here'!$B$2:$Z$1000,9, FALSE), '3. Settings'!$A:$B, 2, FALSE), 0)</f>
        <v>0</v>
      </c>
      <c r="Y838" s="11">
        <f>IFNA('2. Import poll votes here'!Y838 * VLOOKUP(VLOOKUP($B838,'1. Import Patrons here'!$B$2:$Z$1000,9, FALSE), '3. Settings'!$A:$B, 2, FALSE), 0)</f>
        <v>0</v>
      </c>
      <c r="Z838" s="11">
        <f>IFNA('2. Import poll votes here'!AA838 * VLOOKUP(VLOOKUP($B838,'1. Import Patrons here'!$B$2:$Z$1000,9, FALSE), '3. Settings'!$A:$B, 2, FALSE), 0)</f>
        <v>0</v>
      </c>
    </row>
    <row r="839">
      <c r="A839" s="11" t="str">
        <f>'2. Import poll votes here'!A839</f>
        <v/>
      </c>
      <c r="B839" s="11" t="str">
        <f>'2. Import poll votes here'!B839</f>
        <v/>
      </c>
      <c r="D839" s="11">
        <f>IFNA('2. Import poll votes here'!D839 * VLOOKUP(VLOOKUP($B839,'1. Import Patrons here'!$B$2:$Z$1000,9, FALSE), '3. Settings'!$A:$B, 2, FALSE), 0)</f>
        <v>0</v>
      </c>
      <c r="E839" s="11">
        <f>IFNA('2. Import poll votes here'!E839 * VLOOKUP(VLOOKUP($B839,'1. Import Patrons here'!$B$2:$Z$1000,9, FALSE), '3. Settings'!$A:$B, 2, FALSE), 0)</f>
        <v>0</v>
      </c>
      <c r="F839" s="11">
        <f>IFNA('2. Import poll votes here'!F839 * VLOOKUP(VLOOKUP($B839,'1. Import Patrons here'!$B$2:$Z$1000,9, FALSE), '3. Settings'!$A:$B, 2, FALSE), 0)</f>
        <v>0</v>
      </c>
      <c r="G839" s="11">
        <f>IFNA('2. Import poll votes here'!G839 * VLOOKUP(VLOOKUP($B839,'1. Import Patrons here'!$B$2:$Z$1000,9, FALSE), '3. Settings'!$A:$B, 2, FALSE), 0)</f>
        <v>0</v>
      </c>
      <c r="H839" s="11">
        <f>IFNA('2. Import poll votes here'!H839 * VLOOKUP(VLOOKUP($B839,'1. Import Patrons here'!$B$2:$Z$1000,9, FALSE), '3. Settings'!$A:$B, 2, FALSE), 0)</f>
        <v>0</v>
      </c>
      <c r="I839" s="11">
        <f>IFNA('2. Import poll votes here'!I839 * VLOOKUP(VLOOKUP($B839,'1. Import Patrons here'!$B$2:$Z$1000,9, FALSE), '3. Settings'!$A:$B, 2, FALSE), 0)</f>
        <v>0</v>
      </c>
      <c r="J839" s="11">
        <f>IFNA('2. Import poll votes here'!J839 * VLOOKUP(VLOOKUP($B839,'1. Import Patrons here'!$B$2:$Z$1000,9, FALSE), '3. Settings'!$A:$B, 2, FALSE), 0)</f>
        <v>0</v>
      </c>
      <c r="K839" s="11">
        <f>IFNA('2. Import poll votes here'!K839 * VLOOKUP(VLOOKUP($B839,'1. Import Patrons here'!$B$2:$Z$1000,9, FALSE), '3. Settings'!$A:$B, 2, FALSE), 0)</f>
        <v>0</v>
      </c>
      <c r="L839" s="11">
        <f>IFNA('2. Import poll votes here'!L839 * VLOOKUP(VLOOKUP($B839,'1. Import Patrons here'!$B$2:$Z$1000,9, FALSE), '3. Settings'!$A:$B, 2, FALSE), 0)</f>
        <v>0</v>
      </c>
      <c r="M839" s="11">
        <f>IFNA('2. Import poll votes here'!M839 * VLOOKUP(VLOOKUP($B839,'1. Import Patrons here'!$B$2:$Z$1000,9, FALSE), '3. Settings'!$A:$B, 2, FALSE), 0)</f>
        <v>0</v>
      </c>
      <c r="N839" s="11">
        <f>IFNA('2. Import poll votes here'!N839 * VLOOKUP(VLOOKUP($B839,'1. Import Patrons here'!$B$2:$Z$1000,9, FALSE), '3. Settings'!$A:$B, 2, FALSE), 0)</f>
        <v>0</v>
      </c>
      <c r="O839" s="11">
        <f>IFNA('2. Import poll votes here'!O839 * VLOOKUP(VLOOKUP($B839,'1. Import Patrons here'!$B$2:$Z$1000,9, FALSE), '3. Settings'!$A:$B, 2, FALSE), 0)</f>
        <v>0</v>
      </c>
      <c r="P839" s="11">
        <f>IFNA('2. Import poll votes here'!P839 * VLOOKUP(VLOOKUP($B839,'1. Import Patrons here'!$B$2:$Z$1000,9, FALSE), '3. Settings'!$A:$B, 2, FALSE), 0)</f>
        <v>0</v>
      </c>
      <c r="Q839" s="11">
        <f>IFNA('2. Import poll votes here'!Q839 * VLOOKUP(VLOOKUP($B839,'1. Import Patrons here'!$B$2:$Z$1000,9, FALSE), '3. Settings'!$A:$B, 2, FALSE), 0)</f>
        <v>0</v>
      </c>
      <c r="R839" s="11">
        <f>IFNA('2. Import poll votes here'!R839 * VLOOKUP(VLOOKUP($B839,'1. Import Patrons here'!$B$2:$Z$1000,9, FALSE), '3. Settings'!$A:$B, 2, FALSE), 0)</f>
        <v>0</v>
      </c>
      <c r="S839" s="11">
        <f>IFNA('2. Import poll votes here'!S839 * VLOOKUP(VLOOKUP($B839,'1. Import Patrons here'!$B$2:$Z$1000,9, FALSE), '3. Settings'!$A:$B, 2, FALSE), 0)</f>
        <v>0</v>
      </c>
      <c r="T839" s="11">
        <f>IFNA('2. Import poll votes here'!T839 * VLOOKUP(VLOOKUP($B839,'1. Import Patrons here'!$B$2:$Z$1000,9, FALSE), '3. Settings'!$A:$B, 2, FALSE), 0)</f>
        <v>0</v>
      </c>
      <c r="U839" s="11">
        <f>IFNA('2. Import poll votes here'!U839 * VLOOKUP(VLOOKUP($B839,'1. Import Patrons here'!$B$2:$Z$1000,9, FALSE), '3. Settings'!$A:$B, 2, FALSE), 0)</f>
        <v>0</v>
      </c>
      <c r="V839" s="11">
        <f>IFNA('2. Import poll votes here'!V839 * VLOOKUP(VLOOKUP($B839,'1. Import Patrons here'!$B$2:$Z$1000,9, FALSE), '3. Settings'!$A:$B, 2, FALSE), 0)</f>
        <v>0</v>
      </c>
      <c r="W839" s="11">
        <f>IFNA('2. Import poll votes here'!W839 * VLOOKUP(VLOOKUP($B839,'1. Import Patrons here'!$B$2:$Z$1000,9, FALSE), '3. Settings'!$A:$B, 2, FALSE), 0)</f>
        <v>0</v>
      </c>
      <c r="X839" s="11">
        <f>IFNA('2. Import poll votes here'!X839 * VLOOKUP(VLOOKUP($B839,'1. Import Patrons here'!$B$2:$Z$1000,9, FALSE), '3. Settings'!$A:$B, 2, FALSE), 0)</f>
        <v>0</v>
      </c>
      <c r="Y839" s="11">
        <f>IFNA('2. Import poll votes here'!Y839 * VLOOKUP(VLOOKUP($B839,'1. Import Patrons here'!$B$2:$Z$1000,9, FALSE), '3. Settings'!$A:$B, 2, FALSE), 0)</f>
        <v>0</v>
      </c>
      <c r="Z839" s="11">
        <f>IFNA('2. Import poll votes here'!AA839 * VLOOKUP(VLOOKUP($B839,'1. Import Patrons here'!$B$2:$Z$1000,9, FALSE), '3. Settings'!$A:$B, 2, FALSE), 0)</f>
        <v>0</v>
      </c>
    </row>
    <row r="840">
      <c r="A840" s="11" t="str">
        <f>'2. Import poll votes here'!A840</f>
        <v/>
      </c>
      <c r="B840" s="11" t="str">
        <f>'2. Import poll votes here'!B840</f>
        <v/>
      </c>
      <c r="D840" s="11">
        <f>IFNA('2. Import poll votes here'!D840 * VLOOKUP(VLOOKUP($B840,'1. Import Patrons here'!$B$2:$Z$1000,9, FALSE), '3. Settings'!$A:$B, 2, FALSE), 0)</f>
        <v>0</v>
      </c>
      <c r="E840" s="11">
        <f>IFNA('2. Import poll votes here'!E840 * VLOOKUP(VLOOKUP($B840,'1. Import Patrons here'!$B$2:$Z$1000,9, FALSE), '3. Settings'!$A:$B, 2, FALSE), 0)</f>
        <v>0</v>
      </c>
      <c r="F840" s="11">
        <f>IFNA('2. Import poll votes here'!F840 * VLOOKUP(VLOOKUP($B840,'1. Import Patrons here'!$B$2:$Z$1000,9, FALSE), '3. Settings'!$A:$B, 2, FALSE), 0)</f>
        <v>0</v>
      </c>
      <c r="G840" s="11">
        <f>IFNA('2. Import poll votes here'!G840 * VLOOKUP(VLOOKUP($B840,'1. Import Patrons here'!$B$2:$Z$1000,9, FALSE), '3. Settings'!$A:$B, 2, FALSE), 0)</f>
        <v>0</v>
      </c>
      <c r="H840" s="11">
        <f>IFNA('2. Import poll votes here'!H840 * VLOOKUP(VLOOKUP($B840,'1. Import Patrons here'!$B$2:$Z$1000,9, FALSE), '3. Settings'!$A:$B, 2, FALSE), 0)</f>
        <v>0</v>
      </c>
      <c r="I840" s="11">
        <f>IFNA('2. Import poll votes here'!I840 * VLOOKUP(VLOOKUP($B840,'1. Import Patrons here'!$B$2:$Z$1000,9, FALSE), '3. Settings'!$A:$B, 2, FALSE), 0)</f>
        <v>0</v>
      </c>
      <c r="J840" s="11">
        <f>IFNA('2. Import poll votes here'!J840 * VLOOKUP(VLOOKUP($B840,'1. Import Patrons here'!$B$2:$Z$1000,9, FALSE), '3. Settings'!$A:$B, 2, FALSE), 0)</f>
        <v>0</v>
      </c>
      <c r="K840" s="11">
        <f>IFNA('2. Import poll votes here'!K840 * VLOOKUP(VLOOKUP($B840,'1. Import Patrons here'!$B$2:$Z$1000,9, FALSE), '3. Settings'!$A:$B, 2, FALSE), 0)</f>
        <v>0</v>
      </c>
      <c r="L840" s="11">
        <f>IFNA('2. Import poll votes here'!L840 * VLOOKUP(VLOOKUP($B840,'1. Import Patrons here'!$B$2:$Z$1000,9, FALSE), '3. Settings'!$A:$B, 2, FALSE), 0)</f>
        <v>0</v>
      </c>
      <c r="M840" s="11">
        <f>IFNA('2. Import poll votes here'!M840 * VLOOKUP(VLOOKUP($B840,'1. Import Patrons here'!$B$2:$Z$1000,9, FALSE), '3. Settings'!$A:$B, 2, FALSE), 0)</f>
        <v>0</v>
      </c>
      <c r="N840" s="11">
        <f>IFNA('2. Import poll votes here'!N840 * VLOOKUP(VLOOKUP($B840,'1. Import Patrons here'!$B$2:$Z$1000,9, FALSE), '3. Settings'!$A:$B, 2, FALSE), 0)</f>
        <v>0</v>
      </c>
      <c r="O840" s="11">
        <f>IFNA('2. Import poll votes here'!O840 * VLOOKUP(VLOOKUP($B840,'1. Import Patrons here'!$B$2:$Z$1000,9, FALSE), '3. Settings'!$A:$B, 2, FALSE), 0)</f>
        <v>0</v>
      </c>
      <c r="P840" s="11">
        <f>IFNA('2. Import poll votes here'!P840 * VLOOKUP(VLOOKUP($B840,'1. Import Patrons here'!$B$2:$Z$1000,9, FALSE), '3. Settings'!$A:$B, 2, FALSE), 0)</f>
        <v>0</v>
      </c>
      <c r="Q840" s="11">
        <f>IFNA('2. Import poll votes here'!Q840 * VLOOKUP(VLOOKUP($B840,'1. Import Patrons here'!$B$2:$Z$1000,9, FALSE), '3. Settings'!$A:$B, 2, FALSE), 0)</f>
        <v>0</v>
      </c>
      <c r="R840" s="11">
        <f>IFNA('2. Import poll votes here'!R840 * VLOOKUP(VLOOKUP($B840,'1. Import Patrons here'!$B$2:$Z$1000,9, FALSE), '3. Settings'!$A:$B, 2, FALSE), 0)</f>
        <v>0</v>
      </c>
      <c r="S840" s="11">
        <f>IFNA('2. Import poll votes here'!S840 * VLOOKUP(VLOOKUP($B840,'1. Import Patrons here'!$B$2:$Z$1000,9, FALSE), '3. Settings'!$A:$B, 2, FALSE), 0)</f>
        <v>0</v>
      </c>
      <c r="T840" s="11">
        <f>IFNA('2. Import poll votes here'!T840 * VLOOKUP(VLOOKUP($B840,'1. Import Patrons here'!$B$2:$Z$1000,9, FALSE), '3. Settings'!$A:$B, 2, FALSE), 0)</f>
        <v>0</v>
      </c>
      <c r="U840" s="11">
        <f>IFNA('2. Import poll votes here'!U840 * VLOOKUP(VLOOKUP($B840,'1. Import Patrons here'!$B$2:$Z$1000,9, FALSE), '3. Settings'!$A:$B, 2, FALSE), 0)</f>
        <v>0</v>
      </c>
      <c r="V840" s="11">
        <f>IFNA('2. Import poll votes here'!V840 * VLOOKUP(VLOOKUP($B840,'1. Import Patrons here'!$B$2:$Z$1000,9, FALSE), '3. Settings'!$A:$B, 2, FALSE), 0)</f>
        <v>0</v>
      </c>
      <c r="W840" s="11">
        <f>IFNA('2. Import poll votes here'!W840 * VLOOKUP(VLOOKUP($B840,'1. Import Patrons here'!$B$2:$Z$1000,9, FALSE), '3. Settings'!$A:$B, 2, FALSE), 0)</f>
        <v>0</v>
      </c>
      <c r="X840" s="11">
        <f>IFNA('2. Import poll votes here'!X840 * VLOOKUP(VLOOKUP($B840,'1. Import Patrons here'!$B$2:$Z$1000,9, FALSE), '3. Settings'!$A:$B, 2, FALSE), 0)</f>
        <v>0</v>
      </c>
      <c r="Y840" s="11">
        <f>IFNA('2. Import poll votes here'!Y840 * VLOOKUP(VLOOKUP($B840,'1. Import Patrons here'!$B$2:$Z$1000,9, FALSE), '3. Settings'!$A:$B, 2, FALSE), 0)</f>
        <v>0</v>
      </c>
      <c r="Z840" s="11">
        <f>IFNA('2. Import poll votes here'!AA840 * VLOOKUP(VLOOKUP($B840,'1. Import Patrons here'!$B$2:$Z$1000,9, FALSE), '3. Settings'!$A:$B, 2, FALSE), 0)</f>
        <v>0</v>
      </c>
    </row>
    <row r="841">
      <c r="A841" s="11" t="str">
        <f>'2. Import poll votes here'!A841</f>
        <v/>
      </c>
      <c r="B841" s="11" t="str">
        <f>'2. Import poll votes here'!B841</f>
        <v/>
      </c>
      <c r="D841" s="11">
        <f>IFNA('2. Import poll votes here'!D841 * VLOOKUP(VLOOKUP($B841,'1. Import Patrons here'!$B$2:$Z$1000,9, FALSE), '3. Settings'!$A:$B, 2, FALSE), 0)</f>
        <v>0</v>
      </c>
      <c r="E841" s="11">
        <f>IFNA('2. Import poll votes here'!E841 * VLOOKUP(VLOOKUP($B841,'1. Import Patrons here'!$B$2:$Z$1000,9, FALSE), '3. Settings'!$A:$B, 2, FALSE), 0)</f>
        <v>0</v>
      </c>
      <c r="F841" s="11">
        <f>IFNA('2. Import poll votes here'!F841 * VLOOKUP(VLOOKUP($B841,'1. Import Patrons here'!$B$2:$Z$1000,9, FALSE), '3. Settings'!$A:$B, 2, FALSE), 0)</f>
        <v>0</v>
      </c>
      <c r="G841" s="11">
        <f>IFNA('2. Import poll votes here'!G841 * VLOOKUP(VLOOKUP($B841,'1. Import Patrons here'!$B$2:$Z$1000,9, FALSE), '3. Settings'!$A:$B, 2, FALSE), 0)</f>
        <v>0</v>
      </c>
      <c r="H841" s="11">
        <f>IFNA('2. Import poll votes here'!H841 * VLOOKUP(VLOOKUP($B841,'1. Import Patrons here'!$B$2:$Z$1000,9, FALSE), '3. Settings'!$A:$B, 2, FALSE), 0)</f>
        <v>0</v>
      </c>
      <c r="I841" s="11">
        <f>IFNA('2. Import poll votes here'!I841 * VLOOKUP(VLOOKUP($B841,'1. Import Patrons here'!$B$2:$Z$1000,9, FALSE), '3. Settings'!$A:$B, 2, FALSE), 0)</f>
        <v>0</v>
      </c>
      <c r="J841" s="11">
        <f>IFNA('2. Import poll votes here'!J841 * VLOOKUP(VLOOKUP($B841,'1. Import Patrons here'!$B$2:$Z$1000,9, FALSE), '3. Settings'!$A:$B, 2, FALSE), 0)</f>
        <v>0</v>
      </c>
      <c r="K841" s="11">
        <f>IFNA('2. Import poll votes here'!K841 * VLOOKUP(VLOOKUP($B841,'1. Import Patrons here'!$B$2:$Z$1000,9, FALSE), '3. Settings'!$A:$B, 2, FALSE), 0)</f>
        <v>0</v>
      </c>
      <c r="L841" s="11">
        <f>IFNA('2. Import poll votes here'!L841 * VLOOKUP(VLOOKUP($B841,'1. Import Patrons here'!$B$2:$Z$1000,9, FALSE), '3. Settings'!$A:$B, 2, FALSE), 0)</f>
        <v>0</v>
      </c>
      <c r="M841" s="11">
        <f>IFNA('2. Import poll votes here'!M841 * VLOOKUP(VLOOKUP($B841,'1. Import Patrons here'!$B$2:$Z$1000,9, FALSE), '3. Settings'!$A:$B, 2, FALSE), 0)</f>
        <v>0</v>
      </c>
      <c r="N841" s="11">
        <f>IFNA('2. Import poll votes here'!N841 * VLOOKUP(VLOOKUP($B841,'1. Import Patrons here'!$B$2:$Z$1000,9, FALSE), '3. Settings'!$A:$B, 2, FALSE), 0)</f>
        <v>0</v>
      </c>
      <c r="O841" s="11">
        <f>IFNA('2. Import poll votes here'!O841 * VLOOKUP(VLOOKUP($B841,'1. Import Patrons here'!$B$2:$Z$1000,9, FALSE), '3. Settings'!$A:$B, 2, FALSE), 0)</f>
        <v>0</v>
      </c>
      <c r="P841" s="11">
        <f>IFNA('2. Import poll votes here'!P841 * VLOOKUP(VLOOKUP($B841,'1. Import Patrons here'!$B$2:$Z$1000,9, FALSE), '3. Settings'!$A:$B, 2, FALSE), 0)</f>
        <v>0</v>
      </c>
      <c r="Q841" s="11">
        <f>IFNA('2. Import poll votes here'!Q841 * VLOOKUP(VLOOKUP($B841,'1. Import Patrons here'!$B$2:$Z$1000,9, FALSE), '3. Settings'!$A:$B, 2, FALSE), 0)</f>
        <v>0</v>
      </c>
      <c r="R841" s="11">
        <f>IFNA('2. Import poll votes here'!R841 * VLOOKUP(VLOOKUP($B841,'1. Import Patrons here'!$B$2:$Z$1000,9, FALSE), '3. Settings'!$A:$B, 2, FALSE), 0)</f>
        <v>0</v>
      </c>
      <c r="S841" s="11">
        <f>IFNA('2. Import poll votes here'!S841 * VLOOKUP(VLOOKUP($B841,'1. Import Patrons here'!$B$2:$Z$1000,9, FALSE), '3. Settings'!$A:$B, 2, FALSE), 0)</f>
        <v>0</v>
      </c>
      <c r="T841" s="11">
        <f>IFNA('2. Import poll votes here'!T841 * VLOOKUP(VLOOKUP($B841,'1. Import Patrons here'!$B$2:$Z$1000,9, FALSE), '3. Settings'!$A:$B, 2, FALSE), 0)</f>
        <v>0</v>
      </c>
      <c r="U841" s="11">
        <f>IFNA('2. Import poll votes here'!U841 * VLOOKUP(VLOOKUP($B841,'1. Import Patrons here'!$B$2:$Z$1000,9, FALSE), '3. Settings'!$A:$B, 2, FALSE), 0)</f>
        <v>0</v>
      </c>
      <c r="V841" s="11">
        <f>IFNA('2. Import poll votes here'!V841 * VLOOKUP(VLOOKUP($B841,'1. Import Patrons here'!$B$2:$Z$1000,9, FALSE), '3. Settings'!$A:$B, 2, FALSE), 0)</f>
        <v>0</v>
      </c>
      <c r="W841" s="11">
        <f>IFNA('2. Import poll votes here'!W841 * VLOOKUP(VLOOKUP($B841,'1. Import Patrons here'!$B$2:$Z$1000,9, FALSE), '3. Settings'!$A:$B, 2, FALSE), 0)</f>
        <v>0</v>
      </c>
      <c r="X841" s="11">
        <f>IFNA('2. Import poll votes here'!X841 * VLOOKUP(VLOOKUP($B841,'1. Import Patrons here'!$B$2:$Z$1000,9, FALSE), '3. Settings'!$A:$B, 2, FALSE), 0)</f>
        <v>0</v>
      </c>
      <c r="Y841" s="11">
        <f>IFNA('2. Import poll votes here'!Y841 * VLOOKUP(VLOOKUP($B841,'1. Import Patrons here'!$B$2:$Z$1000,9, FALSE), '3. Settings'!$A:$B, 2, FALSE), 0)</f>
        <v>0</v>
      </c>
      <c r="Z841" s="11">
        <f>IFNA('2. Import poll votes here'!AA841 * VLOOKUP(VLOOKUP($B841,'1. Import Patrons here'!$B$2:$Z$1000,9, FALSE), '3. Settings'!$A:$B, 2, FALSE), 0)</f>
        <v>0</v>
      </c>
    </row>
    <row r="842">
      <c r="A842" s="11" t="str">
        <f>'2. Import poll votes here'!A842</f>
        <v/>
      </c>
      <c r="B842" s="11" t="str">
        <f>'2. Import poll votes here'!B842</f>
        <v/>
      </c>
      <c r="D842" s="11">
        <f>IFNA('2. Import poll votes here'!D842 * VLOOKUP(VLOOKUP($B842,'1. Import Patrons here'!$B$2:$Z$1000,9, FALSE), '3. Settings'!$A:$B, 2, FALSE), 0)</f>
        <v>0</v>
      </c>
      <c r="E842" s="11">
        <f>IFNA('2. Import poll votes here'!E842 * VLOOKUP(VLOOKUP($B842,'1. Import Patrons here'!$B$2:$Z$1000,9, FALSE), '3. Settings'!$A:$B, 2, FALSE), 0)</f>
        <v>0</v>
      </c>
      <c r="F842" s="11">
        <f>IFNA('2. Import poll votes here'!F842 * VLOOKUP(VLOOKUP($B842,'1. Import Patrons here'!$B$2:$Z$1000,9, FALSE), '3. Settings'!$A:$B, 2, FALSE), 0)</f>
        <v>0</v>
      </c>
      <c r="G842" s="11">
        <f>IFNA('2. Import poll votes here'!G842 * VLOOKUP(VLOOKUP($B842,'1. Import Patrons here'!$B$2:$Z$1000,9, FALSE), '3. Settings'!$A:$B, 2, FALSE), 0)</f>
        <v>0</v>
      </c>
      <c r="H842" s="11">
        <f>IFNA('2. Import poll votes here'!H842 * VLOOKUP(VLOOKUP($B842,'1. Import Patrons here'!$B$2:$Z$1000,9, FALSE), '3. Settings'!$A:$B, 2, FALSE), 0)</f>
        <v>0</v>
      </c>
      <c r="I842" s="11">
        <f>IFNA('2. Import poll votes here'!I842 * VLOOKUP(VLOOKUP($B842,'1. Import Patrons here'!$B$2:$Z$1000,9, FALSE), '3. Settings'!$A:$B, 2, FALSE), 0)</f>
        <v>0</v>
      </c>
      <c r="J842" s="11">
        <f>IFNA('2. Import poll votes here'!J842 * VLOOKUP(VLOOKUP($B842,'1. Import Patrons here'!$B$2:$Z$1000,9, FALSE), '3. Settings'!$A:$B, 2, FALSE), 0)</f>
        <v>0</v>
      </c>
      <c r="K842" s="11">
        <f>IFNA('2. Import poll votes here'!K842 * VLOOKUP(VLOOKUP($B842,'1. Import Patrons here'!$B$2:$Z$1000,9, FALSE), '3. Settings'!$A:$B, 2, FALSE), 0)</f>
        <v>0</v>
      </c>
      <c r="L842" s="11">
        <f>IFNA('2. Import poll votes here'!L842 * VLOOKUP(VLOOKUP($B842,'1. Import Patrons here'!$B$2:$Z$1000,9, FALSE), '3. Settings'!$A:$B, 2, FALSE), 0)</f>
        <v>0</v>
      </c>
      <c r="M842" s="11">
        <f>IFNA('2. Import poll votes here'!M842 * VLOOKUP(VLOOKUP($B842,'1. Import Patrons here'!$B$2:$Z$1000,9, FALSE), '3. Settings'!$A:$B, 2, FALSE), 0)</f>
        <v>0</v>
      </c>
      <c r="N842" s="11">
        <f>IFNA('2. Import poll votes here'!N842 * VLOOKUP(VLOOKUP($B842,'1. Import Patrons here'!$B$2:$Z$1000,9, FALSE), '3. Settings'!$A:$B, 2, FALSE), 0)</f>
        <v>0</v>
      </c>
      <c r="O842" s="11">
        <f>IFNA('2. Import poll votes here'!O842 * VLOOKUP(VLOOKUP($B842,'1. Import Patrons here'!$B$2:$Z$1000,9, FALSE), '3. Settings'!$A:$B, 2, FALSE), 0)</f>
        <v>0</v>
      </c>
      <c r="P842" s="11">
        <f>IFNA('2. Import poll votes here'!P842 * VLOOKUP(VLOOKUP($B842,'1. Import Patrons here'!$B$2:$Z$1000,9, FALSE), '3. Settings'!$A:$B, 2, FALSE), 0)</f>
        <v>0</v>
      </c>
      <c r="Q842" s="11">
        <f>IFNA('2. Import poll votes here'!Q842 * VLOOKUP(VLOOKUP($B842,'1. Import Patrons here'!$B$2:$Z$1000,9, FALSE), '3. Settings'!$A:$B, 2, FALSE), 0)</f>
        <v>0</v>
      </c>
      <c r="R842" s="11">
        <f>IFNA('2. Import poll votes here'!R842 * VLOOKUP(VLOOKUP($B842,'1. Import Patrons here'!$B$2:$Z$1000,9, FALSE), '3. Settings'!$A:$B, 2, FALSE), 0)</f>
        <v>0</v>
      </c>
      <c r="S842" s="11">
        <f>IFNA('2. Import poll votes here'!S842 * VLOOKUP(VLOOKUP($B842,'1. Import Patrons here'!$B$2:$Z$1000,9, FALSE), '3. Settings'!$A:$B, 2, FALSE), 0)</f>
        <v>0</v>
      </c>
      <c r="T842" s="11">
        <f>IFNA('2. Import poll votes here'!T842 * VLOOKUP(VLOOKUP($B842,'1. Import Patrons here'!$B$2:$Z$1000,9, FALSE), '3. Settings'!$A:$B, 2, FALSE), 0)</f>
        <v>0</v>
      </c>
      <c r="U842" s="11">
        <f>IFNA('2. Import poll votes here'!U842 * VLOOKUP(VLOOKUP($B842,'1. Import Patrons here'!$B$2:$Z$1000,9, FALSE), '3. Settings'!$A:$B, 2, FALSE), 0)</f>
        <v>0</v>
      </c>
      <c r="V842" s="11">
        <f>IFNA('2. Import poll votes here'!V842 * VLOOKUP(VLOOKUP($B842,'1. Import Patrons here'!$B$2:$Z$1000,9, FALSE), '3. Settings'!$A:$B, 2, FALSE), 0)</f>
        <v>0</v>
      </c>
      <c r="W842" s="11">
        <f>IFNA('2. Import poll votes here'!W842 * VLOOKUP(VLOOKUP($B842,'1. Import Patrons here'!$B$2:$Z$1000,9, FALSE), '3. Settings'!$A:$B, 2, FALSE), 0)</f>
        <v>0</v>
      </c>
      <c r="X842" s="11">
        <f>IFNA('2. Import poll votes here'!X842 * VLOOKUP(VLOOKUP($B842,'1. Import Patrons here'!$B$2:$Z$1000,9, FALSE), '3. Settings'!$A:$B, 2, FALSE), 0)</f>
        <v>0</v>
      </c>
      <c r="Y842" s="11">
        <f>IFNA('2. Import poll votes here'!Y842 * VLOOKUP(VLOOKUP($B842,'1. Import Patrons here'!$B$2:$Z$1000,9, FALSE), '3. Settings'!$A:$B, 2, FALSE), 0)</f>
        <v>0</v>
      </c>
      <c r="Z842" s="11">
        <f>IFNA('2. Import poll votes here'!AA842 * VLOOKUP(VLOOKUP($B842,'1. Import Patrons here'!$B$2:$Z$1000,9, FALSE), '3. Settings'!$A:$B, 2, FALSE), 0)</f>
        <v>0</v>
      </c>
    </row>
    <row r="843">
      <c r="A843" s="11" t="str">
        <f>'2. Import poll votes here'!A843</f>
        <v/>
      </c>
      <c r="B843" s="11" t="str">
        <f>'2. Import poll votes here'!B843</f>
        <v/>
      </c>
      <c r="D843" s="11">
        <f>IFNA('2. Import poll votes here'!D843 * VLOOKUP(VLOOKUP($B843,'1. Import Patrons here'!$B$2:$Z$1000,9, FALSE), '3. Settings'!$A:$B, 2, FALSE), 0)</f>
        <v>0</v>
      </c>
      <c r="E843" s="11">
        <f>IFNA('2. Import poll votes here'!E843 * VLOOKUP(VLOOKUP($B843,'1. Import Patrons here'!$B$2:$Z$1000,9, FALSE), '3. Settings'!$A:$B, 2, FALSE), 0)</f>
        <v>0</v>
      </c>
      <c r="F843" s="11">
        <f>IFNA('2. Import poll votes here'!F843 * VLOOKUP(VLOOKUP($B843,'1. Import Patrons here'!$B$2:$Z$1000,9, FALSE), '3. Settings'!$A:$B, 2, FALSE), 0)</f>
        <v>0</v>
      </c>
      <c r="G843" s="11">
        <f>IFNA('2. Import poll votes here'!G843 * VLOOKUP(VLOOKUP($B843,'1. Import Patrons here'!$B$2:$Z$1000,9, FALSE), '3. Settings'!$A:$B, 2, FALSE), 0)</f>
        <v>0</v>
      </c>
      <c r="H843" s="11">
        <f>IFNA('2. Import poll votes here'!H843 * VLOOKUP(VLOOKUP($B843,'1. Import Patrons here'!$B$2:$Z$1000,9, FALSE), '3. Settings'!$A:$B, 2, FALSE), 0)</f>
        <v>0</v>
      </c>
      <c r="I843" s="11">
        <f>IFNA('2. Import poll votes here'!I843 * VLOOKUP(VLOOKUP($B843,'1. Import Patrons here'!$B$2:$Z$1000,9, FALSE), '3. Settings'!$A:$B, 2, FALSE), 0)</f>
        <v>0</v>
      </c>
      <c r="J843" s="11">
        <f>IFNA('2. Import poll votes here'!J843 * VLOOKUP(VLOOKUP($B843,'1. Import Patrons here'!$B$2:$Z$1000,9, FALSE), '3. Settings'!$A:$B, 2, FALSE), 0)</f>
        <v>0</v>
      </c>
      <c r="K843" s="11">
        <f>IFNA('2. Import poll votes here'!K843 * VLOOKUP(VLOOKUP($B843,'1. Import Patrons here'!$B$2:$Z$1000,9, FALSE), '3. Settings'!$A:$B, 2, FALSE), 0)</f>
        <v>0</v>
      </c>
      <c r="L843" s="11">
        <f>IFNA('2. Import poll votes here'!L843 * VLOOKUP(VLOOKUP($B843,'1. Import Patrons here'!$B$2:$Z$1000,9, FALSE), '3. Settings'!$A:$B, 2, FALSE), 0)</f>
        <v>0</v>
      </c>
      <c r="M843" s="11">
        <f>IFNA('2. Import poll votes here'!M843 * VLOOKUP(VLOOKUP($B843,'1. Import Patrons here'!$B$2:$Z$1000,9, FALSE), '3. Settings'!$A:$B, 2, FALSE), 0)</f>
        <v>0</v>
      </c>
      <c r="N843" s="11">
        <f>IFNA('2. Import poll votes here'!N843 * VLOOKUP(VLOOKUP($B843,'1. Import Patrons here'!$B$2:$Z$1000,9, FALSE), '3. Settings'!$A:$B, 2, FALSE), 0)</f>
        <v>0</v>
      </c>
      <c r="O843" s="11">
        <f>IFNA('2. Import poll votes here'!O843 * VLOOKUP(VLOOKUP($B843,'1. Import Patrons here'!$B$2:$Z$1000,9, FALSE), '3. Settings'!$A:$B, 2, FALSE), 0)</f>
        <v>0</v>
      </c>
      <c r="P843" s="11">
        <f>IFNA('2. Import poll votes here'!P843 * VLOOKUP(VLOOKUP($B843,'1. Import Patrons here'!$B$2:$Z$1000,9, FALSE), '3. Settings'!$A:$B, 2, FALSE), 0)</f>
        <v>0</v>
      </c>
      <c r="Q843" s="11">
        <f>IFNA('2. Import poll votes here'!Q843 * VLOOKUP(VLOOKUP($B843,'1. Import Patrons here'!$B$2:$Z$1000,9, FALSE), '3. Settings'!$A:$B, 2, FALSE), 0)</f>
        <v>0</v>
      </c>
      <c r="R843" s="11">
        <f>IFNA('2. Import poll votes here'!R843 * VLOOKUP(VLOOKUP($B843,'1. Import Patrons here'!$B$2:$Z$1000,9, FALSE), '3. Settings'!$A:$B, 2, FALSE), 0)</f>
        <v>0</v>
      </c>
      <c r="S843" s="11">
        <f>IFNA('2. Import poll votes here'!S843 * VLOOKUP(VLOOKUP($B843,'1. Import Patrons here'!$B$2:$Z$1000,9, FALSE), '3. Settings'!$A:$B, 2, FALSE), 0)</f>
        <v>0</v>
      </c>
      <c r="T843" s="11">
        <f>IFNA('2. Import poll votes here'!T843 * VLOOKUP(VLOOKUP($B843,'1. Import Patrons here'!$B$2:$Z$1000,9, FALSE), '3. Settings'!$A:$B, 2, FALSE), 0)</f>
        <v>0</v>
      </c>
      <c r="U843" s="11">
        <f>IFNA('2. Import poll votes here'!U843 * VLOOKUP(VLOOKUP($B843,'1. Import Patrons here'!$B$2:$Z$1000,9, FALSE), '3. Settings'!$A:$B, 2, FALSE), 0)</f>
        <v>0</v>
      </c>
      <c r="V843" s="11">
        <f>IFNA('2. Import poll votes here'!V843 * VLOOKUP(VLOOKUP($B843,'1. Import Patrons here'!$B$2:$Z$1000,9, FALSE), '3. Settings'!$A:$B, 2, FALSE), 0)</f>
        <v>0</v>
      </c>
      <c r="W843" s="11">
        <f>IFNA('2. Import poll votes here'!W843 * VLOOKUP(VLOOKUP($B843,'1. Import Patrons here'!$B$2:$Z$1000,9, FALSE), '3. Settings'!$A:$B, 2, FALSE), 0)</f>
        <v>0</v>
      </c>
      <c r="X843" s="11">
        <f>IFNA('2. Import poll votes here'!X843 * VLOOKUP(VLOOKUP($B843,'1. Import Patrons here'!$B$2:$Z$1000,9, FALSE), '3. Settings'!$A:$B, 2, FALSE), 0)</f>
        <v>0</v>
      </c>
      <c r="Y843" s="11">
        <f>IFNA('2. Import poll votes here'!Y843 * VLOOKUP(VLOOKUP($B843,'1. Import Patrons here'!$B$2:$Z$1000,9, FALSE), '3. Settings'!$A:$B, 2, FALSE), 0)</f>
        <v>0</v>
      </c>
      <c r="Z843" s="11">
        <f>IFNA('2. Import poll votes here'!AA843 * VLOOKUP(VLOOKUP($B843,'1. Import Patrons here'!$B$2:$Z$1000,9, FALSE), '3. Settings'!$A:$B, 2, FALSE), 0)</f>
        <v>0</v>
      </c>
    </row>
    <row r="844">
      <c r="A844" s="11" t="str">
        <f>'2. Import poll votes here'!A844</f>
        <v/>
      </c>
      <c r="B844" s="11" t="str">
        <f>'2. Import poll votes here'!B844</f>
        <v/>
      </c>
      <c r="D844" s="11">
        <f>IFNA('2. Import poll votes here'!D844 * VLOOKUP(VLOOKUP($B844,'1. Import Patrons here'!$B$2:$Z$1000,9, FALSE), '3. Settings'!$A:$B, 2, FALSE), 0)</f>
        <v>0</v>
      </c>
      <c r="E844" s="11">
        <f>IFNA('2. Import poll votes here'!E844 * VLOOKUP(VLOOKUP($B844,'1. Import Patrons here'!$B$2:$Z$1000,9, FALSE), '3. Settings'!$A:$B, 2, FALSE), 0)</f>
        <v>0</v>
      </c>
      <c r="F844" s="11">
        <f>IFNA('2. Import poll votes here'!F844 * VLOOKUP(VLOOKUP($B844,'1. Import Patrons here'!$B$2:$Z$1000,9, FALSE), '3. Settings'!$A:$B, 2, FALSE), 0)</f>
        <v>0</v>
      </c>
      <c r="G844" s="11">
        <f>IFNA('2. Import poll votes here'!G844 * VLOOKUP(VLOOKUP($B844,'1. Import Patrons here'!$B$2:$Z$1000,9, FALSE), '3. Settings'!$A:$B, 2, FALSE), 0)</f>
        <v>0</v>
      </c>
      <c r="H844" s="11">
        <f>IFNA('2. Import poll votes here'!H844 * VLOOKUP(VLOOKUP($B844,'1. Import Patrons here'!$B$2:$Z$1000,9, FALSE), '3. Settings'!$A:$B, 2, FALSE), 0)</f>
        <v>0</v>
      </c>
      <c r="I844" s="11">
        <f>IFNA('2. Import poll votes here'!I844 * VLOOKUP(VLOOKUP($B844,'1. Import Patrons here'!$B$2:$Z$1000,9, FALSE), '3. Settings'!$A:$B, 2, FALSE), 0)</f>
        <v>0</v>
      </c>
      <c r="J844" s="11">
        <f>IFNA('2. Import poll votes here'!J844 * VLOOKUP(VLOOKUP($B844,'1. Import Patrons here'!$B$2:$Z$1000,9, FALSE), '3. Settings'!$A:$B, 2, FALSE), 0)</f>
        <v>0</v>
      </c>
      <c r="K844" s="11">
        <f>IFNA('2. Import poll votes here'!K844 * VLOOKUP(VLOOKUP($B844,'1. Import Patrons here'!$B$2:$Z$1000,9, FALSE), '3. Settings'!$A:$B, 2, FALSE), 0)</f>
        <v>0</v>
      </c>
      <c r="L844" s="11">
        <f>IFNA('2. Import poll votes here'!L844 * VLOOKUP(VLOOKUP($B844,'1. Import Patrons here'!$B$2:$Z$1000,9, FALSE), '3. Settings'!$A:$B, 2, FALSE), 0)</f>
        <v>0</v>
      </c>
      <c r="M844" s="11">
        <f>IFNA('2. Import poll votes here'!M844 * VLOOKUP(VLOOKUP($B844,'1. Import Patrons here'!$B$2:$Z$1000,9, FALSE), '3. Settings'!$A:$B, 2, FALSE), 0)</f>
        <v>0</v>
      </c>
      <c r="N844" s="11">
        <f>IFNA('2. Import poll votes here'!N844 * VLOOKUP(VLOOKUP($B844,'1. Import Patrons here'!$B$2:$Z$1000,9, FALSE), '3. Settings'!$A:$B, 2, FALSE), 0)</f>
        <v>0</v>
      </c>
      <c r="O844" s="11">
        <f>IFNA('2. Import poll votes here'!O844 * VLOOKUP(VLOOKUP($B844,'1. Import Patrons here'!$B$2:$Z$1000,9, FALSE), '3. Settings'!$A:$B, 2, FALSE), 0)</f>
        <v>0</v>
      </c>
      <c r="P844" s="11">
        <f>IFNA('2. Import poll votes here'!P844 * VLOOKUP(VLOOKUP($B844,'1. Import Patrons here'!$B$2:$Z$1000,9, FALSE), '3. Settings'!$A:$B, 2, FALSE), 0)</f>
        <v>0</v>
      </c>
      <c r="Q844" s="11">
        <f>IFNA('2. Import poll votes here'!Q844 * VLOOKUP(VLOOKUP($B844,'1. Import Patrons here'!$B$2:$Z$1000,9, FALSE), '3. Settings'!$A:$B, 2, FALSE), 0)</f>
        <v>0</v>
      </c>
      <c r="R844" s="11">
        <f>IFNA('2. Import poll votes here'!R844 * VLOOKUP(VLOOKUP($B844,'1. Import Patrons here'!$B$2:$Z$1000,9, FALSE), '3. Settings'!$A:$B, 2, FALSE), 0)</f>
        <v>0</v>
      </c>
      <c r="S844" s="11">
        <f>IFNA('2. Import poll votes here'!S844 * VLOOKUP(VLOOKUP($B844,'1. Import Patrons here'!$B$2:$Z$1000,9, FALSE), '3. Settings'!$A:$B, 2, FALSE), 0)</f>
        <v>0</v>
      </c>
      <c r="T844" s="11">
        <f>IFNA('2. Import poll votes here'!T844 * VLOOKUP(VLOOKUP($B844,'1. Import Patrons here'!$B$2:$Z$1000,9, FALSE), '3. Settings'!$A:$B, 2, FALSE), 0)</f>
        <v>0</v>
      </c>
      <c r="U844" s="11">
        <f>IFNA('2. Import poll votes here'!U844 * VLOOKUP(VLOOKUP($B844,'1. Import Patrons here'!$B$2:$Z$1000,9, FALSE), '3. Settings'!$A:$B, 2, FALSE), 0)</f>
        <v>0</v>
      </c>
      <c r="V844" s="11">
        <f>IFNA('2. Import poll votes here'!V844 * VLOOKUP(VLOOKUP($B844,'1. Import Patrons here'!$B$2:$Z$1000,9, FALSE), '3. Settings'!$A:$B, 2, FALSE), 0)</f>
        <v>0</v>
      </c>
      <c r="W844" s="11">
        <f>IFNA('2. Import poll votes here'!W844 * VLOOKUP(VLOOKUP($B844,'1. Import Patrons here'!$B$2:$Z$1000,9, FALSE), '3. Settings'!$A:$B, 2, FALSE), 0)</f>
        <v>0</v>
      </c>
      <c r="X844" s="11">
        <f>IFNA('2. Import poll votes here'!X844 * VLOOKUP(VLOOKUP($B844,'1. Import Patrons here'!$B$2:$Z$1000,9, FALSE), '3. Settings'!$A:$B, 2, FALSE), 0)</f>
        <v>0</v>
      </c>
      <c r="Y844" s="11">
        <f>IFNA('2. Import poll votes here'!Y844 * VLOOKUP(VLOOKUP($B844,'1. Import Patrons here'!$B$2:$Z$1000,9, FALSE), '3. Settings'!$A:$B, 2, FALSE), 0)</f>
        <v>0</v>
      </c>
      <c r="Z844" s="11">
        <f>IFNA('2. Import poll votes here'!AA844 * VLOOKUP(VLOOKUP($B844,'1. Import Patrons here'!$B$2:$Z$1000,9, FALSE), '3. Settings'!$A:$B, 2, FALSE), 0)</f>
        <v>0</v>
      </c>
    </row>
    <row r="845">
      <c r="A845" s="11" t="str">
        <f>'2. Import poll votes here'!A845</f>
        <v/>
      </c>
      <c r="B845" s="11" t="str">
        <f>'2. Import poll votes here'!B845</f>
        <v/>
      </c>
      <c r="D845" s="11">
        <f>IFNA('2. Import poll votes here'!D845 * VLOOKUP(VLOOKUP($B845,'1. Import Patrons here'!$B$2:$Z$1000,9, FALSE), '3. Settings'!$A:$B, 2, FALSE), 0)</f>
        <v>0</v>
      </c>
      <c r="E845" s="11">
        <f>IFNA('2. Import poll votes here'!E845 * VLOOKUP(VLOOKUP($B845,'1. Import Patrons here'!$B$2:$Z$1000,9, FALSE), '3. Settings'!$A:$B, 2, FALSE), 0)</f>
        <v>0</v>
      </c>
      <c r="F845" s="11">
        <f>IFNA('2. Import poll votes here'!F845 * VLOOKUP(VLOOKUP($B845,'1. Import Patrons here'!$B$2:$Z$1000,9, FALSE), '3. Settings'!$A:$B, 2, FALSE), 0)</f>
        <v>0</v>
      </c>
      <c r="G845" s="11">
        <f>IFNA('2. Import poll votes here'!G845 * VLOOKUP(VLOOKUP($B845,'1. Import Patrons here'!$B$2:$Z$1000,9, FALSE), '3. Settings'!$A:$B, 2, FALSE), 0)</f>
        <v>0</v>
      </c>
      <c r="H845" s="11">
        <f>IFNA('2. Import poll votes here'!H845 * VLOOKUP(VLOOKUP($B845,'1. Import Patrons here'!$B$2:$Z$1000,9, FALSE), '3. Settings'!$A:$B, 2, FALSE), 0)</f>
        <v>0</v>
      </c>
      <c r="I845" s="11">
        <f>IFNA('2. Import poll votes here'!I845 * VLOOKUP(VLOOKUP($B845,'1. Import Patrons here'!$B$2:$Z$1000,9, FALSE), '3. Settings'!$A:$B, 2, FALSE), 0)</f>
        <v>0</v>
      </c>
      <c r="J845" s="11">
        <f>IFNA('2. Import poll votes here'!J845 * VLOOKUP(VLOOKUP($B845,'1. Import Patrons here'!$B$2:$Z$1000,9, FALSE), '3. Settings'!$A:$B, 2, FALSE), 0)</f>
        <v>0</v>
      </c>
      <c r="K845" s="11">
        <f>IFNA('2. Import poll votes here'!K845 * VLOOKUP(VLOOKUP($B845,'1. Import Patrons here'!$B$2:$Z$1000,9, FALSE), '3. Settings'!$A:$B, 2, FALSE), 0)</f>
        <v>0</v>
      </c>
      <c r="L845" s="11">
        <f>IFNA('2. Import poll votes here'!L845 * VLOOKUP(VLOOKUP($B845,'1. Import Patrons here'!$B$2:$Z$1000,9, FALSE), '3. Settings'!$A:$B, 2, FALSE), 0)</f>
        <v>0</v>
      </c>
      <c r="M845" s="11">
        <f>IFNA('2. Import poll votes here'!M845 * VLOOKUP(VLOOKUP($B845,'1. Import Patrons here'!$B$2:$Z$1000,9, FALSE), '3. Settings'!$A:$B, 2, FALSE), 0)</f>
        <v>0</v>
      </c>
      <c r="N845" s="11">
        <f>IFNA('2. Import poll votes here'!N845 * VLOOKUP(VLOOKUP($B845,'1. Import Patrons here'!$B$2:$Z$1000,9, FALSE), '3. Settings'!$A:$B, 2, FALSE), 0)</f>
        <v>0</v>
      </c>
      <c r="O845" s="11">
        <f>IFNA('2. Import poll votes here'!O845 * VLOOKUP(VLOOKUP($B845,'1. Import Patrons here'!$B$2:$Z$1000,9, FALSE), '3. Settings'!$A:$B, 2, FALSE), 0)</f>
        <v>0</v>
      </c>
      <c r="P845" s="11">
        <f>IFNA('2. Import poll votes here'!P845 * VLOOKUP(VLOOKUP($B845,'1. Import Patrons here'!$B$2:$Z$1000,9, FALSE), '3. Settings'!$A:$B, 2, FALSE), 0)</f>
        <v>0</v>
      </c>
      <c r="Q845" s="11">
        <f>IFNA('2. Import poll votes here'!Q845 * VLOOKUP(VLOOKUP($B845,'1. Import Patrons here'!$B$2:$Z$1000,9, FALSE), '3. Settings'!$A:$B, 2, FALSE), 0)</f>
        <v>0</v>
      </c>
      <c r="R845" s="11">
        <f>IFNA('2. Import poll votes here'!R845 * VLOOKUP(VLOOKUP($B845,'1. Import Patrons here'!$B$2:$Z$1000,9, FALSE), '3. Settings'!$A:$B, 2, FALSE), 0)</f>
        <v>0</v>
      </c>
      <c r="S845" s="11">
        <f>IFNA('2. Import poll votes here'!S845 * VLOOKUP(VLOOKUP($B845,'1. Import Patrons here'!$B$2:$Z$1000,9, FALSE), '3. Settings'!$A:$B, 2, FALSE), 0)</f>
        <v>0</v>
      </c>
      <c r="T845" s="11">
        <f>IFNA('2. Import poll votes here'!T845 * VLOOKUP(VLOOKUP($B845,'1. Import Patrons here'!$B$2:$Z$1000,9, FALSE), '3. Settings'!$A:$B, 2, FALSE), 0)</f>
        <v>0</v>
      </c>
      <c r="U845" s="11">
        <f>IFNA('2. Import poll votes here'!U845 * VLOOKUP(VLOOKUP($B845,'1. Import Patrons here'!$B$2:$Z$1000,9, FALSE), '3. Settings'!$A:$B, 2, FALSE), 0)</f>
        <v>0</v>
      </c>
      <c r="V845" s="11">
        <f>IFNA('2. Import poll votes here'!V845 * VLOOKUP(VLOOKUP($B845,'1. Import Patrons here'!$B$2:$Z$1000,9, FALSE), '3. Settings'!$A:$B, 2, FALSE), 0)</f>
        <v>0</v>
      </c>
      <c r="W845" s="11">
        <f>IFNA('2. Import poll votes here'!W845 * VLOOKUP(VLOOKUP($B845,'1. Import Patrons here'!$B$2:$Z$1000,9, FALSE), '3. Settings'!$A:$B, 2, FALSE), 0)</f>
        <v>0</v>
      </c>
      <c r="X845" s="11">
        <f>IFNA('2. Import poll votes here'!X845 * VLOOKUP(VLOOKUP($B845,'1. Import Patrons here'!$B$2:$Z$1000,9, FALSE), '3. Settings'!$A:$B, 2, FALSE), 0)</f>
        <v>0</v>
      </c>
      <c r="Y845" s="11">
        <f>IFNA('2. Import poll votes here'!Y845 * VLOOKUP(VLOOKUP($B845,'1. Import Patrons here'!$B$2:$Z$1000,9, FALSE), '3. Settings'!$A:$B, 2, FALSE), 0)</f>
        <v>0</v>
      </c>
      <c r="Z845" s="11">
        <f>IFNA('2. Import poll votes here'!AA845 * VLOOKUP(VLOOKUP($B845,'1. Import Patrons here'!$B$2:$Z$1000,9, FALSE), '3. Settings'!$A:$B, 2, FALSE), 0)</f>
        <v>0</v>
      </c>
    </row>
    <row r="846">
      <c r="A846" s="11" t="str">
        <f>'2. Import poll votes here'!A846</f>
        <v/>
      </c>
      <c r="B846" s="11" t="str">
        <f>'2. Import poll votes here'!B846</f>
        <v/>
      </c>
      <c r="D846" s="11">
        <f>IFNA('2. Import poll votes here'!D846 * VLOOKUP(VLOOKUP($B846,'1. Import Patrons here'!$B$2:$Z$1000,9, FALSE), '3. Settings'!$A:$B, 2, FALSE), 0)</f>
        <v>0</v>
      </c>
      <c r="E846" s="11">
        <f>IFNA('2. Import poll votes here'!E846 * VLOOKUP(VLOOKUP($B846,'1. Import Patrons here'!$B$2:$Z$1000,9, FALSE), '3. Settings'!$A:$B, 2, FALSE), 0)</f>
        <v>0</v>
      </c>
      <c r="F846" s="11">
        <f>IFNA('2. Import poll votes here'!F846 * VLOOKUP(VLOOKUP($B846,'1. Import Patrons here'!$B$2:$Z$1000,9, FALSE), '3. Settings'!$A:$B, 2, FALSE), 0)</f>
        <v>0</v>
      </c>
      <c r="G846" s="11">
        <f>IFNA('2. Import poll votes here'!G846 * VLOOKUP(VLOOKUP($B846,'1. Import Patrons here'!$B$2:$Z$1000,9, FALSE), '3. Settings'!$A:$B, 2, FALSE), 0)</f>
        <v>0</v>
      </c>
      <c r="H846" s="11">
        <f>IFNA('2. Import poll votes here'!H846 * VLOOKUP(VLOOKUP($B846,'1. Import Patrons here'!$B$2:$Z$1000,9, FALSE), '3. Settings'!$A:$B, 2, FALSE), 0)</f>
        <v>0</v>
      </c>
      <c r="I846" s="11">
        <f>IFNA('2. Import poll votes here'!I846 * VLOOKUP(VLOOKUP($B846,'1. Import Patrons here'!$B$2:$Z$1000,9, FALSE), '3. Settings'!$A:$B, 2, FALSE), 0)</f>
        <v>0</v>
      </c>
      <c r="J846" s="11">
        <f>IFNA('2. Import poll votes here'!J846 * VLOOKUP(VLOOKUP($B846,'1. Import Patrons here'!$B$2:$Z$1000,9, FALSE), '3. Settings'!$A:$B, 2, FALSE), 0)</f>
        <v>0</v>
      </c>
      <c r="K846" s="11">
        <f>IFNA('2. Import poll votes here'!K846 * VLOOKUP(VLOOKUP($B846,'1. Import Patrons here'!$B$2:$Z$1000,9, FALSE), '3. Settings'!$A:$B, 2, FALSE), 0)</f>
        <v>0</v>
      </c>
      <c r="L846" s="11">
        <f>IFNA('2. Import poll votes here'!L846 * VLOOKUP(VLOOKUP($B846,'1. Import Patrons here'!$B$2:$Z$1000,9, FALSE), '3. Settings'!$A:$B, 2, FALSE), 0)</f>
        <v>0</v>
      </c>
      <c r="M846" s="11">
        <f>IFNA('2. Import poll votes here'!M846 * VLOOKUP(VLOOKUP($B846,'1. Import Patrons here'!$B$2:$Z$1000,9, FALSE), '3. Settings'!$A:$B, 2, FALSE), 0)</f>
        <v>0</v>
      </c>
      <c r="N846" s="11">
        <f>IFNA('2. Import poll votes here'!N846 * VLOOKUP(VLOOKUP($B846,'1. Import Patrons here'!$B$2:$Z$1000,9, FALSE), '3. Settings'!$A:$B, 2, FALSE), 0)</f>
        <v>0</v>
      </c>
      <c r="O846" s="11">
        <f>IFNA('2. Import poll votes here'!O846 * VLOOKUP(VLOOKUP($B846,'1. Import Patrons here'!$B$2:$Z$1000,9, FALSE), '3. Settings'!$A:$B, 2, FALSE), 0)</f>
        <v>0</v>
      </c>
      <c r="P846" s="11">
        <f>IFNA('2. Import poll votes here'!P846 * VLOOKUP(VLOOKUP($B846,'1. Import Patrons here'!$B$2:$Z$1000,9, FALSE), '3. Settings'!$A:$B, 2, FALSE), 0)</f>
        <v>0</v>
      </c>
      <c r="Q846" s="11">
        <f>IFNA('2. Import poll votes here'!Q846 * VLOOKUP(VLOOKUP($B846,'1. Import Patrons here'!$B$2:$Z$1000,9, FALSE), '3. Settings'!$A:$B, 2, FALSE), 0)</f>
        <v>0</v>
      </c>
      <c r="R846" s="11">
        <f>IFNA('2. Import poll votes here'!R846 * VLOOKUP(VLOOKUP($B846,'1. Import Patrons here'!$B$2:$Z$1000,9, FALSE), '3. Settings'!$A:$B, 2, FALSE), 0)</f>
        <v>0</v>
      </c>
      <c r="S846" s="11">
        <f>IFNA('2. Import poll votes here'!S846 * VLOOKUP(VLOOKUP($B846,'1. Import Patrons here'!$B$2:$Z$1000,9, FALSE), '3. Settings'!$A:$B, 2, FALSE), 0)</f>
        <v>0</v>
      </c>
      <c r="T846" s="11">
        <f>IFNA('2. Import poll votes here'!T846 * VLOOKUP(VLOOKUP($B846,'1. Import Patrons here'!$B$2:$Z$1000,9, FALSE), '3. Settings'!$A:$B, 2, FALSE), 0)</f>
        <v>0</v>
      </c>
      <c r="U846" s="11">
        <f>IFNA('2. Import poll votes here'!U846 * VLOOKUP(VLOOKUP($B846,'1. Import Patrons here'!$B$2:$Z$1000,9, FALSE), '3. Settings'!$A:$B, 2, FALSE), 0)</f>
        <v>0</v>
      </c>
      <c r="V846" s="11">
        <f>IFNA('2. Import poll votes here'!V846 * VLOOKUP(VLOOKUP($B846,'1. Import Patrons here'!$B$2:$Z$1000,9, FALSE), '3. Settings'!$A:$B, 2, FALSE), 0)</f>
        <v>0</v>
      </c>
      <c r="W846" s="11">
        <f>IFNA('2. Import poll votes here'!W846 * VLOOKUP(VLOOKUP($B846,'1. Import Patrons here'!$B$2:$Z$1000,9, FALSE), '3. Settings'!$A:$B, 2, FALSE), 0)</f>
        <v>0</v>
      </c>
      <c r="X846" s="11">
        <f>IFNA('2. Import poll votes here'!X846 * VLOOKUP(VLOOKUP($B846,'1. Import Patrons here'!$B$2:$Z$1000,9, FALSE), '3. Settings'!$A:$B, 2, FALSE), 0)</f>
        <v>0</v>
      </c>
      <c r="Y846" s="11">
        <f>IFNA('2. Import poll votes here'!Y846 * VLOOKUP(VLOOKUP($B846,'1. Import Patrons here'!$B$2:$Z$1000,9, FALSE), '3. Settings'!$A:$B, 2, FALSE), 0)</f>
        <v>0</v>
      </c>
      <c r="Z846" s="11">
        <f>IFNA('2. Import poll votes here'!AA846 * VLOOKUP(VLOOKUP($B846,'1. Import Patrons here'!$B$2:$Z$1000,9, FALSE), '3. Settings'!$A:$B, 2, FALSE), 0)</f>
        <v>0</v>
      </c>
    </row>
    <row r="847">
      <c r="A847" s="11" t="str">
        <f>'2. Import poll votes here'!A847</f>
        <v/>
      </c>
      <c r="B847" s="11" t="str">
        <f>'2. Import poll votes here'!B847</f>
        <v/>
      </c>
      <c r="D847" s="11">
        <f>IFNA('2. Import poll votes here'!D847 * VLOOKUP(VLOOKUP($B847,'1. Import Patrons here'!$B$2:$Z$1000,9, FALSE), '3. Settings'!$A:$B, 2, FALSE), 0)</f>
        <v>0</v>
      </c>
      <c r="E847" s="11">
        <f>IFNA('2. Import poll votes here'!E847 * VLOOKUP(VLOOKUP($B847,'1. Import Patrons here'!$B$2:$Z$1000,9, FALSE), '3. Settings'!$A:$B, 2, FALSE), 0)</f>
        <v>0</v>
      </c>
      <c r="F847" s="11">
        <f>IFNA('2. Import poll votes here'!F847 * VLOOKUP(VLOOKUP($B847,'1. Import Patrons here'!$B$2:$Z$1000,9, FALSE), '3. Settings'!$A:$B, 2, FALSE), 0)</f>
        <v>0</v>
      </c>
      <c r="G847" s="11">
        <f>IFNA('2. Import poll votes here'!G847 * VLOOKUP(VLOOKUP($B847,'1. Import Patrons here'!$B$2:$Z$1000,9, FALSE), '3. Settings'!$A:$B, 2, FALSE), 0)</f>
        <v>0</v>
      </c>
      <c r="H847" s="11">
        <f>IFNA('2. Import poll votes here'!H847 * VLOOKUP(VLOOKUP($B847,'1. Import Patrons here'!$B$2:$Z$1000,9, FALSE), '3. Settings'!$A:$B, 2, FALSE), 0)</f>
        <v>0</v>
      </c>
      <c r="I847" s="11">
        <f>IFNA('2. Import poll votes here'!I847 * VLOOKUP(VLOOKUP($B847,'1. Import Patrons here'!$B$2:$Z$1000,9, FALSE), '3. Settings'!$A:$B, 2, FALSE), 0)</f>
        <v>0</v>
      </c>
      <c r="J847" s="11">
        <f>IFNA('2. Import poll votes here'!J847 * VLOOKUP(VLOOKUP($B847,'1. Import Patrons here'!$B$2:$Z$1000,9, FALSE), '3. Settings'!$A:$B, 2, FALSE), 0)</f>
        <v>0</v>
      </c>
      <c r="K847" s="11">
        <f>IFNA('2. Import poll votes here'!K847 * VLOOKUP(VLOOKUP($B847,'1. Import Patrons here'!$B$2:$Z$1000,9, FALSE), '3. Settings'!$A:$B, 2, FALSE), 0)</f>
        <v>0</v>
      </c>
      <c r="L847" s="11">
        <f>IFNA('2. Import poll votes here'!L847 * VLOOKUP(VLOOKUP($B847,'1. Import Patrons here'!$B$2:$Z$1000,9, FALSE), '3. Settings'!$A:$B, 2, FALSE), 0)</f>
        <v>0</v>
      </c>
      <c r="M847" s="11">
        <f>IFNA('2. Import poll votes here'!M847 * VLOOKUP(VLOOKUP($B847,'1. Import Patrons here'!$B$2:$Z$1000,9, FALSE), '3. Settings'!$A:$B, 2, FALSE), 0)</f>
        <v>0</v>
      </c>
      <c r="N847" s="11">
        <f>IFNA('2. Import poll votes here'!N847 * VLOOKUP(VLOOKUP($B847,'1. Import Patrons here'!$B$2:$Z$1000,9, FALSE), '3. Settings'!$A:$B, 2, FALSE), 0)</f>
        <v>0</v>
      </c>
      <c r="O847" s="11">
        <f>IFNA('2. Import poll votes here'!O847 * VLOOKUP(VLOOKUP($B847,'1. Import Patrons here'!$B$2:$Z$1000,9, FALSE), '3. Settings'!$A:$B, 2, FALSE), 0)</f>
        <v>0</v>
      </c>
      <c r="P847" s="11">
        <f>IFNA('2. Import poll votes here'!P847 * VLOOKUP(VLOOKUP($B847,'1. Import Patrons here'!$B$2:$Z$1000,9, FALSE), '3. Settings'!$A:$B, 2, FALSE), 0)</f>
        <v>0</v>
      </c>
      <c r="Q847" s="11">
        <f>IFNA('2. Import poll votes here'!Q847 * VLOOKUP(VLOOKUP($B847,'1. Import Patrons here'!$B$2:$Z$1000,9, FALSE), '3. Settings'!$A:$B, 2, FALSE), 0)</f>
        <v>0</v>
      </c>
      <c r="R847" s="11">
        <f>IFNA('2. Import poll votes here'!R847 * VLOOKUP(VLOOKUP($B847,'1. Import Patrons here'!$B$2:$Z$1000,9, FALSE), '3. Settings'!$A:$B, 2, FALSE), 0)</f>
        <v>0</v>
      </c>
      <c r="S847" s="11">
        <f>IFNA('2. Import poll votes here'!S847 * VLOOKUP(VLOOKUP($B847,'1. Import Patrons here'!$B$2:$Z$1000,9, FALSE), '3. Settings'!$A:$B, 2, FALSE), 0)</f>
        <v>0</v>
      </c>
      <c r="T847" s="11">
        <f>IFNA('2. Import poll votes here'!T847 * VLOOKUP(VLOOKUP($B847,'1. Import Patrons here'!$B$2:$Z$1000,9, FALSE), '3. Settings'!$A:$B, 2, FALSE), 0)</f>
        <v>0</v>
      </c>
      <c r="U847" s="11">
        <f>IFNA('2. Import poll votes here'!U847 * VLOOKUP(VLOOKUP($B847,'1. Import Patrons here'!$B$2:$Z$1000,9, FALSE), '3. Settings'!$A:$B, 2, FALSE), 0)</f>
        <v>0</v>
      </c>
      <c r="V847" s="11">
        <f>IFNA('2. Import poll votes here'!V847 * VLOOKUP(VLOOKUP($B847,'1. Import Patrons here'!$B$2:$Z$1000,9, FALSE), '3. Settings'!$A:$B, 2, FALSE), 0)</f>
        <v>0</v>
      </c>
      <c r="W847" s="11">
        <f>IFNA('2. Import poll votes here'!W847 * VLOOKUP(VLOOKUP($B847,'1. Import Patrons here'!$B$2:$Z$1000,9, FALSE), '3. Settings'!$A:$B, 2, FALSE), 0)</f>
        <v>0</v>
      </c>
      <c r="X847" s="11">
        <f>IFNA('2. Import poll votes here'!X847 * VLOOKUP(VLOOKUP($B847,'1. Import Patrons here'!$B$2:$Z$1000,9, FALSE), '3. Settings'!$A:$B, 2, FALSE), 0)</f>
        <v>0</v>
      </c>
      <c r="Y847" s="11">
        <f>IFNA('2. Import poll votes here'!Y847 * VLOOKUP(VLOOKUP($B847,'1. Import Patrons here'!$B$2:$Z$1000,9, FALSE), '3. Settings'!$A:$B, 2, FALSE), 0)</f>
        <v>0</v>
      </c>
      <c r="Z847" s="11">
        <f>IFNA('2. Import poll votes here'!AA847 * VLOOKUP(VLOOKUP($B847,'1. Import Patrons here'!$B$2:$Z$1000,9, FALSE), '3. Settings'!$A:$B, 2, FALSE), 0)</f>
        <v>0</v>
      </c>
    </row>
    <row r="848">
      <c r="A848" s="11" t="str">
        <f>'2. Import poll votes here'!A848</f>
        <v/>
      </c>
      <c r="B848" s="11" t="str">
        <f>'2. Import poll votes here'!B848</f>
        <v/>
      </c>
      <c r="D848" s="11">
        <f>IFNA('2. Import poll votes here'!D848 * VLOOKUP(VLOOKUP($B848,'1. Import Patrons here'!$B$2:$Z$1000,9, FALSE), '3. Settings'!$A:$B, 2, FALSE), 0)</f>
        <v>0</v>
      </c>
      <c r="E848" s="11">
        <f>IFNA('2. Import poll votes here'!E848 * VLOOKUP(VLOOKUP($B848,'1. Import Patrons here'!$B$2:$Z$1000,9, FALSE), '3. Settings'!$A:$B, 2, FALSE), 0)</f>
        <v>0</v>
      </c>
      <c r="F848" s="11">
        <f>IFNA('2. Import poll votes here'!F848 * VLOOKUP(VLOOKUP($B848,'1. Import Patrons here'!$B$2:$Z$1000,9, FALSE), '3. Settings'!$A:$B, 2, FALSE), 0)</f>
        <v>0</v>
      </c>
      <c r="G848" s="11">
        <f>IFNA('2. Import poll votes here'!G848 * VLOOKUP(VLOOKUP($B848,'1. Import Patrons here'!$B$2:$Z$1000,9, FALSE), '3. Settings'!$A:$B, 2, FALSE), 0)</f>
        <v>0</v>
      </c>
      <c r="H848" s="11">
        <f>IFNA('2. Import poll votes here'!H848 * VLOOKUP(VLOOKUP($B848,'1. Import Patrons here'!$B$2:$Z$1000,9, FALSE), '3. Settings'!$A:$B, 2, FALSE), 0)</f>
        <v>0</v>
      </c>
      <c r="I848" s="11">
        <f>IFNA('2. Import poll votes here'!I848 * VLOOKUP(VLOOKUP($B848,'1. Import Patrons here'!$B$2:$Z$1000,9, FALSE), '3. Settings'!$A:$B, 2, FALSE), 0)</f>
        <v>0</v>
      </c>
      <c r="J848" s="11">
        <f>IFNA('2. Import poll votes here'!J848 * VLOOKUP(VLOOKUP($B848,'1. Import Patrons here'!$B$2:$Z$1000,9, FALSE), '3. Settings'!$A:$B, 2, FALSE), 0)</f>
        <v>0</v>
      </c>
      <c r="K848" s="11">
        <f>IFNA('2. Import poll votes here'!K848 * VLOOKUP(VLOOKUP($B848,'1. Import Patrons here'!$B$2:$Z$1000,9, FALSE), '3. Settings'!$A:$B, 2, FALSE), 0)</f>
        <v>0</v>
      </c>
      <c r="L848" s="11">
        <f>IFNA('2. Import poll votes here'!L848 * VLOOKUP(VLOOKUP($B848,'1. Import Patrons here'!$B$2:$Z$1000,9, FALSE), '3. Settings'!$A:$B, 2, FALSE), 0)</f>
        <v>0</v>
      </c>
      <c r="M848" s="11">
        <f>IFNA('2. Import poll votes here'!M848 * VLOOKUP(VLOOKUP($B848,'1. Import Patrons here'!$B$2:$Z$1000,9, FALSE), '3. Settings'!$A:$B, 2, FALSE), 0)</f>
        <v>0</v>
      </c>
      <c r="N848" s="11">
        <f>IFNA('2. Import poll votes here'!N848 * VLOOKUP(VLOOKUP($B848,'1. Import Patrons here'!$B$2:$Z$1000,9, FALSE), '3. Settings'!$A:$B, 2, FALSE), 0)</f>
        <v>0</v>
      </c>
      <c r="O848" s="11">
        <f>IFNA('2. Import poll votes here'!O848 * VLOOKUP(VLOOKUP($B848,'1. Import Patrons here'!$B$2:$Z$1000,9, FALSE), '3. Settings'!$A:$B, 2, FALSE), 0)</f>
        <v>0</v>
      </c>
      <c r="P848" s="11">
        <f>IFNA('2. Import poll votes here'!P848 * VLOOKUP(VLOOKUP($B848,'1. Import Patrons here'!$B$2:$Z$1000,9, FALSE), '3. Settings'!$A:$B, 2, FALSE), 0)</f>
        <v>0</v>
      </c>
      <c r="Q848" s="11">
        <f>IFNA('2. Import poll votes here'!Q848 * VLOOKUP(VLOOKUP($B848,'1. Import Patrons here'!$B$2:$Z$1000,9, FALSE), '3. Settings'!$A:$B, 2, FALSE), 0)</f>
        <v>0</v>
      </c>
      <c r="R848" s="11">
        <f>IFNA('2. Import poll votes here'!R848 * VLOOKUP(VLOOKUP($B848,'1. Import Patrons here'!$B$2:$Z$1000,9, FALSE), '3. Settings'!$A:$B, 2, FALSE), 0)</f>
        <v>0</v>
      </c>
      <c r="S848" s="11">
        <f>IFNA('2. Import poll votes here'!S848 * VLOOKUP(VLOOKUP($B848,'1. Import Patrons here'!$B$2:$Z$1000,9, FALSE), '3. Settings'!$A:$B, 2, FALSE), 0)</f>
        <v>0</v>
      </c>
      <c r="T848" s="11">
        <f>IFNA('2. Import poll votes here'!T848 * VLOOKUP(VLOOKUP($B848,'1. Import Patrons here'!$B$2:$Z$1000,9, FALSE), '3. Settings'!$A:$B, 2, FALSE), 0)</f>
        <v>0</v>
      </c>
      <c r="U848" s="11">
        <f>IFNA('2. Import poll votes here'!U848 * VLOOKUP(VLOOKUP($B848,'1. Import Patrons here'!$B$2:$Z$1000,9, FALSE), '3. Settings'!$A:$B, 2, FALSE), 0)</f>
        <v>0</v>
      </c>
      <c r="V848" s="11">
        <f>IFNA('2. Import poll votes here'!V848 * VLOOKUP(VLOOKUP($B848,'1. Import Patrons here'!$B$2:$Z$1000,9, FALSE), '3. Settings'!$A:$B, 2, FALSE), 0)</f>
        <v>0</v>
      </c>
      <c r="W848" s="11">
        <f>IFNA('2. Import poll votes here'!W848 * VLOOKUP(VLOOKUP($B848,'1. Import Patrons here'!$B$2:$Z$1000,9, FALSE), '3. Settings'!$A:$B, 2, FALSE), 0)</f>
        <v>0</v>
      </c>
      <c r="X848" s="11">
        <f>IFNA('2. Import poll votes here'!X848 * VLOOKUP(VLOOKUP($B848,'1. Import Patrons here'!$B$2:$Z$1000,9, FALSE), '3. Settings'!$A:$B, 2, FALSE), 0)</f>
        <v>0</v>
      </c>
      <c r="Y848" s="11">
        <f>IFNA('2. Import poll votes here'!Y848 * VLOOKUP(VLOOKUP($B848,'1. Import Patrons here'!$B$2:$Z$1000,9, FALSE), '3. Settings'!$A:$B, 2, FALSE), 0)</f>
        <v>0</v>
      </c>
      <c r="Z848" s="11">
        <f>IFNA('2. Import poll votes here'!AA848 * VLOOKUP(VLOOKUP($B848,'1. Import Patrons here'!$B$2:$Z$1000,9, FALSE), '3. Settings'!$A:$B, 2, FALSE), 0)</f>
        <v>0</v>
      </c>
    </row>
    <row r="849">
      <c r="A849" s="11" t="str">
        <f>'2. Import poll votes here'!A849</f>
        <v/>
      </c>
      <c r="B849" s="11" t="str">
        <f>'2. Import poll votes here'!B849</f>
        <v/>
      </c>
      <c r="D849" s="11">
        <f>IFNA('2. Import poll votes here'!D849 * VLOOKUP(VLOOKUP($B849,'1. Import Patrons here'!$B$2:$Z$1000,9, FALSE), '3. Settings'!$A:$B, 2, FALSE), 0)</f>
        <v>0</v>
      </c>
      <c r="E849" s="11">
        <f>IFNA('2. Import poll votes here'!E849 * VLOOKUP(VLOOKUP($B849,'1. Import Patrons here'!$B$2:$Z$1000,9, FALSE), '3. Settings'!$A:$B, 2, FALSE), 0)</f>
        <v>0</v>
      </c>
      <c r="F849" s="11">
        <f>IFNA('2. Import poll votes here'!F849 * VLOOKUP(VLOOKUP($B849,'1. Import Patrons here'!$B$2:$Z$1000,9, FALSE), '3. Settings'!$A:$B, 2, FALSE), 0)</f>
        <v>0</v>
      </c>
      <c r="G849" s="11">
        <f>IFNA('2. Import poll votes here'!G849 * VLOOKUP(VLOOKUP($B849,'1. Import Patrons here'!$B$2:$Z$1000,9, FALSE), '3. Settings'!$A:$B, 2, FALSE), 0)</f>
        <v>0</v>
      </c>
      <c r="H849" s="11">
        <f>IFNA('2. Import poll votes here'!H849 * VLOOKUP(VLOOKUP($B849,'1. Import Patrons here'!$B$2:$Z$1000,9, FALSE), '3. Settings'!$A:$B, 2, FALSE), 0)</f>
        <v>0</v>
      </c>
      <c r="I849" s="11">
        <f>IFNA('2. Import poll votes here'!I849 * VLOOKUP(VLOOKUP($B849,'1. Import Patrons here'!$B$2:$Z$1000,9, FALSE), '3. Settings'!$A:$B, 2, FALSE), 0)</f>
        <v>0</v>
      </c>
      <c r="J849" s="11">
        <f>IFNA('2. Import poll votes here'!J849 * VLOOKUP(VLOOKUP($B849,'1. Import Patrons here'!$B$2:$Z$1000,9, FALSE), '3. Settings'!$A:$B, 2, FALSE), 0)</f>
        <v>0</v>
      </c>
      <c r="K849" s="11">
        <f>IFNA('2. Import poll votes here'!K849 * VLOOKUP(VLOOKUP($B849,'1. Import Patrons here'!$B$2:$Z$1000,9, FALSE), '3. Settings'!$A:$B, 2, FALSE), 0)</f>
        <v>0</v>
      </c>
      <c r="L849" s="11">
        <f>IFNA('2. Import poll votes here'!L849 * VLOOKUP(VLOOKUP($B849,'1. Import Patrons here'!$B$2:$Z$1000,9, FALSE), '3. Settings'!$A:$B, 2, FALSE), 0)</f>
        <v>0</v>
      </c>
      <c r="M849" s="11">
        <f>IFNA('2. Import poll votes here'!M849 * VLOOKUP(VLOOKUP($B849,'1. Import Patrons here'!$B$2:$Z$1000,9, FALSE), '3. Settings'!$A:$B, 2, FALSE), 0)</f>
        <v>0</v>
      </c>
      <c r="N849" s="11">
        <f>IFNA('2. Import poll votes here'!N849 * VLOOKUP(VLOOKUP($B849,'1. Import Patrons here'!$B$2:$Z$1000,9, FALSE), '3. Settings'!$A:$B, 2, FALSE), 0)</f>
        <v>0</v>
      </c>
      <c r="O849" s="11">
        <f>IFNA('2. Import poll votes here'!O849 * VLOOKUP(VLOOKUP($B849,'1. Import Patrons here'!$B$2:$Z$1000,9, FALSE), '3. Settings'!$A:$B, 2, FALSE), 0)</f>
        <v>0</v>
      </c>
      <c r="P849" s="11">
        <f>IFNA('2. Import poll votes here'!P849 * VLOOKUP(VLOOKUP($B849,'1. Import Patrons here'!$B$2:$Z$1000,9, FALSE), '3. Settings'!$A:$B, 2, FALSE), 0)</f>
        <v>0</v>
      </c>
      <c r="Q849" s="11">
        <f>IFNA('2. Import poll votes here'!Q849 * VLOOKUP(VLOOKUP($B849,'1. Import Patrons here'!$B$2:$Z$1000,9, FALSE), '3. Settings'!$A:$B, 2, FALSE), 0)</f>
        <v>0</v>
      </c>
      <c r="R849" s="11">
        <f>IFNA('2. Import poll votes here'!R849 * VLOOKUP(VLOOKUP($B849,'1. Import Patrons here'!$B$2:$Z$1000,9, FALSE), '3. Settings'!$A:$B, 2, FALSE), 0)</f>
        <v>0</v>
      </c>
      <c r="S849" s="11">
        <f>IFNA('2. Import poll votes here'!S849 * VLOOKUP(VLOOKUP($B849,'1. Import Patrons here'!$B$2:$Z$1000,9, FALSE), '3. Settings'!$A:$B, 2, FALSE), 0)</f>
        <v>0</v>
      </c>
      <c r="T849" s="11">
        <f>IFNA('2. Import poll votes here'!T849 * VLOOKUP(VLOOKUP($B849,'1. Import Patrons here'!$B$2:$Z$1000,9, FALSE), '3. Settings'!$A:$B, 2, FALSE), 0)</f>
        <v>0</v>
      </c>
      <c r="U849" s="11">
        <f>IFNA('2. Import poll votes here'!U849 * VLOOKUP(VLOOKUP($B849,'1. Import Patrons here'!$B$2:$Z$1000,9, FALSE), '3. Settings'!$A:$B, 2, FALSE), 0)</f>
        <v>0</v>
      </c>
      <c r="V849" s="11">
        <f>IFNA('2. Import poll votes here'!V849 * VLOOKUP(VLOOKUP($B849,'1. Import Patrons here'!$B$2:$Z$1000,9, FALSE), '3. Settings'!$A:$B, 2, FALSE), 0)</f>
        <v>0</v>
      </c>
      <c r="W849" s="11">
        <f>IFNA('2. Import poll votes here'!W849 * VLOOKUP(VLOOKUP($B849,'1. Import Patrons here'!$B$2:$Z$1000,9, FALSE), '3. Settings'!$A:$B, 2, FALSE), 0)</f>
        <v>0</v>
      </c>
      <c r="X849" s="11">
        <f>IFNA('2. Import poll votes here'!X849 * VLOOKUP(VLOOKUP($B849,'1. Import Patrons here'!$B$2:$Z$1000,9, FALSE), '3. Settings'!$A:$B, 2, FALSE), 0)</f>
        <v>0</v>
      </c>
      <c r="Y849" s="11">
        <f>IFNA('2. Import poll votes here'!Y849 * VLOOKUP(VLOOKUP($B849,'1. Import Patrons here'!$B$2:$Z$1000,9, FALSE), '3. Settings'!$A:$B, 2, FALSE), 0)</f>
        <v>0</v>
      </c>
      <c r="Z849" s="11">
        <f>IFNA('2. Import poll votes here'!AA849 * VLOOKUP(VLOOKUP($B849,'1. Import Patrons here'!$B$2:$Z$1000,9, FALSE), '3. Settings'!$A:$B, 2, FALSE), 0)</f>
        <v>0</v>
      </c>
    </row>
    <row r="850">
      <c r="A850" s="11" t="str">
        <f>'2. Import poll votes here'!A850</f>
        <v/>
      </c>
      <c r="B850" s="11" t="str">
        <f>'2. Import poll votes here'!B850</f>
        <v/>
      </c>
      <c r="D850" s="11">
        <f>IFNA('2. Import poll votes here'!D850 * VLOOKUP(VLOOKUP($B850,'1. Import Patrons here'!$B$2:$Z$1000,9, FALSE), '3. Settings'!$A:$B, 2, FALSE), 0)</f>
        <v>0</v>
      </c>
      <c r="E850" s="11">
        <f>IFNA('2. Import poll votes here'!E850 * VLOOKUP(VLOOKUP($B850,'1. Import Patrons here'!$B$2:$Z$1000,9, FALSE), '3. Settings'!$A:$B, 2, FALSE), 0)</f>
        <v>0</v>
      </c>
      <c r="F850" s="11">
        <f>IFNA('2. Import poll votes here'!F850 * VLOOKUP(VLOOKUP($B850,'1. Import Patrons here'!$B$2:$Z$1000,9, FALSE), '3. Settings'!$A:$B, 2, FALSE), 0)</f>
        <v>0</v>
      </c>
      <c r="G850" s="11">
        <f>IFNA('2. Import poll votes here'!G850 * VLOOKUP(VLOOKUP($B850,'1. Import Patrons here'!$B$2:$Z$1000,9, FALSE), '3. Settings'!$A:$B, 2, FALSE), 0)</f>
        <v>0</v>
      </c>
      <c r="H850" s="11">
        <f>IFNA('2. Import poll votes here'!H850 * VLOOKUP(VLOOKUP($B850,'1. Import Patrons here'!$B$2:$Z$1000,9, FALSE), '3. Settings'!$A:$B, 2, FALSE), 0)</f>
        <v>0</v>
      </c>
      <c r="I850" s="11">
        <f>IFNA('2. Import poll votes here'!I850 * VLOOKUP(VLOOKUP($B850,'1. Import Patrons here'!$B$2:$Z$1000,9, FALSE), '3. Settings'!$A:$B, 2, FALSE), 0)</f>
        <v>0</v>
      </c>
      <c r="J850" s="11">
        <f>IFNA('2. Import poll votes here'!J850 * VLOOKUP(VLOOKUP($B850,'1. Import Patrons here'!$B$2:$Z$1000,9, FALSE), '3. Settings'!$A:$B, 2, FALSE), 0)</f>
        <v>0</v>
      </c>
      <c r="K850" s="11">
        <f>IFNA('2. Import poll votes here'!K850 * VLOOKUP(VLOOKUP($B850,'1. Import Patrons here'!$B$2:$Z$1000,9, FALSE), '3. Settings'!$A:$B, 2, FALSE), 0)</f>
        <v>0</v>
      </c>
      <c r="L850" s="11">
        <f>IFNA('2. Import poll votes here'!L850 * VLOOKUP(VLOOKUP($B850,'1. Import Patrons here'!$B$2:$Z$1000,9, FALSE), '3. Settings'!$A:$B, 2, FALSE), 0)</f>
        <v>0</v>
      </c>
      <c r="M850" s="11">
        <f>IFNA('2. Import poll votes here'!M850 * VLOOKUP(VLOOKUP($B850,'1. Import Patrons here'!$B$2:$Z$1000,9, FALSE), '3. Settings'!$A:$B, 2, FALSE), 0)</f>
        <v>0</v>
      </c>
      <c r="N850" s="11">
        <f>IFNA('2. Import poll votes here'!N850 * VLOOKUP(VLOOKUP($B850,'1. Import Patrons here'!$B$2:$Z$1000,9, FALSE), '3. Settings'!$A:$B, 2, FALSE), 0)</f>
        <v>0</v>
      </c>
      <c r="O850" s="11">
        <f>IFNA('2. Import poll votes here'!O850 * VLOOKUP(VLOOKUP($B850,'1. Import Patrons here'!$B$2:$Z$1000,9, FALSE), '3. Settings'!$A:$B, 2, FALSE), 0)</f>
        <v>0</v>
      </c>
      <c r="P850" s="11">
        <f>IFNA('2. Import poll votes here'!P850 * VLOOKUP(VLOOKUP($B850,'1. Import Patrons here'!$B$2:$Z$1000,9, FALSE), '3. Settings'!$A:$B, 2, FALSE), 0)</f>
        <v>0</v>
      </c>
      <c r="Q850" s="11">
        <f>IFNA('2. Import poll votes here'!Q850 * VLOOKUP(VLOOKUP($B850,'1. Import Patrons here'!$B$2:$Z$1000,9, FALSE), '3. Settings'!$A:$B, 2, FALSE), 0)</f>
        <v>0</v>
      </c>
      <c r="R850" s="11">
        <f>IFNA('2. Import poll votes here'!R850 * VLOOKUP(VLOOKUP($B850,'1. Import Patrons here'!$B$2:$Z$1000,9, FALSE), '3. Settings'!$A:$B, 2, FALSE), 0)</f>
        <v>0</v>
      </c>
      <c r="S850" s="11">
        <f>IFNA('2. Import poll votes here'!S850 * VLOOKUP(VLOOKUP($B850,'1. Import Patrons here'!$B$2:$Z$1000,9, FALSE), '3. Settings'!$A:$B, 2, FALSE), 0)</f>
        <v>0</v>
      </c>
      <c r="T850" s="11">
        <f>IFNA('2. Import poll votes here'!T850 * VLOOKUP(VLOOKUP($B850,'1. Import Patrons here'!$B$2:$Z$1000,9, FALSE), '3. Settings'!$A:$B, 2, FALSE), 0)</f>
        <v>0</v>
      </c>
      <c r="U850" s="11">
        <f>IFNA('2. Import poll votes here'!U850 * VLOOKUP(VLOOKUP($B850,'1. Import Patrons here'!$B$2:$Z$1000,9, FALSE), '3. Settings'!$A:$B, 2, FALSE), 0)</f>
        <v>0</v>
      </c>
      <c r="V850" s="11">
        <f>IFNA('2. Import poll votes here'!V850 * VLOOKUP(VLOOKUP($B850,'1. Import Patrons here'!$B$2:$Z$1000,9, FALSE), '3. Settings'!$A:$B, 2, FALSE), 0)</f>
        <v>0</v>
      </c>
      <c r="W850" s="11">
        <f>IFNA('2. Import poll votes here'!W850 * VLOOKUP(VLOOKUP($B850,'1. Import Patrons here'!$B$2:$Z$1000,9, FALSE), '3. Settings'!$A:$B, 2, FALSE), 0)</f>
        <v>0</v>
      </c>
      <c r="X850" s="11">
        <f>IFNA('2. Import poll votes here'!X850 * VLOOKUP(VLOOKUP($B850,'1. Import Patrons here'!$B$2:$Z$1000,9, FALSE), '3. Settings'!$A:$B, 2, FALSE), 0)</f>
        <v>0</v>
      </c>
      <c r="Y850" s="11">
        <f>IFNA('2. Import poll votes here'!Y850 * VLOOKUP(VLOOKUP($B850,'1. Import Patrons here'!$B$2:$Z$1000,9, FALSE), '3. Settings'!$A:$B, 2, FALSE), 0)</f>
        <v>0</v>
      </c>
      <c r="Z850" s="11">
        <f>IFNA('2. Import poll votes here'!AA850 * VLOOKUP(VLOOKUP($B850,'1. Import Patrons here'!$B$2:$Z$1000,9, FALSE), '3. Settings'!$A:$B, 2, FALSE), 0)</f>
        <v>0</v>
      </c>
    </row>
    <row r="851">
      <c r="A851" s="11" t="str">
        <f>'2. Import poll votes here'!A851</f>
        <v/>
      </c>
      <c r="B851" s="11" t="str">
        <f>'2. Import poll votes here'!B851</f>
        <v/>
      </c>
      <c r="D851" s="11">
        <f>IFNA('2. Import poll votes here'!D851 * VLOOKUP(VLOOKUP($B851,'1. Import Patrons here'!$B$2:$Z$1000,9, FALSE), '3. Settings'!$A:$B, 2, FALSE), 0)</f>
        <v>0</v>
      </c>
      <c r="E851" s="11">
        <f>IFNA('2. Import poll votes here'!E851 * VLOOKUP(VLOOKUP($B851,'1. Import Patrons here'!$B$2:$Z$1000,9, FALSE), '3. Settings'!$A:$B, 2, FALSE), 0)</f>
        <v>0</v>
      </c>
      <c r="F851" s="11">
        <f>IFNA('2. Import poll votes here'!F851 * VLOOKUP(VLOOKUP($B851,'1. Import Patrons here'!$B$2:$Z$1000,9, FALSE), '3. Settings'!$A:$B, 2, FALSE), 0)</f>
        <v>0</v>
      </c>
      <c r="G851" s="11">
        <f>IFNA('2. Import poll votes here'!G851 * VLOOKUP(VLOOKUP($B851,'1. Import Patrons here'!$B$2:$Z$1000,9, FALSE), '3. Settings'!$A:$B, 2, FALSE), 0)</f>
        <v>0</v>
      </c>
      <c r="H851" s="11">
        <f>IFNA('2. Import poll votes here'!H851 * VLOOKUP(VLOOKUP($B851,'1. Import Patrons here'!$B$2:$Z$1000,9, FALSE), '3. Settings'!$A:$B, 2, FALSE), 0)</f>
        <v>0</v>
      </c>
      <c r="I851" s="11">
        <f>IFNA('2. Import poll votes here'!I851 * VLOOKUP(VLOOKUP($B851,'1. Import Patrons here'!$B$2:$Z$1000,9, FALSE), '3. Settings'!$A:$B, 2, FALSE), 0)</f>
        <v>0</v>
      </c>
      <c r="J851" s="11">
        <f>IFNA('2. Import poll votes here'!J851 * VLOOKUP(VLOOKUP($B851,'1. Import Patrons here'!$B$2:$Z$1000,9, FALSE), '3. Settings'!$A:$B, 2, FALSE), 0)</f>
        <v>0</v>
      </c>
      <c r="K851" s="11">
        <f>IFNA('2. Import poll votes here'!K851 * VLOOKUP(VLOOKUP($B851,'1. Import Patrons here'!$B$2:$Z$1000,9, FALSE), '3. Settings'!$A:$B, 2, FALSE), 0)</f>
        <v>0</v>
      </c>
      <c r="L851" s="11">
        <f>IFNA('2. Import poll votes here'!L851 * VLOOKUP(VLOOKUP($B851,'1. Import Patrons here'!$B$2:$Z$1000,9, FALSE), '3. Settings'!$A:$B, 2, FALSE), 0)</f>
        <v>0</v>
      </c>
      <c r="M851" s="11">
        <f>IFNA('2. Import poll votes here'!M851 * VLOOKUP(VLOOKUP($B851,'1. Import Patrons here'!$B$2:$Z$1000,9, FALSE), '3. Settings'!$A:$B, 2, FALSE), 0)</f>
        <v>0</v>
      </c>
      <c r="N851" s="11">
        <f>IFNA('2. Import poll votes here'!N851 * VLOOKUP(VLOOKUP($B851,'1. Import Patrons here'!$B$2:$Z$1000,9, FALSE), '3. Settings'!$A:$B, 2, FALSE), 0)</f>
        <v>0</v>
      </c>
      <c r="O851" s="11">
        <f>IFNA('2. Import poll votes here'!O851 * VLOOKUP(VLOOKUP($B851,'1. Import Patrons here'!$B$2:$Z$1000,9, FALSE), '3. Settings'!$A:$B, 2, FALSE), 0)</f>
        <v>0</v>
      </c>
      <c r="P851" s="11">
        <f>IFNA('2. Import poll votes here'!P851 * VLOOKUP(VLOOKUP($B851,'1. Import Patrons here'!$B$2:$Z$1000,9, FALSE), '3. Settings'!$A:$B, 2, FALSE), 0)</f>
        <v>0</v>
      </c>
      <c r="Q851" s="11">
        <f>IFNA('2. Import poll votes here'!Q851 * VLOOKUP(VLOOKUP($B851,'1. Import Patrons here'!$B$2:$Z$1000,9, FALSE), '3. Settings'!$A:$B, 2, FALSE), 0)</f>
        <v>0</v>
      </c>
      <c r="R851" s="11">
        <f>IFNA('2. Import poll votes here'!R851 * VLOOKUP(VLOOKUP($B851,'1. Import Patrons here'!$B$2:$Z$1000,9, FALSE), '3. Settings'!$A:$B, 2, FALSE), 0)</f>
        <v>0</v>
      </c>
      <c r="S851" s="11">
        <f>IFNA('2. Import poll votes here'!S851 * VLOOKUP(VLOOKUP($B851,'1. Import Patrons here'!$B$2:$Z$1000,9, FALSE), '3. Settings'!$A:$B, 2, FALSE), 0)</f>
        <v>0</v>
      </c>
      <c r="T851" s="11">
        <f>IFNA('2. Import poll votes here'!T851 * VLOOKUP(VLOOKUP($B851,'1. Import Patrons here'!$B$2:$Z$1000,9, FALSE), '3. Settings'!$A:$B, 2, FALSE), 0)</f>
        <v>0</v>
      </c>
      <c r="U851" s="11">
        <f>IFNA('2. Import poll votes here'!U851 * VLOOKUP(VLOOKUP($B851,'1. Import Patrons here'!$B$2:$Z$1000,9, FALSE), '3. Settings'!$A:$B, 2, FALSE), 0)</f>
        <v>0</v>
      </c>
      <c r="V851" s="11">
        <f>IFNA('2. Import poll votes here'!V851 * VLOOKUP(VLOOKUP($B851,'1. Import Patrons here'!$B$2:$Z$1000,9, FALSE), '3. Settings'!$A:$B, 2, FALSE), 0)</f>
        <v>0</v>
      </c>
      <c r="W851" s="11">
        <f>IFNA('2. Import poll votes here'!W851 * VLOOKUP(VLOOKUP($B851,'1. Import Patrons here'!$B$2:$Z$1000,9, FALSE), '3. Settings'!$A:$B, 2, FALSE), 0)</f>
        <v>0</v>
      </c>
      <c r="X851" s="11">
        <f>IFNA('2. Import poll votes here'!X851 * VLOOKUP(VLOOKUP($B851,'1. Import Patrons here'!$B$2:$Z$1000,9, FALSE), '3. Settings'!$A:$B, 2, FALSE), 0)</f>
        <v>0</v>
      </c>
      <c r="Y851" s="11">
        <f>IFNA('2. Import poll votes here'!Y851 * VLOOKUP(VLOOKUP($B851,'1. Import Patrons here'!$B$2:$Z$1000,9, FALSE), '3. Settings'!$A:$B, 2, FALSE), 0)</f>
        <v>0</v>
      </c>
      <c r="Z851" s="11">
        <f>IFNA('2. Import poll votes here'!AA851 * VLOOKUP(VLOOKUP($B851,'1. Import Patrons here'!$B$2:$Z$1000,9, FALSE), '3. Settings'!$A:$B, 2, FALSE), 0)</f>
        <v>0</v>
      </c>
    </row>
    <row r="852">
      <c r="A852" s="11" t="str">
        <f>'2. Import poll votes here'!A852</f>
        <v/>
      </c>
      <c r="B852" s="11" t="str">
        <f>'2. Import poll votes here'!B852</f>
        <v/>
      </c>
      <c r="D852" s="11">
        <f>IFNA('2. Import poll votes here'!D852 * VLOOKUP(VLOOKUP($B852,'1. Import Patrons here'!$B$2:$Z$1000,9, FALSE), '3. Settings'!$A:$B, 2, FALSE), 0)</f>
        <v>0</v>
      </c>
      <c r="E852" s="11">
        <f>IFNA('2. Import poll votes here'!E852 * VLOOKUP(VLOOKUP($B852,'1. Import Patrons here'!$B$2:$Z$1000,9, FALSE), '3. Settings'!$A:$B, 2, FALSE), 0)</f>
        <v>0</v>
      </c>
      <c r="F852" s="11">
        <f>IFNA('2. Import poll votes here'!F852 * VLOOKUP(VLOOKUP($B852,'1. Import Patrons here'!$B$2:$Z$1000,9, FALSE), '3. Settings'!$A:$B, 2, FALSE), 0)</f>
        <v>0</v>
      </c>
      <c r="G852" s="11">
        <f>IFNA('2. Import poll votes here'!G852 * VLOOKUP(VLOOKUP($B852,'1. Import Patrons here'!$B$2:$Z$1000,9, FALSE), '3. Settings'!$A:$B, 2, FALSE), 0)</f>
        <v>0</v>
      </c>
      <c r="H852" s="11">
        <f>IFNA('2. Import poll votes here'!H852 * VLOOKUP(VLOOKUP($B852,'1. Import Patrons here'!$B$2:$Z$1000,9, FALSE), '3. Settings'!$A:$B, 2, FALSE), 0)</f>
        <v>0</v>
      </c>
      <c r="I852" s="11">
        <f>IFNA('2. Import poll votes here'!I852 * VLOOKUP(VLOOKUP($B852,'1. Import Patrons here'!$B$2:$Z$1000,9, FALSE), '3. Settings'!$A:$B, 2, FALSE), 0)</f>
        <v>0</v>
      </c>
      <c r="J852" s="11">
        <f>IFNA('2. Import poll votes here'!J852 * VLOOKUP(VLOOKUP($B852,'1. Import Patrons here'!$B$2:$Z$1000,9, FALSE), '3. Settings'!$A:$B, 2, FALSE), 0)</f>
        <v>0</v>
      </c>
      <c r="K852" s="11">
        <f>IFNA('2. Import poll votes here'!K852 * VLOOKUP(VLOOKUP($B852,'1. Import Patrons here'!$B$2:$Z$1000,9, FALSE), '3. Settings'!$A:$B, 2, FALSE), 0)</f>
        <v>0</v>
      </c>
      <c r="L852" s="11">
        <f>IFNA('2. Import poll votes here'!L852 * VLOOKUP(VLOOKUP($B852,'1. Import Patrons here'!$B$2:$Z$1000,9, FALSE), '3. Settings'!$A:$B, 2, FALSE), 0)</f>
        <v>0</v>
      </c>
      <c r="M852" s="11">
        <f>IFNA('2. Import poll votes here'!M852 * VLOOKUP(VLOOKUP($B852,'1. Import Patrons here'!$B$2:$Z$1000,9, FALSE), '3. Settings'!$A:$B, 2, FALSE), 0)</f>
        <v>0</v>
      </c>
      <c r="N852" s="11">
        <f>IFNA('2. Import poll votes here'!N852 * VLOOKUP(VLOOKUP($B852,'1. Import Patrons here'!$B$2:$Z$1000,9, FALSE), '3. Settings'!$A:$B, 2, FALSE), 0)</f>
        <v>0</v>
      </c>
      <c r="O852" s="11">
        <f>IFNA('2. Import poll votes here'!O852 * VLOOKUP(VLOOKUP($B852,'1. Import Patrons here'!$B$2:$Z$1000,9, FALSE), '3. Settings'!$A:$B, 2, FALSE), 0)</f>
        <v>0</v>
      </c>
      <c r="P852" s="11">
        <f>IFNA('2. Import poll votes here'!P852 * VLOOKUP(VLOOKUP($B852,'1. Import Patrons here'!$B$2:$Z$1000,9, FALSE), '3. Settings'!$A:$B, 2, FALSE), 0)</f>
        <v>0</v>
      </c>
      <c r="Q852" s="11">
        <f>IFNA('2. Import poll votes here'!Q852 * VLOOKUP(VLOOKUP($B852,'1. Import Patrons here'!$B$2:$Z$1000,9, FALSE), '3. Settings'!$A:$B, 2, FALSE), 0)</f>
        <v>0</v>
      </c>
      <c r="R852" s="11">
        <f>IFNA('2. Import poll votes here'!R852 * VLOOKUP(VLOOKUP($B852,'1. Import Patrons here'!$B$2:$Z$1000,9, FALSE), '3. Settings'!$A:$B, 2, FALSE), 0)</f>
        <v>0</v>
      </c>
      <c r="S852" s="11">
        <f>IFNA('2. Import poll votes here'!S852 * VLOOKUP(VLOOKUP($B852,'1. Import Patrons here'!$B$2:$Z$1000,9, FALSE), '3. Settings'!$A:$B, 2, FALSE), 0)</f>
        <v>0</v>
      </c>
      <c r="T852" s="11">
        <f>IFNA('2. Import poll votes here'!T852 * VLOOKUP(VLOOKUP($B852,'1. Import Patrons here'!$B$2:$Z$1000,9, FALSE), '3. Settings'!$A:$B, 2, FALSE), 0)</f>
        <v>0</v>
      </c>
      <c r="U852" s="11">
        <f>IFNA('2. Import poll votes here'!U852 * VLOOKUP(VLOOKUP($B852,'1. Import Patrons here'!$B$2:$Z$1000,9, FALSE), '3. Settings'!$A:$B, 2, FALSE), 0)</f>
        <v>0</v>
      </c>
      <c r="V852" s="11">
        <f>IFNA('2. Import poll votes here'!V852 * VLOOKUP(VLOOKUP($B852,'1. Import Patrons here'!$B$2:$Z$1000,9, FALSE), '3. Settings'!$A:$B, 2, FALSE), 0)</f>
        <v>0</v>
      </c>
      <c r="W852" s="11">
        <f>IFNA('2. Import poll votes here'!W852 * VLOOKUP(VLOOKUP($B852,'1. Import Patrons here'!$B$2:$Z$1000,9, FALSE), '3. Settings'!$A:$B, 2, FALSE), 0)</f>
        <v>0</v>
      </c>
      <c r="X852" s="11">
        <f>IFNA('2. Import poll votes here'!X852 * VLOOKUP(VLOOKUP($B852,'1. Import Patrons here'!$B$2:$Z$1000,9, FALSE), '3. Settings'!$A:$B, 2, FALSE), 0)</f>
        <v>0</v>
      </c>
      <c r="Y852" s="11">
        <f>IFNA('2. Import poll votes here'!Y852 * VLOOKUP(VLOOKUP($B852,'1. Import Patrons here'!$B$2:$Z$1000,9, FALSE), '3. Settings'!$A:$B, 2, FALSE), 0)</f>
        <v>0</v>
      </c>
      <c r="Z852" s="11">
        <f>IFNA('2. Import poll votes here'!AA852 * VLOOKUP(VLOOKUP($B852,'1. Import Patrons here'!$B$2:$Z$1000,9, FALSE), '3. Settings'!$A:$B, 2, FALSE), 0)</f>
        <v>0</v>
      </c>
    </row>
    <row r="853">
      <c r="A853" s="11" t="str">
        <f>'2. Import poll votes here'!A853</f>
        <v/>
      </c>
      <c r="B853" s="11" t="str">
        <f>'2. Import poll votes here'!B853</f>
        <v/>
      </c>
      <c r="D853" s="11">
        <f>IFNA('2. Import poll votes here'!D853 * VLOOKUP(VLOOKUP($B853,'1. Import Patrons here'!$B$2:$Z$1000,9, FALSE), '3. Settings'!$A:$B, 2, FALSE), 0)</f>
        <v>0</v>
      </c>
      <c r="E853" s="11">
        <f>IFNA('2. Import poll votes here'!E853 * VLOOKUP(VLOOKUP($B853,'1. Import Patrons here'!$B$2:$Z$1000,9, FALSE), '3. Settings'!$A:$B, 2, FALSE), 0)</f>
        <v>0</v>
      </c>
      <c r="F853" s="11">
        <f>IFNA('2. Import poll votes here'!F853 * VLOOKUP(VLOOKUP($B853,'1. Import Patrons here'!$B$2:$Z$1000,9, FALSE), '3. Settings'!$A:$B, 2, FALSE), 0)</f>
        <v>0</v>
      </c>
      <c r="G853" s="11">
        <f>IFNA('2. Import poll votes here'!G853 * VLOOKUP(VLOOKUP($B853,'1. Import Patrons here'!$B$2:$Z$1000,9, FALSE), '3. Settings'!$A:$B, 2, FALSE), 0)</f>
        <v>0</v>
      </c>
      <c r="H853" s="11">
        <f>IFNA('2. Import poll votes here'!H853 * VLOOKUP(VLOOKUP($B853,'1. Import Patrons here'!$B$2:$Z$1000,9, FALSE), '3. Settings'!$A:$B, 2, FALSE), 0)</f>
        <v>0</v>
      </c>
      <c r="I853" s="11">
        <f>IFNA('2. Import poll votes here'!I853 * VLOOKUP(VLOOKUP($B853,'1. Import Patrons here'!$B$2:$Z$1000,9, FALSE), '3. Settings'!$A:$B, 2, FALSE), 0)</f>
        <v>0</v>
      </c>
      <c r="J853" s="11">
        <f>IFNA('2. Import poll votes here'!J853 * VLOOKUP(VLOOKUP($B853,'1. Import Patrons here'!$B$2:$Z$1000,9, FALSE), '3. Settings'!$A:$B, 2, FALSE), 0)</f>
        <v>0</v>
      </c>
      <c r="K853" s="11">
        <f>IFNA('2. Import poll votes here'!K853 * VLOOKUP(VLOOKUP($B853,'1. Import Patrons here'!$B$2:$Z$1000,9, FALSE), '3. Settings'!$A:$B, 2, FALSE), 0)</f>
        <v>0</v>
      </c>
      <c r="L853" s="11">
        <f>IFNA('2. Import poll votes here'!L853 * VLOOKUP(VLOOKUP($B853,'1. Import Patrons here'!$B$2:$Z$1000,9, FALSE), '3. Settings'!$A:$B, 2, FALSE), 0)</f>
        <v>0</v>
      </c>
      <c r="M853" s="11">
        <f>IFNA('2. Import poll votes here'!M853 * VLOOKUP(VLOOKUP($B853,'1. Import Patrons here'!$B$2:$Z$1000,9, FALSE), '3. Settings'!$A:$B, 2, FALSE), 0)</f>
        <v>0</v>
      </c>
      <c r="N853" s="11">
        <f>IFNA('2. Import poll votes here'!N853 * VLOOKUP(VLOOKUP($B853,'1. Import Patrons here'!$B$2:$Z$1000,9, FALSE), '3. Settings'!$A:$B, 2, FALSE), 0)</f>
        <v>0</v>
      </c>
      <c r="O853" s="11">
        <f>IFNA('2. Import poll votes here'!O853 * VLOOKUP(VLOOKUP($B853,'1. Import Patrons here'!$B$2:$Z$1000,9, FALSE), '3. Settings'!$A:$B, 2, FALSE), 0)</f>
        <v>0</v>
      </c>
      <c r="P853" s="11">
        <f>IFNA('2. Import poll votes here'!P853 * VLOOKUP(VLOOKUP($B853,'1. Import Patrons here'!$B$2:$Z$1000,9, FALSE), '3. Settings'!$A:$B, 2, FALSE), 0)</f>
        <v>0</v>
      </c>
      <c r="Q853" s="11">
        <f>IFNA('2. Import poll votes here'!Q853 * VLOOKUP(VLOOKUP($B853,'1. Import Patrons here'!$B$2:$Z$1000,9, FALSE), '3. Settings'!$A:$B, 2, FALSE), 0)</f>
        <v>0</v>
      </c>
      <c r="R853" s="11">
        <f>IFNA('2. Import poll votes here'!R853 * VLOOKUP(VLOOKUP($B853,'1. Import Patrons here'!$B$2:$Z$1000,9, FALSE), '3. Settings'!$A:$B, 2, FALSE), 0)</f>
        <v>0</v>
      </c>
      <c r="S853" s="11">
        <f>IFNA('2. Import poll votes here'!S853 * VLOOKUP(VLOOKUP($B853,'1. Import Patrons here'!$B$2:$Z$1000,9, FALSE), '3. Settings'!$A:$B, 2, FALSE), 0)</f>
        <v>0</v>
      </c>
      <c r="T853" s="11">
        <f>IFNA('2. Import poll votes here'!T853 * VLOOKUP(VLOOKUP($B853,'1. Import Patrons here'!$B$2:$Z$1000,9, FALSE), '3. Settings'!$A:$B, 2, FALSE), 0)</f>
        <v>0</v>
      </c>
      <c r="U853" s="11">
        <f>IFNA('2. Import poll votes here'!U853 * VLOOKUP(VLOOKUP($B853,'1. Import Patrons here'!$B$2:$Z$1000,9, FALSE), '3. Settings'!$A:$B, 2, FALSE), 0)</f>
        <v>0</v>
      </c>
      <c r="V853" s="11">
        <f>IFNA('2. Import poll votes here'!V853 * VLOOKUP(VLOOKUP($B853,'1. Import Patrons here'!$B$2:$Z$1000,9, FALSE), '3. Settings'!$A:$B, 2, FALSE), 0)</f>
        <v>0</v>
      </c>
      <c r="W853" s="11">
        <f>IFNA('2. Import poll votes here'!W853 * VLOOKUP(VLOOKUP($B853,'1. Import Patrons here'!$B$2:$Z$1000,9, FALSE), '3. Settings'!$A:$B, 2, FALSE), 0)</f>
        <v>0</v>
      </c>
      <c r="X853" s="11">
        <f>IFNA('2. Import poll votes here'!X853 * VLOOKUP(VLOOKUP($B853,'1. Import Patrons here'!$B$2:$Z$1000,9, FALSE), '3. Settings'!$A:$B, 2, FALSE), 0)</f>
        <v>0</v>
      </c>
      <c r="Y853" s="11">
        <f>IFNA('2. Import poll votes here'!Y853 * VLOOKUP(VLOOKUP($B853,'1. Import Patrons here'!$B$2:$Z$1000,9, FALSE), '3. Settings'!$A:$B, 2, FALSE), 0)</f>
        <v>0</v>
      </c>
      <c r="Z853" s="11">
        <f>IFNA('2. Import poll votes here'!AA853 * VLOOKUP(VLOOKUP($B853,'1. Import Patrons here'!$B$2:$Z$1000,9, FALSE), '3. Settings'!$A:$B, 2, FALSE), 0)</f>
        <v>0</v>
      </c>
    </row>
    <row r="854">
      <c r="A854" s="11" t="str">
        <f>'2. Import poll votes here'!A854</f>
        <v/>
      </c>
      <c r="B854" s="11" t="str">
        <f>'2. Import poll votes here'!B854</f>
        <v/>
      </c>
      <c r="D854" s="11">
        <f>IFNA('2. Import poll votes here'!D854 * VLOOKUP(VLOOKUP($B854,'1. Import Patrons here'!$B$2:$Z$1000,9, FALSE), '3. Settings'!$A:$B, 2, FALSE), 0)</f>
        <v>0</v>
      </c>
      <c r="E854" s="11">
        <f>IFNA('2. Import poll votes here'!E854 * VLOOKUP(VLOOKUP($B854,'1. Import Patrons here'!$B$2:$Z$1000,9, FALSE), '3. Settings'!$A:$B, 2, FALSE), 0)</f>
        <v>0</v>
      </c>
      <c r="F854" s="11">
        <f>IFNA('2. Import poll votes here'!F854 * VLOOKUP(VLOOKUP($B854,'1. Import Patrons here'!$B$2:$Z$1000,9, FALSE), '3. Settings'!$A:$B, 2, FALSE), 0)</f>
        <v>0</v>
      </c>
      <c r="G854" s="11">
        <f>IFNA('2. Import poll votes here'!G854 * VLOOKUP(VLOOKUP($B854,'1. Import Patrons here'!$B$2:$Z$1000,9, FALSE), '3. Settings'!$A:$B, 2, FALSE), 0)</f>
        <v>0</v>
      </c>
      <c r="H854" s="11">
        <f>IFNA('2. Import poll votes here'!H854 * VLOOKUP(VLOOKUP($B854,'1. Import Patrons here'!$B$2:$Z$1000,9, FALSE), '3. Settings'!$A:$B, 2, FALSE), 0)</f>
        <v>0</v>
      </c>
      <c r="I854" s="11">
        <f>IFNA('2. Import poll votes here'!I854 * VLOOKUP(VLOOKUP($B854,'1. Import Patrons here'!$B$2:$Z$1000,9, FALSE), '3. Settings'!$A:$B, 2, FALSE), 0)</f>
        <v>0</v>
      </c>
      <c r="J854" s="11">
        <f>IFNA('2. Import poll votes here'!J854 * VLOOKUP(VLOOKUP($B854,'1. Import Patrons here'!$B$2:$Z$1000,9, FALSE), '3. Settings'!$A:$B, 2, FALSE), 0)</f>
        <v>0</v>
      </c>
      <c r="K854" s="11">
        <f>IFNA('2. Import poll votes here'!K854 * VLOOKUP(VLOOKUP($B854,'1. Import Patrons here'!$B$2:$Z$1000,9, FALSE), '3. Settings'!$A:$B, 2, FALSE), 0)</f>
        <v>0</v>
      </c>
      <c r="L854" s="11">
        <f>IFNA('2. Import poll votes here'!L854 * VLOOKUP(VLOOKUP($B854,'1. Import Patrons here'!$B$2:$Z$1000,9, FALSE), '3. Settings'!$A:$B, 2, FALSE), 0)</f>
        <v>0</v>
      </c>
      <c r="M854" s="11">
        <f>IFNA('2. Import poll votes here'!M854 * VLOOKUP(VLOOKUP($B854,'1. Import Patrons here'!$B$2:$Z$1000,9, FALSE), '3. Settings'!$A:$B, 2, FALSE), 0)</f>
        <v>0</v>
      </c>
      <c r="N854" s="11">
        <f>IFNA('2. Import poll votes here'!N854 * VLOOKUP(VLOOKUP($B854,'1. Import Patrons here'!$B$2:$Z$1000,9, FALSE), '3. Settings'!$A:$B, 2, FALSE), 0)</f>
        <v>0</v>
      </c>
      <c r="O854" s="11">
        <f>IFNA('2. Import poll votes here'!O854 * VLOOKUP(VLOOKUP($B854,'1. Import Patrons here'!$B$2:$Z$1000,9, FALSE), '3. Settings'!$A:$B, 2, FALSE), 0)</f>
        <v>0</v>
      </c>
      <c r="P854" s="11">
        <f>IFNA('2. Import poll votes here'!P854 * VLOOKUP(VLOOKUP($B854,'1. Import Patrons here'!$B$2:$Z$1000,9, FALSE), '3. Settings'!$A:$B, 2, FALSE), 0)</f>
        <v>0</v>
      </c>
      <c r="Q854" s="11">
        <f>IFNA('2. Import poll votes here'!Q854 * VLOOKUP(VLOOKUP($B854,'1. Import Patrons here'!$B$2:$Z$1000,9, FALSE), '3. Settings'!$A:$B, 2, FALSE), 0)</f>
        <v>0</v>
      </c>
      <c r="R854" s="11">
        <f>IFNA('2. Import poll votes here'!R854 * VLOOKUP(VLOOKUP($B854,'1. Import Patrons here'!$B$2:$Z$1000,9, FALSE), '3. Settings'!$A:$B, 2, FALSE), 0)</f>
        <v>0</v>
      </c>
      <c r="S854" s="11">
        <f>IFNA('2. Import poll votes here'!S854 * VLOOKUP(VLOOKUP($B854,'1. Import Patrons here'!$B$2:$Z$1000,9, FALSE), '3. Settings'!$A:$B, 2, FALSE), 0)</f>
        <v>0</v>
      </c>
      <c r="T854" s="11">
        <f>IFNA('2. Import poll votes here'!T854 * VLOOKUP(VLOOKUP($B854,'1. Import Patrons here'!$B$2:$Z$1000,9, FALSE), '3. Settings'!$A:$B, 2, FALSE), 0)</f>
        <v>0</v>
      </c>
      <c r="U854" s="11">
        <f>IFNA('2. Import poll votes here'!U854 * VLOOKUP(VLOOKUP($B854,'1. Import Patrons here'!$B$2:$Z$1000,9, FALSE), '3. Settings'!$A:$B, 2, FALSE), 0)</f>
        <v>0</v>
      </c>
      <c r="V854" s="11">
        <f>IFNA('2. Import poll votes here'!V854 * VLOOKUP(VLOOKUP($B854,'1. Import Patrons here'!$B$2:$Z$1000,9, FALSE), '3. Settings'!$A:$B, 2, FALSE), 0)</f>
        <v>0</v>
      </c>
      <c r="W854" s="11">
        <f>IFNA('2. Import poll votes here'!W854 * VLOOKUP(VLOOKUP($B854,'1. Import Patrons here'!$B$2:$Z$1000,9, FALSE), '3. Settings'!$A:$B, 2, FALSE), 0)</f>
        <v>0</v>
      </c>
      <c r="X854" s="11">
        <f>IFNA('2. Import poll votes here'!X854 * VLOOKUP(VLOOKUP($B854,'1. Import Patrons here'!$B$2:$Z$1000,9, FALSE), '3. Settings'!$A:$B, 2, FALSE), 0)</f>
        <v>0</v>
      </c>
      <c r="Y854" s="11">
        <f>IFNA('2. Import poll votes here'!Y854 * VLOOKUP(VLOOKUP($B854,'1. Import Patrons here'!$B$2:$Z$1000,9, FALSE), '3. Settings'!$A:$B, 2, FALSE), 0)</f>
        <v>0</v>
      </c>
      <c r="Z854" s="11">
        <f>IFNA('2. Import poll votes here'!AA854 * VLOOKUP(VLOOKUP($B854,'1. Import Patrons here'!$B$2:$Z$1000,9, FALSE), '3. Settings'!$A:$B, 2, FALSE), 0)</f>
        <v>0</v>
      </c>
    </row>
    <row r="855">
      <c r="A855" s="11" t="str">
        <f>'2. Import poll votes here'!A855</f>
        <v/>
      </c>
      <c r="B855" s="11" t="str">
        <f>'2. Import poll votes here'!B855</f>
        <v/>
      </c>
      <c r="D855" s="11">
        <f>IFNA('2. Import poll votes here'!D855 * VLOOKUP(VLOOKUP($B855,'1. Import Patrons here'!$B$2:$Z$1000,9, FALSE), '3. Settings'!$A:$B, 2, FALSE), 0)</f>
        <v>0</v>
      </c>
      <c r="E855" s="11">
        <f>IFNA('2. Import poll votes here'!E855 * VLOOKUP(VLOOKUP($B855,'1. Import Patrons here'!$B$2:$Z$1000,9, FALSE), '3. Settings'!$A:$B, 2, FALSE), 0)</f>
        <v>0</v>
      </c>
      <c r="F855" s="11">
        <f>IFNA('2. Import poll votes here'!F855 * VLOOKUP(VLOOKUP($B855,'1. Import Patrons here'!$B$2:$Z$1000,9, FALSE), '3. Settings'!$A:$B, 2, FALSE), 0)</f>
        <v>0</v>
      </c>
      <c r="G855" s="11">
        <f>IFNA('2. Import poll votes here'!G855 * VLOOKUP(VLOOKUP($B855,'1. Import Patrons here'!$B$2:$Z$1000,9, FALSE), '3. Settings'!$A:$B, 2, FALSE), 0)</f>
        <v>0</v>
      </c>
      <c r="H855" s="11">
        <f>IFNA('2. Import poll votes here'!H855 * VLOOKUP(VLOOKUP($B855,'1. Import Patrons here'!$B$2:$Z$1000,9, FALSE), '3. Settings'!$A:$B, 2, FALSE), 0)</f>
        <v>0</v>
      </c>
      <c r="I855" s="11">
        <f>IFNA('2. Import poll votes here'!I855 * VLOOKUP(VLOOKUP($B855,'1. Import Patrons here'!$B$2:$Z$1000,9, FALSE), '3. Settings'!$A:$B, 2, FALSE), 0)</f>
        <v>0</v>
      </c>
      <c r="J855" s="11">
        <f>IFNA('2. Import poll votes here'!J855 * VLOOKUP(VLOOKUP($B855,'1. Import Patrons here'!$B$2:$Z$1000,9, FALSE), '3. Settings'!$A:$B, 2, FALSE), 0)</f>
        <v>0</v>
      </c>
      <c r="K855" s="11">
        <f>IFNA('2. Import poll votes here'!K855 * VLOOKUP(VLOOKUP($B855,'1. Import Patrons here'!$B$2:$Z$1000,9, FALSE), '3. Settings'!$A:$B, 2, FALSE), 0)</f>
        <v>0</v>
      </c>
      <c r="L855" s="11">
        <f>IFNA('2. Import poll votes here'!L855 * VLOOKUP(VLOOKUP($B855,'1. Import Patrons here'!$B$2:$Z$1000,9, FALSE), '3. Settings'!$A:$B, 2, FALSE), 0)</f>
        <v>0</v>
      </c>
      <c r="M855" s="11">
        <f>IFNA('2. Import poll votes here'!M855 * VLOOKUP(VLOOKUP($B855,'1. Import Patrons here'!$B$2:$Z$1000,9, FALSE), '3. Settings'!$A:$B, 2, FALSE), 0)</f>
        <v>0</v>
      </c>
      <c r="N855" s="11">
        <f>IFNA('2. Import poll votes here'!N855 * VLOOKUP(VLOOKUP($B855,'1. Import Patrons here'!$B$2:$Z$1000,9, FALSE), '3. Settings'!$A:$B, 2, FALSE), 0)</f>
        <v>0</v>
      </c>
      <c r="O855" s="11">
        <f>IFNA('2. Import poll votes here'!O855 * VLOOKUP(VLOOKUP($B855,'1. Import Patrons here'!$B$2:$Z$1000,9, FALSE), '3. Settings'!$A:$B, 2, FALSE), 0)</f>
        <v>0</v>
      </c>
      <c r="P855" s="11">
        <f>IFNA('2. Import poll votes here'!P855 * VLOOKUP(VLOOKUP($B855,'1. Import Patrons here'!$B$2:$Z$1000,9, FALSE), '3. Settings'!$A:$B, 2, FALSE), 0)</f>
        <v>0</v>
      </c>
      <c r="Q855" s="11">
        <f>IFNA('2. Import poll votes here'!Q855 * VLOOKUP(VLOOKUP($B855,'1. Import Patrons here'!$B$2:$Z$1000,9, FALSE), '3. Settings'!$A:$B, 2, FALSE), 0)</f>
        <v>0</v>
      </c>
      <c r="R855" s="11">
        <f>IFNA('2. Import poll votes here'!R855 * VLOOKUP(VLOOKUP($B855,'1. Import Patrons here'!$B$2:$Z$1000,9, FALSE), '3. Settings'!$A:$B, 2, FALSE), 0)</f>
        <v>0</v>
      </c>
      <c r="S855" s="11">
        <f>IFNA('2. Import poll votes here'!S855 * VLOOKUP(VLOOKUP($B855,'1. Import Patrons here'!$B$2:$Z$1000,9, FALSE), '3. Settings'!$A:$B, 2, FALSE), 0)</f>
        <v>0</v>
      </c>
      <c r="T855" s="11">
        <f>IFNA('2. Import poll votes here'!T855 * VLOOKUP(VLOOKUP($B855,'1. Import Patrons here'!$B$2:$Z$1000,9, FALSE), '3. Settings'!$A:$B, 2, FALSE), 0)</f>
        <v>0</v>
      </c>
      <c r="U855" s="11">
        <f>IFNA('2. Import poll votes here'!U855 * VLOOKUP(VLOOKUP($B855,'1. Import Patrons here'!$B$2:$Z$1000,9, FALSE), '3. Settings'!$A:$B, 2, FALSE), 0)</f>
        <v>0</v>
      </c>
      <c r="V855" s="11">
        <f>IFNA('2. Import poll votes here'!V855 * VLOOKUP(VLOOKUP($B855,'1. Import Patrons here'!$B$2:$Z$1000,9, FALSE), '3. Settings'!$A:$B, 2, FALSE), 0)</f>
        <v>0</v>
      </c>
      <c r="W855" s="11">
        <f>IFNA('2. Import poll votes here'!W855 * VLOOKUP(VLOOKUP($B855,'1. Import Patrons here'!$B$2:$Z$1000,9, FALSE), '3. Settings'!$A:$B, 2, FALSE), 0)</f>
        <v>0</v>
      </c>
      <c r="X855" s="11">
        <f>IFNA('2. Import poll votes here'!X855 * VLOOKUP(VLOOKUP($B855,'1. Import Patrons here'!$B$2:$Z$1000,9, FALSE), '3. Settings'!$A:$B, 2, FALSE), 0)</f>
        <v>0</v>
      </c>
      <c r="Y855" s="11">
        <f>IFNA('2. Import poll votes here'!Y855 * VLOOKUP(VLOOKUP($B855,'1. Import Patrons here'!$B$2:$Z$1000,9, FALSE), '3. Settings'!$A:$B, 2, FALSE), 0)</f>
        <v>0</v>
      </c>
      <c r="Z855" s="11">
        <f>IFNA('2. Import poll votes here'!AA855 * VLOOKUP(VLOOKUP($B855,'1. Import Patrons here'!$B$2:$Z$1000,9, FALSE), '3. Settings'!$A:$B, 2, FALSE), 0)</f>
        <v>0</v>
      </c>
    </row>
    <row r="856">
      <c r="A856" s="11" t="str">
        <f>'2. Import poll votes here'!A856</f>
        <v/>
      </c>
      <c r="B856" s="11" t="str">
        <f>'2. Import poll votes here'!B856</f>
        <v/>
      </c>
      <c r="D856" s="11">
        <f>IFNA('2. Import poll votes here'!D856 * VLOOKUP(VLOOKUP($B856,'1. Import Patrons here'!$B$2:$Z$1000,9, FALSE), '3. Settings'!$A:$B, 2, FALSE), 0)</f>
        <v>0</v>
      </c>
      <c r="E856" s="11">
        <f>IFNA('2. Import poll votes here'!E856 * VLOOKUP(VLOOKUP($B856,'1. Import Patrons here'!$B$2:$Z$1000,9, FALSE), '3. Settings'!$A:$B, 2, FALSE), 0)</f>
        <v>0</v>
      </c>
      <c r="F856" s="11">
        <f>IFNA('2. Import poll votes here'!F856 * VLOOKUP(VLOOKUP($B856,'1. Import Patrons here'!$B$2:$Z$1000,9, FALSE), '3. Settings'!$A:$B, 2, FALSE), 0)</f>
        <v>0</v>
      </c>
      <c r="G856" s="11">
        <f>IFNA('2. Import poll votes here'!G856 * VLOOKUP(VLOOKUP($B856,'1. Import Patrons here'!$B$2:$Z$1000,9, FALSE), '3. Settings'!$A:$B, 2, FALSE), 0)</f>
        <v>0</v>
      </c>
      <c r="H856" s="11">
        <f>IFNA('2. Import poll votes here'!H856 * VLOOKUP(VLOOKUP($B856,'1. Import Patrons here'!$B$2:$Z$1000,9, FALSE), '3. Settings'!$A:$B, 2, FALSE), 0)</f>
        <v>0</v>
      </c>
      <c r="I856" s="11">
        <f>IFNA('2. Import poll votes here'!I856 * VLOOKUP(VLOOKUP($B856,'1. Import Patrons here'!$B$2:$Z$1000,9, FALSE), '3. Settings'!$A:$B, 2, FALSE), 0)</f>
        <v>0</v>
      </c>
      <c r="J856" s="11">
        <f>IFNA('2. Import poll votes here'!J856 * VLOOKUP(VLOOKUP($B856,'1. Import Patrons here'!$B$2:$Z$1000,9, FALSE), '3. Settings'!$A:$B, 2, FALSE), 0)</f>
        <v>0</v>
      </c>
      <c r="K856" s="11">
        <f>IFNA('2. Import poll votes here'!K856 * VLOOKUP(VLOOKUP($B856,'1. Import Patrons here'!$B$2:$Z$1000,9, FALSE), '3. Settings'!$A:$B, 2, FALSE), 0)</f>
        <v>0</v>
      </c>
      <c r="L856" s="11">
        <f>IFNA('2. Import poll votes here'!L856 * VLOOKUP(VLOOKUP($B856,'1. Import Patrons here'!$B$2:$Z$1000,9, FALSE), '3. Settings'!$A:$B, 2, FALSE), 0)</f>
        <v>0</v>
      </c>
      <c r="M856" s="11">
        <f>IFNA('2. Import poll votes here'!M856 * VLOOKUP(VLOOKUP($B856,'1. Import Patrons here'!$B$2:$Z$1000,9, FALSE), '3. Settings'!$A:$B, 2, FALSE), 0)</f>
        <v>0</v>
      </c>
      <c r="N856" s="11">
        <f>IFNA('2. Import poll votes here'!N856 * VLOOKUP(VLOOKUP($B856,'1. Import Patrons here'!$B$2:$Z$1000,9, FALSE), '3. Settings'!$A:$B, 2, FALSE), 0)</f>
        <v>0</v>
      </c>
      <c r="O856" s="11">
        <f>IFNA('2. Import poll votes here'!O856 * VLOOKUP(VLOOKUP($B856,'1. Import Patrons here'!$B$2:$Z$1000,9, FALSE), '3. Settings'!$A:$B, 2, FALSE), 0)</f>
        <v>0</v>
      </c>
      <c r="P856" s="11">
        <f>IFNA('2. Import poll votes here'!P856 * VLOOKUP(VLOOKUP($B856,'1. Import Patrons here'!$B$2:$Z$1000,9, FALSE), '3. Settings'!$A:$B, 2, FALSE), 0)</f>
        <v>0</v>
      </c>
      <c r="Q856" s="11">
        <f>IFNA('2. Import poll votes here'!Q856 * VLOOKUP(VLOOKUP($B856,'1. Import Patrons here'!$B$2:$Z$1000,9, FALSE), '3. Settings'!$A:$B, 2, FALSE), 0)</f>
        <v>0</v>
      </c>
      <c r="R856" s="11">
        <f>IFNA('2. Import poll votes here'!R856 * VLOOKUP(VLOOKUP($B856,'1. Import Patrons here'!$B$2:$Z$1000,9, FALSE), '3. Settings'!$A:$B, 2, FALSE), 0)</f>
        <v>0</v>
      </c>
      <c r="S856" s="11">
        <f>IFNA('2. Import poll votes here'!S856 * VLOOKUP(VLOOKUP($B856,'1. Import Patrons here'!$B$2:$Z$1000,9, FALSE), '3. Settings'!$A:$B, 2, FALSE), 0)</f>
        <v>0</v>
      </c>
      <c r="T856" s="11">
        <f>IFNA('2. Import poll votes here'!T856 * VLOOKUP(VLOOKUP($B856,'1. Import Patrons here'!$B$2:$Z$1000,9, FALSE), '3. Settings'!$A:$B, 2, FALSE), 0)</f>
        <v>0</v>
      </c>
      <c r="U856" s="11">
        <f>IFNA('2. Import poll votes here'!U856 * VLOOKUP(VLOOKUP($B856,'1. Import Patrons here'!$B$2:$Z$1000,9, FALSE), '3. Settings'!$A:$B, 2, FALSE), 0)</f>
        <v>0</v>
      </c>
      <c r="V856" s="11">
        <f>IFNA('2. Import poll votes here'!V856 * VLOOKUP(VLOOKUP($B856,'1. Import Patrons here'!$B$2:$Z$1000,9, FALSE), '3. Settings'!$A:$B, 2, FALSE), 0)</f>
        <v>0</v>
      </c>
      <c r="W856" s="11">
        <f>IFNA('2. Import poll votes here'!W856 * VLOOKUP(VLOOKUP($B856,'1. Import Patrons here'!$B$2:$Z$1000,9, FALSE), '3. Settings'!$A:$B, 2, FALSE), 0)</f>
        <v>0</v>
      </c>
      <c r="X856" s="11">
        <f>IFNA('2. Import poll votes here'!X856 * VLOOKUP(VLOOKUP($B856,'1. Import Patrons here'!$B$2:$Z$1000,9, FALSE), '3. Settings'!$A:$B, 2, FALSE), 0)</f>
        <v>0</v>
      </c>
      <c r="Y856" s="11">
        <f>IFNA('2. Import poll votes here'!Y856 * VLOOKUP(VLOOKUP($B856,'1. Import Patrons here'!$B$2:$Z$1000,9, FALSE), '3. Settings'!$A:$B, 2, FALSE), 0)</f>
        <v>0</v>
      </c>
      <c r="Z856" s="11">
        <f>IFNA('2. Import poll votes here'!AA856 * VLOOKUP(VLOOKUP($B856,'1. Import Patrons here'!$B$2:$Z$1000,9, FALSE), '3. Settings'!$A:$B, 2, FALSE), 0)</f>
        <v>0</v>
      </c>
    </row>
    <row r="857">
      <c r="A857" s="11" t="str">
        <f>'2. Import poll votes here'!A857</f>
        <v/>
      </c>
      <c r="B857" s="11" t="str">
        <f>'2. Import poll votes here'!B857</f>
        <v/>
      </c>
      <c r="D857" s="11">
        <f>IFNA('2. Import poll votes here'!D857 * VLOOKUP(VLOOKUP($B857,'1. Import Patrons here'!$B$2:$Z$1000,9, FALSE), '3. Settings'!$A:$B, 2, FALSE), 0)</f>
        <v>0</v>
      </c>
      <c r="E857" s="11">
        <f>IFNA('2. Import poll votes here'!E857 * VLOOKUP(VLOOKUP($B857,'1. Import Patrons here'!$B$2:$Z$1000,9, FALSE), '3. Settings'!$A:$B, 2, FALSE), 0)</f>
        <v>0</v>
      </c>
      <c r="F857" s="11">
        <f>IFNA('2. Import poll votes here'!F857 * VLOOKUP(VLOOKUP($B857,'1. Import Patrons here'!$B$2:$Z$1000,9, FALSE), '3. Settings'!$A:$B, 2, FALSE), 0)</f>
        <v>0</v>
      </c>
      <c r="G857" s="11">
        <f>IFNA('2. Import poll votes here'!G857 * VLOOKUP(VLOOKUP($B857,'1. Import Patrons here'!$B$2:$Z$1000,9, FALSE), '3. Settings'!$A:$B, 2, FALSE), 0)</f>
        <v>0</v>
      </c>
      <c r="H857" s="11">
        <f>IFNA('2. Import poll votes here'!H857 * VLOOKUP(VLOOKUP($B857,'1. Import Patrons here'!$B$2:$Z$1000,9, FALSE), '3. Settings'!$A:$B, 2, FALSE), 0)</f>
        <v>0</v>
      </c>
      <c r="I857" s="11">
        <f>IFNA('2. Import poll votes here'!I857 * VLOOKUP(VLOOKUP($B857,'1. Import Patrons here'!$B$2:$Z$1000,9, FALSE), '3. Settings'!$A:$B, 2, FALSE), 0)</f>
        <v>0</v>
      </c>
      <c r="J857" s="11">
        <f>IFNA('2. Import poll votes here'!J857 * VLOOKUP(VLOOKUP($B857,'1. Import Patrons here'!$B$2:$Z$1000,9, FALSE), '3. Settings'!$A:$B, 2, FALSE), 0)</f>
        <v>0</v>
      </c>
      <c r="K857" s="11">
        <f>IFNA('2. Import poll votes here'!K857 * VLOOKUP(VLOOKUP($B857,'1. Import Patrons here'!$B$2:$Z$1000,9, FALSE), '3. Settings'!$A:$B, 2, FALSE), 0)</f>
        <v>0</v>
      </c>
      <c r="L857" s="11">
        <f>IFNA('2. Import poll votes here'!L857 * VLOOKUP(VLOOKUP($B857,'1. Import Patrons here'!$B$2:$Z$1000,9, FALSE), '3. Settings'!$A:$B, 2, FALSE), 0)</f>
        <v>0</v>
      </c>
      <c r="M857" s="11">
        <f>IFNA('2. Import poll votes here'!M857 * VLOOKUP(VLOOKUP($B857,'1. Import Patrons here'!$B$2:$Z$1000,9, FALSE), '3. Settings'!$A:$B, 2, FALSE), 0)</f>
        <v>0</v>
      </c>
      <c r="N857" s="11">
        <f>IFNA('2. Import poll votes here'!N857 * VLOOKUP(VLOOKUP($B857,'1. Import Patrons here'!$B$2:$Z$1000,9, FALSE), '3. Settings'!$A:$B, 2, FALSE), 0)</f>
        <v>0</v>
      </c>
      <c r="O857" s="11">
        <f>IFNA('2. Import poll votes here'!O857 * VLOOKUP(VLOOKUP($B857,'1. Import Patrons here'!$B$2:$Z$1000,9, FALSE), '3. Settings'!$A:$B, 2, FALSE), 0)</f>
        <v>0</v>
      </c>
      <c r="P857" s="11">
        <f>IFNA('2. Import poll votes here'!P857 * VLOOKUP(VLOOKUP($B857,'1. Import Patrons here'!$B$2:$Z$1000,9, FALSE), '3. Settings'!$A:$B, 2, FALSE), 0)</f>
        <v>0</v>
      </c>
      <c r="Q857" s="11">
        <f>IFNA('2. Import poll votes here'!Q857 * VLOOKUP(VLOOKUP($B857,'1. Import Patrons here'!$B$2:$Z$1000,9, FALSE), '3. Settings'!$A:$B, 2, FALSE), 0)</f>
        <v>0</v>
      </c>
      <c r="R857" s="11">
        <f>IFNA('2. Import poll votes here'!R857 * VLOOKUP(VLOOKUP($B857,'1. Import Patrons here'!$B$2:$Z$1000,9, FALSE), '3. Settings'!$A:$B, 2, FALSE), 0)</f>
        <v>0</v>
      </c>
      <c r="S857" s="11">
        <f>IFNA('2. Import poll votes here'!S857 * VLOOKUP(VLOOKUP($B857,'1. Import Patrons here'!$B$2:$Z$1000,9, FALSE), '3. Settings'!$A:$B, 2, FALSE), 0)</f>
        <v>0</v>
      </c>
      <c r="T857" s="11">
        <f>IFNA('2. Import poll votes here'!T857 * VLOOKUP(VLOOKUP($B857,'1. Import Patrons here'!$B$2:$Z$1000,9, FALSE), '3. Settings'!$A:$B, 2, FALSE), 0)</f>
        <v>0</v>
      </c>
      <c r="U857" s="11">
        <f>IFNA('2. Import poll votes here'!U857 * VLOOKUP(VLOOKUP($B857,'1. Import Patrons here'!$B$2:$Z$1000,9, FALSE), '3. Settings'!$A:$B, 2, FALSE), 0)</f>
        <v>0</v>
      </c>
      <c r="V857" s="11">
        <f>IFNA('2. Import poll votes here'!V857 * VLOOKUP(VLOOKUP($B857,'1. Import Patrons here'!$B$2:$Z$1000,9, FALSE), '3. Settings'!$A:$B, 2, FALSE), 0)</f>
        <v>0</v>
      </c>
      <c r="W857" s="11">
        <f>IFNA('2. Import poll votes here'!W857 * VLOOKUP(VLOOKUP($B857,'1. Import Patrons here'!$B$2:$Z$1000,9, FALSE), '3. Settings'!$A:$B, 2, FALSE), 0)</f>
        <v>0</v>
      </c>
      <c r="X857" s="11">
        <f>IFNA('2. Import poll votes here'!X857 * VLOOKUP(VLOOKUP($B857,'1. Import Patrons here'!$B$2:$Z$1000,9, FALSE), '3. Settings'!$A:$B, 2, FALSE), 0)</f>
        <v>0</v>
      </c>
      <c r="Y857" s="11">
        <f>IFNA('2. Import poll votes here'!Y857 * VLOOKUP(VLOOKUP($B857,'1. Import Patrons here'!$B$2:$Z$1000,9, FALSE), '3. Settings'!$A:$B, 2, FALSE), 0)</f>
        <v>0</v>
      </c>
      <c r="Z857" s="11">
        <f>IFNA('2. Import poll votes here'!AA857 * VLOOKUP(VLOOKUP($B857,'1. Import Patrons here'!$B$2:$Z$1000,9, FALSE), '3. Settings'!$A:$B, 2, FALSE), 0)</f>
        <v>0</v>
      </c>
    </row>
    <row r="858">
      <c r="A858" s="11" t="str">
        <f>'2. Import poll votes here'!A858</f>
        <v/>
      </c>
      <c r="B858" s="11" t="str">
        <f>'2. Import poll votes here'!B858</f>
        <v/>
      </c>
      <c r="D858" s="11">
        <f>IFNA('2. Import poll votes here'!D858 * VLOOKUP(VLOOKUP($B858,'1. Import Patrons here'!$B$2:$Z$1000,9, FALSE), '3. Settings'!$A:$B, 2, FALSE), 0)</f>
        <v>0</v>
      </c>
      <c r="E858" s="11">
        <f>IFNA('2. Import poll votes here'!E858 * VLOOKUP(VLOOKUP($B858,'1. Import Patrons here'!$B$2:$Z$1000,9, FALSE), '3. Settings'!$A:$B, 2, FALSE), 0)</f>
        <v>0</v>
      </c>
      <c r="F858" s="11">
        <f>IFNA('2. Import poll votes here'!F858 * VLOOKUP(VLOOKUP($B858,'1. Import Patrons here'!$B$2:$Z$1000,9, FALSE), '3. Settings'!$A:$B, 2, FALSE), 0)</f>
        <v>0</v>
      </c>
      <c r="G858" s="11">
        <f>IFNA('2. Import poll votes here'!G858 * VLOOKUP(VLOOKUP($B858,'1. Import Patrons here'!$B$2:$Z$1000,9, FALSE), '3. Settings'!$A:$B, 2, FALSE), 0)</f>
        <v>0</v>
      </c>
      <c r="H858" s="11">
        <f>IFNA('2. Import poll votes here'!H858 * VLOOKUP(VLOOKUP($B858,'1. Import Patrons here'!$B$2:$Z$1000,9, FALSE), '3. Settings'!$A:$B, 2, FALSE), 0)</f>
        <v>0</v>
      </c>
      <c r="I858" s="11">
        <f>IFNA('2. Import poll votes here'!I858 * VLOOKUP(VLOOKUP($B858,'1. Import Patrons here'!$B$2:$Z$1000,9, FALSE), '3. Settings'!$A:$B, 2, FALSE), 0)</f>
        <v>0</v>
      </c>
      <c r="J858" s="11">
        <f>IFNA('2. Import poll votes here'!J858 * VLOOKUP(VLOOKUP($B858,'1. Import Patrons here'!$B$2:$Z$1000,9, FALSE), '3. Settings'!$A:$B, 2, FALSE), 0)</f>
        <v>0</v>
      </c>
      <c r="K858" s="11">
        <f>IFNA('2. Import poll votes here'!K858 * VLOOKUP(VLOOKUP($B858,'1. Import Patrons here'!$B$2:$Z$1000,9, FALSE), '3. Settings'!$A:$B, 2, FALSE), 0)</f>
        <v>0</v>
      </c>
      <c r="L858" s="11">
        <f>IFNA('2. Import poll votes here'!L858 * VLOOKUP(VLOOKUP($B858,'1. Import Patrons here'!$B$2:$Z$1000,9, FALSE), '3. Settings'!$A:$B, 2, FALSE), 0)</f>
        <v>0</v>
      </c>
      <c r="M858" s="11">
        <f>IFNA('2. Import poll votes here'!M858 * VLOOKUP(VLOOKUP($B858,'1. Import Patrons here'!$B$2:$Z$1000,9, FALSE), '3. Settings'!$A:$B, 2, FALSE), 0)</f>
        <v>0</v>
      </c>
      <c r="N858" s="11">
        <f>IFNA('2. Import poll votes here'!N858 * VLOOKUP(VLOOKUP($B858,'1. Import Patrons here'!$B$2:$Z$1000,9, FALSE), '3. Settings'!$A:$B, 2, FALSE), 0)</f>
        <v>0</v>
      </c>
      <c r="O858" s="11">
        <f>IFNA('2. Import poll votes here'!O858 * VLOOKUP(VLOOKUP($B858,'1. Import Patrons here'!$B$2:$Z$1000,9, FALSE), '3. Settings'!$A:$B, 2, FALSE), 0)</f>
        <v>0</v>
      </c>
      <c r="P858" s="11">
        <f>IFNA('2. Import poll votes here'!P858 * VLOOKUP(VLOOKUP($B858,'1. Import Patrons here'!$B$2:$Z$1000,9, FALSE), '3. Settings'!$A:$B, 2, FALSE), 0)</f>
        <v>0</v>
      </c>
      <c r="Q858" s="11">
        <f>IFNA('2. Import poll votes here'!Q858 * VLOOKUP(VLOOKUP($B858,'1. Import Patrons here'!$B$2:$Z$1000,9, FALSE), '3. Settings'!$A:$B, 2, FALSE), 0)</f>
        <v>0</v>
      </c>
      <c r="R858" s="11">
        <f>IFNA('2. Import poll votes here'!R858 * VLOOKUP(VLOOKUP($B858,'1. Import Patrons here'!$B$2:$Z$1000,9, FALSE), '3. Settings'!$A:$B, 2, FALSE), 0)</f>
        <v>0</v>
      </c>
      <c r="S858" s="11">
        <f>IFNA('2. Import poll votes here'!S858 * VLOOKUP(VLOOKUP($B858,'1. Import Patrons here'!$B$2:$Z$1000,9, FALSE), '3. Settings'!$A:$B, 2, FALSE), 0)</f>
        <v>0</v>
      </c>
      <c r="T858" s="11">
        <f>IFNA('2. Import poll votes here'!T858 * VLOOKUP(VLOOKUP($B858,'1. Import Patrons here'!$B$2:$Z$1000,9, FALSE), '3. Settings'!$A:$B, 2, FALSE), 0)</f>
        <v>0</v>
      </c>
      <c r="U858" s="11">
        <f>IFNA('2. Import poll votes here'!U858 * VLOOKUP(VLOOKUP($B858,'1. Import Patrons here'!$B$2:$Z$1000,9, FALSE), '3. Settings'!$A:$B, 2, FALSE), 0)</f>
        <v>0</v>
      </c>
      <c r="V858" s="11">
        <f>IFNA('2. Import poll votes here'!V858 * VLOOKUP(VLOOKUP($B858,'1. Import Patrons here'!$B$2:$Z$1000,9, FALSE), '3. Settings'!$A:$B, 2, FALSE), 0)</f>
        <v>0</v>
      </c>
      <c r="W858" s="11">
        <f>IFNA('2. Import poll votes here'!W858 * VLOOKUP(VLOOKUP($B858,'1. Import Patrons here'!$B$2:$Z$1000,9, FALSE), '3. Settings'!$A:$B, 2, FALSE), 0)</f>
        <v>0</v>
      </c>
      <c r="X858" s="11">
        <f>IFNA('2. Import poll votes here'!X858 * VLOOKUP(VLOOKUP($B858,'1. Import Patrons here'!$B$2:$Z$1000,9, FALSE), '3. Settings'!$A:$B, 2, FALSE), 0)</f>
        <v>0</v>
      </c>
      <c r="Y858" s="11">
        <f>IFNA('2. Import poll votes here'!Y858 * VLOOKUP(VLOOKUP($B858,'1. Import Patrons here'!$B$2:$Z$1000,9, FALSE), '3. Settings'!$A:$B, 2, FALSE), 0)</f>
        <v>0</v>
      </c>
      <c r="Z858" s="11">
        <f>IFNA('2. Import poll votes here'!AA858 * VLOOKUP(VLOOKUP($B858,'1. Import Patrons here'!$B$2:$Z$1000,9, FALSE), '3. Settings'!$A:$B, 2, FALSE), 0)</f>
        <v>0</v>
      </c>
    </row>
    <row r="859">
      <c r="A859" s="11" t="str">
        <f>'2. Import poll votes here'!A859</f>
        <v/>
      </c>
      <c r="B859" s="11" t="str">
        <f>'2. Import poll votes here'!B859</f>
        <v/>
      </c>
      <c r="D859" s="11">
        <f>IFNA('2. Import poll votes here'!D859 * VLOOKUP(VLOOKUP($B859,'1. Import Patrons here'!$B$2:$Z$1000,9, FALSE), '3. Settings'!$A:$B, 2, FALSE), 0)</f>
        <v>0</v>
      </c>
      <c r="E859" s="11">
        <f>IFNA('2. Import poll votes here'!E859 * VLOOKUP(VLOOKUP($B859,'1. Import Patrons here'!$B$2:$Z$1000,9, FALSE), '3. Settings'!$A:$B, 2, FALSE), 0)</f>
        <v>0</v>
      </c>
      <c r="F859" s="11">
        <f>IFNA('2. Import poll votes here'!F859 * VLOOKUP(VLOOKUP($B859,'1. Import Patrons here'!$B$2:$Z$1000,9, FALSE), '3. Settings'!$A:$B, 2, FALSE), 0)</f>
        <v>0</v>
      </c>
      <c r="G859" s="11">
        <f>IFNA('2. Import poll votes here'!G859 * VLOOKUP(VLOOKUP($B859,'1. Import Patrons here'!$B$2:$Z$1000,9, FALSE), '3. Settings'!$A:$B, 2, FALSE), 0)</f>
        <v>0</v>
      </c>
      <c r="H859" s="11">
        <f>IFNA('2. Import poll votes here'!H859 * VLOOKUP(VLOOKUP($B859,'1. Import Patrons here'!$B$2:$Z$1000,9, FALSE), '3. Settings'!$A:$B, 2, FALSE), 0)</f>
        <v>0</v>
      </c>
      <c r="I859" s="11">
        <f>IFNA('2. Import poll votes here'!I859 * VLOOKUP(VLOOKUP($B859,'1. Import Patrons here'!$B$2:$Z$1000,9, FALSE), '3. Settings'!$A:$B, 2, FALSE), 0)</f>
        <v>0</v>
      </c>
      <c r="J859" s="11">
        <f>IFNA('2. Import poll votes here'!J859 * VLOOKUP(VLOOKUP($B859,'1. Import Patrons here'!$B$2:$Z$1000,9, FALSE), '3. Settings'!$A:$B, 2, FALSE), 0)</f>
        <v>0</v>
      </c>
      <c r="K859" s="11">
        <f>IFNA('2. Import poll votes here'!K859 * VLOOKUP(VLOOKUP($B859,'1. Import Patrons here'!$B$2:$Z$1000,9, FALSE), '3. Settings'!$A:$B, 2, FALSE), 0)</f>
        <v>0</v>
      </c>
      <c r="L859" s="11">
        <f>IFNA('2. Import poll votes here'!L859 * VLOOKUP(VLOOKUP($B859,'1. Import Patrons here'!$B$2:$Z$1000,9, FALSE), '3. Settings'!$A:$B, 2, FALSE), 0)</f>
        <v>0</v>
      </c>
      <c r="M859" s="11">
        <f>IFNA('2. Import poll votes here'!M859 * VLOOKUP(VLOOKUP($B859,'1. Import Patrons here'!$B$2:$Z$1000,9, FALSE), '3. Settings'!$A:$B, 2, FALSE), 0)</f>
        <v>0</v>
      </c>
      <c r="N859" s="11">
        <f>IFNA('2. Import poll votes here'!N859 * VLOOKUP(VLOOKUP($B859,'1. Import Patrons here'!$B$2:$Z$1000,9, FALSE), '3. Settings'!$A:$B, 2, FALSE), 0)</f>
        <v>0</v>
      </c>
      <c r="O859" s="11">
        <f>IFNA('2. Import poll votes here'!O859 * VLOOKUP(VLOOKUP($B859,'1. Import Patrons here'!$B$2:$Z$1000,9, FALSE), '3. Settings'!$A:$B, 2, FALSE), 0)</f>
        <v>0</v>
      </c>
      <c r="P859" s="11">
        <f>IFNA('2. Import poll votes here'!P859 * VLOOKUP(VLOOKUP($B859,'1. Import Patrons here'!$B$2:$Z$1000,9, FALSE), '3. Settings'!$A:$B, 2, FALSE), 0)</f>
        <v>0</v>
      </c>
      <c r="Q859" s="11">
        <f>IFNA('2. Import poll votes here'!Q859 * VLOOKUP(VLOOKUP($B859,'1. Import Patrons here'!$B$2:$Z$1000,9, FALSE), '3. Settings'!$A:$B, 2, FALSE), 0)</f>
        <v>0</v>
      </c>
      <c r="R859" s="11">
        <f>IFNA('2. Import poll votes here'!R859 * VLOOKUP(VLOOKUP($B859,'1. Import Patrons here'!$B$2:$Z$1000,9, FALSE), '3. Settings'!$A:$B, 2, FALSE), 0)</f>
        <v>0</v>
      </c>
      <c r="S859" s="11">
        <f>IFNA('2. Import poll votes here'!S859 * VLOOKUP(VLOOKUP($B859,'1. Import Patrons here'!$B$2:$Z$1000,9, FALSE), '3. Settings'!$A:$B, 2, FALSE), 0)</f>
        <v>0</v>
      </c>
      <c r="T859" s="11">
        <f>IFNA('2. Import poll votes here'!T859 * VLOOKUP(VLOOKUP($B859,'1. Import Patrons here'!$B$2:$Z$1000,9, FALSE), '3. Settings'!$A:$B, 2, FALSE), 0)</f>
        <v>0</v>
      </c>
      <c r="U859" s="11">
        <f>IFNA('2. Import poll votes here'!U859 * VLOOKUP(VLOOKUP($B859,'1. Import Patrons here'!$B$2:$Z$1000,9, FALSE), '3. Settings'!$A:$B, 2, FALSE), 0)</f>
        <v>0</v>
      </c>
      <c r="V859" s="11">
        <f>IFNA('2. Import poll votes here'!V859 * VLOOKUP(VLOOKUP($B859,'1. Import Patrons here'!$B$2:$Z$1000,9, FALSE), '3. Settings'!$A:$B, 2, FALSE), 0)</f>
        <v>0</v>
      </c>
      <c r="W859" s="11">
        <f>IFNA('2. Import poll votes here'!W859 * VLOOKUP(VLOOKUP($B859,'1. Import Patrons here'!$B$2:$Z$1000,9, FALSE), '3. Settings'!$A:$B, 2, FALSE), 0)</f>
        <v>0</v>
      </c>
      <c r="X859" s="11">
        <f>IFNA('2. Import poll votes here'!X859 * VLOOKUP(VLOOKUP($B859,'1. Import Patrons here'!$B$2:$Z$1000,9, FALSE), '3. Settings'!$A:$B, 2, FALSE), 0)</f>
        <v>0</v>
      </c>
      <c r="Y859" s="11">
        <f>IFNA('2. Import poll votes here'!Y859 * VLOOKUP(VLOOKUP($B859,'1. Import Patrons here'!$B$2:$Z$1000,9, FALSE), '3. Settings'!$A:$B, 2, FALSE), 0)</f>
        <v>0</v>
      </c>
      <c r="Z859" s="11">
        <f>IFNA('2. Import poll votes here'!AA859 * VLOOKUP(VLOOKUP($B859,'1. Import Patrons here'!$B$2:$Z$1000,9, FALSE), '3. Settings'!$A:$B, 2, FALSE), 0)</f>
        <v>0</v>
      </c>
    </row>
    <row r="860">
      <c r="A860" s="11" t="str">
        <f>'2. Import poll votes here'!A860</f>
        <v/>
      </c>
      <c r="B860" s="11" t="str">
        <f>'2. Import poll votes here'!B860</f>
        <v/>
      </c>
      <c r="D860" s="11">
        <f>IFNA('2. Import poll votes here'!D860 * VLOOKUP(VLOOKUP($B860,'1. Import Patrons here'!$B$2:$Z$1000,9, FALSE), '3. Settings'!$A:$B, 2, FALSE), 0)</f>
        <v>0</v>
      </c>
      <c r="E860" s="11">
        <f>IFNA('2. Import poll votes here'!E860 * VLOOKUP(VLOOKUP($B860,'1. Import Patrons here'!$B$2:$Z$1000,9, FALSE), '3. Settings'!$A:$B, 2, FALSE), 0)</f>
        <v>0</v>
      </c>
      <c r="F860" s="11">
        <f>IFNA('2. Import poll votes here'!F860 * VLOOKUP(VLOOKUP($B860,'1. Import Patrons here'!$B$2:$Z$1000,9, FALSE), '3. Settings'!$A:$B, 2, FALSE), 0)</f>
        <v>0</v>
      </c>
      <c r="G860" s="11">
        <f>IFNA('2. Import poll votes here'!G860 * VLOOKUP(VLOOKUP($B860,'1. Import Patrons here'!$B$2:$Z$1000,9, FALSE), '3. Settings'!$A:$B, 2, FALSE), 0)</f>
        <v>0</v>
      </c>
      <c r="H860" s="11">
        <f>IFNA('2. Import poll votes here'!H860 * VLOOKUP(VLOOKUP($B860,'1. Import Patrons here'!$B$2:$Z$1000,9, FALSE), '3. Settings'!$A:$B, 2, FALSE), 0)</f>
        <v>0</v>
      </c>
      <c r="I860" s="11">
        <f>IFNA('2. Import poll votes here'!I860 * VLOOKUP(VLOOKUP($B860,'1. Import Patrons here'!$B$2:$Z$1000,9, FALSE), '3. Settings'!$A:$B, 2, FALSE), 0)</f>
        <v>0</v>
      </c>
      <c r="J860" s="11">
        <f>IFNA('2. Import poll votes here'!J860 * VLOOKUP(VLOOKUP($B860,'1. Import Patrons here'!$B$2:$Z$1000,9, FALSE), '3. Settings'!$A:$B, 2, FALSE), 0)</f>
        <v>0</v>
      </c>
      <c r="K860" s="11">
        <f>IFNA('2. Import poll votes here'!K860 * VLOOKUP(VLOOKUP($B860,'1. Import Patrons here'!$B$2:$Z$1000,9, FALSE), '3. Settings'!$A:$B, 2, FALSE), 0)</f>
        <v>0</v>
      </c>
      <c r="L860" s="11">
        <f>IFNA('2. Import poll votes here'!L860 * VLOOKUP(VLOOKUP($B860,'1. Import Patrons here'!$B$2:$Z$1000,9, FALSE), '3. Settings'!$A:$B, 2, FALSE), 0)</f>
        <v>0</v>
      </c>
      <c r="M860" s="11">
        <f>IFNA('2. Import poll votes here'!M860 * VLOOKUP(VLOOKUP($B860,'1. Import Patrons here'!$B$2:$Z$1000,9, FALSE), '3. Settings'!$A:$B, 2, FALSE), 0)</f>
        <v>0</v>
      </c>
      <c r="N860" s="11">
        <f>IFNA('2. Import poll votes here'!N860 * VLOOKUP(VLOOKUP($B860,'1. Import Patrons here'!$B$2:$Z$1000,9, FALSE), '3. Settings'!$A:$B, 2, FALSE), 0)</f>
        <v>0</v>
      </c>
      <c r="O860" s="11">
        <f>IFNA('2. Import poll votes here'!O860 * VLOOKUP(VLOOKUP($B860,'1. Import Patrons here'!$B$2:$Z$1000,9, FALSE), '3. Settings'!$A:$B, 2, FALSE), 0)</f>
        <v>0</v>
      </c>
      <c r="P860" s="11">
        <f>IFNA('2. Import poll votes here'!P860 * VLOOKUP(VLOOKUP($B860,'1. Import Patrons here'!$B$2:$Z$1000,9, FALSE), '3. Settings'!$A:$B, 2, FALSE), 0)</f>
        <v>0</v>
      </c>
      <c r="Q860" s="11">
        <f>IFNA('2. Import poll votes here'!Q860 * VLOOKUP(VLOOKUP($B860,'1. Import Patrons here'!$B$2:$Z$1000,9, FALSE), '3. Settings'!$A:$B, 2, FALSE), 0)</f>
        <v>0</v>
      </c>
      <c r="R860" s="11">
        <f>IFNA('2. Import poll votes here'!R860 * VLOOKUP(VLOOKUP($B860,'1. Import Patrons here'!$B$2:$Z$1000,9, FALSE), '3. Settings'!$A:$B, 2, FALSE), 0)</f>
        <v>0</v>
      </c>
      <c r="S860" s="11">
        <f>IFNA('2. Import poll votes here'!S860 * VLOOKUP(VLOOKUP($B860,'1. Import Patrons here'!$B$2:$Z$1000,9, FALSE), '3. Settings'!$A:$B, 2, FALSE), 0)</f>
        <v>0</v>
      </c>
      <c r="T860" s="11">
        <f>IFNA('2. Import poll votes here'!T860 * VLOOKUP(VLOOKUP($B860,'1. Import Patrons here'!$B$2:$Z$1000,9, FALSE), '3. Settings'!$A:$B, 2, FALSE), 0)</f>
        <v>0</v>
      </c>
      <c r="U860" s="11">
        <f>IFNA('2. Import poll votes here'!U860 * VLOOKUP(VLOOKUP($B860,'1. Import Patrons here'!$B$2:$Z$1000,9, FALSE), '3. Settings'!$A:$B, 2, FALSE), 0)</f>
        <v>0</v>
      </c>
      <c r="V860" s="11">
        <f>IFNA('2. Import poll votes here'!V860 * VLOOKUP(VLOOKUP($B860,'1. Import Patrons here'!$B$2:$Z$1000,9, FALSE), '3. Settings'!$A:$B, 2, FALSE), 0)</f>
        <v>0</v>
      </c>
      <c r="W860" s="11">
        <f>IFNA('2. Import poll votes here'!W860 * VLOOKUP(VLOOKUP($B860,'1. Import Patrons here'!$B$2:$Z$1000,9, FALSE), '3. Settings'!$A:$B, 2, FALSE), 0)</f>
        <v>0</v>
      </c>
      <c r="X860" s="11">
        <f>IFNA('2. Import poll votes here'!X860 * VLOOKUP(VLOOKUP($B860,'1. Import Patrons here'!$B$2:$Z$1000,9, FALSE), '3. Settings'!$A:$B, 2, FALSE), 0)</f>
        <v>0</v>
      </c>
      <c r="Y860" s="11">
        <f>IFNA('2. Import poll votes here'!Y860 * VLOOKUP(VLOOKUP($B860,'1. Import Patrons here'!$B$2:$Z$1000,9, FALSE), '3. Settings'!$A:$B, 2, FALSE), 0)</f>
        <v>0</v>
      </c>
      <c r="Z860" s="11">
        <f>IFNA('2. Import poll votes here'!AA860 * VLOOKUP(VLOOKUP($B860,'1. Import Patrons here'!$B$2:$Z$1000,9, FALSE), '3. Settings'!$A:$B, 2, FALSE), 0)</f>
        <v>0</v>
      </c>
    </row>
    <row r="861">
      <c r="A861" s="11" t="str">
        <f>'2. Import poll votes here'!A861</f>
        <v/>
      </c>
      <c r="B861" s="11" t="str">
        <f>'2. Import poll votes here'!B861</f>
        <v/>
      </c>
      <c r="D861" s="11">
        <f>IFNA('2. Import poll votes here'!D861 * VLOOKUP(VLOOKUP($B861,'1. Import Patrons here'!$B$2:$Z$1000,9, FALSE), '3. Settings'!$A:$B, 2, FALSE), 0)</f>
        <v>0</v>
      </c>
      <c r="E861" s="11">
        <f>IFNA('2. Import poll votes here'!E861 * VLOOKUP(VLOOKUP($B861,'1. Import Patrons here'!$B$2:$Z$1000,9, FALSE), '3. Settings'!$A:$B, 2, FALSE), 0)</f>
        <v>0</v>
      </c>
      <c r="F861" s="11">
        <f>IFNA('2. Import poll votes here'!F861 * VLOOKUP(VLOOKUP($B861,'1. Import Patrons here'!$B$2:$Z$1000,9, FALSE), '3. Settings'!$A:$B, 2, FALSE), 0)</f>
        <v>0</v>
      </c>
      <c r="G861" s="11">
        <f>IFNA('2. Import poll votes here'!G861 * VLOOKUP(VLOOKUP($B861,'1. Import Patrons here'!$B$2:$Z$1000,9, FALSE), '3. Settings'!$A:$B, 2, FALSE), 0)</f>
        <v>0</v>
      </c>
      <c r="H861" s="11">
        <f>IFNA('2. Import poll votes here'!H861 * VLOOKUP(VLOOKUP($B861,'1. Import Patrons here'!$B$2:$Z$1000,9, FALSE), '3. Settings'!$A:$B, 2, FALSE), 0)</f>
        <v>0</v>
      </c>
      <c r="I861" s="11">
        <f>IFNA('2. Import poll votes here'!I861 * VLOOKUP(VLOOKUP($B861,'1. Import Patrons here'!$B$2:$Z$1000,9, FALSE), '3. Settings'!$A:$B, 2, FALSE), 0)</f>
        <v>0</v>
      </c>
      <c r="J861" s="11">
        <f>IFNA('2. Import poll votes here'!J861 * VLOOKUP(VLOOKUP($B861,'1. Import Patrons here'!$B$2:$Z$1000,9, FALSE), '3. Settings'!$A:$B, 2, FALSE), 0)</f>
        <v>0</v>
      </c>
      <c r="K861" s="11">
        <f>IFNA('2. Import poll votes here'!K861 * VLOOKUP(VLOOKUP($B861,'1. Import Patrons here'!$B$2:$Z$1000,9, FALSE), '3. Settings'!$A:$B, 2, FALSE), 0)</f>
        <v>0</v>
      </c>
      <c r="L861" s="11">
        <f>IFNA('2. Import poll votes here'!L861 * VLOOKUP(VLOOKUP($B861,'1. Import Patrons here'!$B$2:$Z$1000,9, FALSE), '3. Settings'!$A:$B, 2, FALSE), 0)</f>
        <v>0</v>
      </c>
      <c r="M861" s="11">
        <f>IFNA('2. Import poll votes here'!M861 * VLOOKUP(VLOOKUP($B861,'1. Import Patrons here'!$B$2:$Z$1000,9, FALSE), '3. Settings'!$A:$B, 2, FALSE), 0)</f>
        <v>0</v>
      </c>
      <c r="N861" s="11">
        <f>IFNA('2. Import poll votes here'!N861 * VLOOKUP(VLOOKUP($B861,'1. Import Patrons here'!$B$2:$Z$1000,9, FALSE), '3. Settings'!$A:$B, 2, FALSE), 0)</f>
        <v>0</v>
      </c>
      <c r="O861" s="11">
        <f>IFNA('2. Import poll votes here'!O861 * VLOOKUP(VLOOKUP($B861,'1. Import Patrons here'!$B$2:$Z$1000,9, FALSE), '3. Settings'!$A:$B, 2, FALSE), 0)</f>
        <v>0</v>
      </c>
      <c r="P861" s="11">
        <f>IFNA('2. Import poll votes here'!P861 * VLOOKUP(VLOOKUP($B861,'1. Import Patrons here'!$B$2:$Z$1000,9, FALSE), '3. Settings'!$A:$B, 2, FALSE), 0)</f>
        <v>0</v>
      </c>
      <c r="Q861" s="11">
        <f>IFNA('2. Import poll votes here'!Q861 * VLOOKUP(VLOOKUP($B861,'1. Import Patrons here'!$B$2:$Z$1000,9, FALSE), '3. Settings'!$A:$B, 2, FALSE), 0)</f>
        <v>0</v>
      </c>
      <c r="R861" s="11">
        <f>IFNA('2. Import poll votes here'!R861 * VLOOKUP(VLOOKUP($B861,'1. Import Patrons here'!$B$2:$Z$1000,9, FALSE), '3. Settings'!$A:$B, 2, FALSE), 0)</f>
        <v>0</v>
      </c>
      <c r="S861" s="11">
        <f>IFNA('2. Import poll votes here'!S861 * VLOOKUP(VLOOKUP($B861,'1. Import Patrons here'!$B$2:$Z$1000,9, FALSE), '3. Settings'!$A:$B, 2, FALSE), 0)</f>
        <v>0</v>
      </c>
      <c r="T861" s="11">
        <f>IFNA('2. Import poll votes here'!T861 * VLOOKUP(VLOOKUP($B861,'1. Import Patrons here'!$B$2:$Z$1000,9, FALSE), '3. Settings'!$A:$B, 2, FALSE), 0)</f>
        <v>0</v>
      </c>
      <c r="U861" s="11">
        <f>IFNA('2. Import poll votes here'!U861 * VLOOKUP(VLOOKUP($B861,'1. Import Patrons here'!$B$2:$Z$1000,9, FALSE), '3. Settings'!$A:$B, 2, FALSE), 0)</f>
        <v>0</v>
      </c>
      <c r="V861" s="11">
        <f>IFNA('2. Import poll votes here'!V861 * VLOOKUP(VLOOKUP($B861,'1. Import Patrons here'!$B$2:$Z$1000,9, FALSE), '3. Settings'!$A:$B, 2, FALSE), 0)</f>
        <v>0</v>
      </c>
      <c r="W861" s="11">
        <f>IFNA('2. Import poll votes here'!W861 * VLOOKUP(VLOOKUP($B861,'1. Import Patrons here'!$B$2:$Z$1000,9, FALSE), '3. Settings'!$A:$B, 2, FALSE), 0)</f>
        <v>0</v>
      </c>
      <c r="X861" s="11">
        <f>IFNA('2. Import poll votes here'!X861 * VLOOKUP(VLOOKUP($B861,'1. Import Patrons here'!$B$2:$Z$1000,9, FALSE), '3. Settings'!$A:$B, 2, FALSE), 0)</f>
        <v>0</v>
      </c>
      <c r="Y861" s="11">
        <f>IFNA('2. Import poll votes here'!Y861 * VLOOKUP(VLOOKUP($B861,'1. Import Patrons here'!$B$2:$Z$1000,9, FALSE), '3. Settings'!$A:$B, 2, FALSE), 0)</f>
        <v>0</v>
      </c>
      <c r="Z861" s="11">
        <f>IFNA('2. Import poll votes here'!AA861 * VLOOKUP(VLOOKUP($B861,'1. Import Patrons here'!$B$2:$Z$1000,9, FALSE), '3. Settings'!$A:$B, 2, FALSE), 0)</f>
        <v>0</v>
      </c>
    </row>
    <row r="862">
      <c r="A862" s="11" t="str">
        <f>'2. Import poll votes here'!A862</f>
        <v/>
      </c>
      <c r="B862" s="11" t="str">
        <f>'2. Import poll votes here'!B862</f>
        <v/>
      </c>
      <c r="D862" s="11">
        <f>IFNA('2. Import poll votes here'!D862 * VLOOKUP(VLOOKUP($B862,'1. Import Patrons here'!$B$2:$Z$1000,9, FALSE), '3. Settings'!$A:$B, 2, FALSE), 0)</f>
        <v>0</v>
      </c>
      <c r="E862" s="11">
        <f>IFNA('2. Import poll votes here'!E862 * VLOOKUP(VLOOKUP($B862,'1. Import Patrons here'!$B$2:$Z$1000,9, FALSE), '3. Settings'!$A:$B, 2, FALSE), 0)</f>
        <v>0</v>
      </c>
      <c r="F862" s="11">
        <f>IFNA('2. Import poll votes here'!F862 * VLOOKUP(VLOOKUP($B862,'1. Import Patrons here'!$B$2:$Z$1000,9, FALSE), '3. Settings'!$A:$B, 2, FALSE), 0)</f>
        <v>0</v>
      </c>
      <c r="G862" s="11">
        <f>IFNA('2. Import poll votes here'!G862 * VLOOKUP(VLOOKUP($B862,'1. Import Patrons here'!$B$2:$Z$1000,9, FALSE), '3. Settings'!$A:$B, 2, FALSE), 0)</f>
        <v>0</v>
      </c>
      <c r="H862" s="11">
        <f>IFNA('2. Import poll votes here'!H862 * VLOOKUP(VLOOKUP($B862,'1. Import Patrons here'!$B$2:$Z$1000,9, FALSE), '3. Settings'!$A:$B, 2, FALSE), 0)</f>
        <v>0</v>
      </c>
      <c r="I862" s="11">
        <f>IFNA('2. Import poll votes here'!I862 * VLOOKUP(VLOOKUP($B862,'1. Import Patrons here'!$B$2:$Z$1000,9, FALSE), '3. Settings'!$A:$B, 2, FALSE), 0)</f>
        <v>0</v>
      </c>
      <c r="J862" s="11">
        <f>IFNA('2. Import poll votes here'!J862 * VLOOKUP(VLOOKUP($B862,'1. Import Patrons here'!$B$2:$Z$1000,9, FALSE), '3. Settings'!$A:$B, 2, FALSE), 0)</f>
        <v>0</v>
      </c>
      <c r="K862" s="11">
        <f>IFNA('2. Import poll votes here'!K862 * VLOOKUP(VLOOKUP($B862,'1. Import Patrons here'!$B$2:$Z$1000,9, FALSE), '3. Settings'!$A:$B, 2, FALSE), 0)</f>
        <v>0</v>
      </c>
      <c r="L862" s="11">
        <f>IFNA('2. Import poll votes here'!L862 * VLOOKUP(VLOOKUP($B862,'1. Import Patrons here'!$B$2:$Z$1000,9, FALSE), '3. Settings'!$A:$B, 2, FALSE), 0)</f>
        <v>0</v>
      </c>
      <c r="M862" s="11">
        <f>IFNA('2. Import poll votes here'!M862 * VLOOKUP(VLOOKUP($B862,'1. Import Patrons here'!$B$2:$Z$1000,9, FALSE), '3. Settings'!$A:$B, 2, FALSE), 0)</f>
        <v>0</v>
      </c>
      <c r="N862" s="11">
        <f>IFNA('2. Import poll votes here'!N862 * VLOOKUP(VLOOKUP($B862,'1. Import Patrons here'!$B$2:$Z$1000,9, FALSE), '3. Settings'!$A:$B, 2, FALSE), 0)</f>
        <v>0</v>
      </c>
      <c r="O862" s="11">
        <f>IFNA('2. Import poll votes here'!O862 * VLOOKUP(VLOOKUP($B862,'1. Import Patrons here'!$B$2:$Z$1000,9, FALSE), '3. Settings'!$A:$B, 2, FALSE), 0)</f>
        <v>0</v>
      </c>
      <c r="P862" s="11">
        <f>IFNA('2. Import poll votes here'!P862 * VLOOKUP(VLOOKUP($B862,'1. Import Patrons here'!$B$2:$Z$1000,9, FALSE), '3. Settings'!$A:$B, 2, FALSE), 0)</f>
        <v>0</v>
      </c>
      <c r="Q862" s="11">
        <f>IFNA('2. Import poll votes here'!Q862 * VLOOKUP(VLOOKUP($B862,'1. Import Patrons here'!$B$2:$Z$1000,9, FALSE), '3. Settings'!$A:$B, 2, FALSE), 0)</f>
        <v>0</v>
      </c>
      <c r="R862" s="11">
        <f>IFNA('2. Import poll votes here'!R862 * VLOOKUP(VLOOKUP($B862,'1. Import Patrons here'!$B$2:$Z$1000,9, FALSE), '3. Settings'!$A:$B, 2, FALSE), 0)</f>
        <v>0</v>
      </c>
      <c r="S862" s="11">
        <f>IFNA('2. Import poll votes here'!S862 * VLOOKUP(VLOOKUP($B862,'1. Import Patrons here'!$B$2:$Z$1000,9, FALSE), '3. Settings'!$A:$B, 2, FALSE), 0)</f>
        <v>0</v>
      </c>
      <c r="T862" s="11">
        <f>IFNA('2. Import poll votes here'!T862 * VLOOKUP(VLOOKUP($B862,'1. Import Patrons here'!$B$2:$Z$1000,9, FALSE), '3. Settings'!$A:$B, 2, FALSE), 0)</f>
        <v>0</v>
      </c>
      <c r="U862" s="11">
        <f>IFNA('2. Import poll votes here'!U862 * VLOOKUP(VLOOKUP($B862,'1. Import Patrons here'!$B$2:$Z$1000,9, FALSE), '3. Settings'!$A:$B, 2, FALSE), 0)</f>
        <v>0</v>
      </c>
      <c r="V862" s="11">
        <f>IFNA('2. Import poll votes here'!V862 * VLOOKUP(VLOOKUP($B862,'1. Import Patrons here'!$B$2:$Z$1000,9, FALSE), '3. Settings'!$A:$B, 2, FALSE), 0)</f>
        <v>0</v>
      </c>
      <c r="W862" s="11">
        <f>IFNA('2. Import poll votes here'!W862 * VLOOKUP(VLOOKUP($B862,'1. Import Patrons here'!$B$2:$Z$1000,9, FALSE), '3. Settings'!$A:$B, 2, FALSE), 0)</f>
        <v>0</v>
      </c>
      <c r="X862" s="11">
        <f>IFNA('2. Import poll votes here'!X862 * VLOOKUP(VLOOKUP($B862,'1. Import Patrons here'!$B$2:$Z$1000,9, FALSE), '3. Settings'!$A:$B, 2, FALSE), 0)</f>
        <v>0</v>
      </c>
      <c r="Y862" s="11">
        <f>IFNA('2. Import poll votes here'!Y862 * VLOOKUP(VLOOKUP($B862,'1. Import Patrons here'!$B$2:$Z$1000,9, FALSE), '3. Settings'!$A:$B, 2, FALSE), 0)</f>
        <v>0</v>
      </c>
      <c r="Z862" s="11">
        <f>IFNA('2. Import poll votes here'!AA862 * VLOOKUP(VLOOKUP($B862,'1. Import Patrons here'!$B$2:$Z$1000,9, FALSE), '3. Settings'!$A:$B, 2, FALSE), 0)</f>
        <v>0</v>
      </c>
    </row>
    <row r="863">
      <c r="A863" s="11" t="str">
        <f>'2. Import poll votes here'!A863</f>
        <v/>
      </c>
      <c r="B863" s="11" t="str">
        <f>'2. Import poll votes here'!B863</f>
        <v/>
      </c>
      <c r="D863" s="11">
        <f>IFNA('2. Import poll votes here'!D863 * VLOOKUP(VLOOKUP($B863,'1. Import Patrons here'!$B$2:$Z$1000,9, FALSE), '3. Settings'!$A:$B, 2, FALSE), 0)</f>
        <v>0</v>
      </c>
      <c r="E863" s="11">
        <f>IFNA('2. Import poll votes here'!E863 * VLOOKUP(VLOOKUP($B863,'1. Import Patrons here'!$B$2:$Z$1000,9, FALSE), '3. Settings'!$A:$B, 2, FALSE), 0)</f>
        <v>0</v>
      </c>
      <c r="F863" s="11">
        <f>IFNA('2. Import poll votes here'!F863 * VLOOKUP(VLOOKUP($B863,'1. Import Patrons here'!$B$2:$Z$1000,9, FALSE), '3. Settings'!$A:$B, 2, FALSE), 0)</f>
        <v>0</v>
      </c>
      <c r="G863" s="11">
        <f>IFNA('2. Import poll votes here'!G863 * VLOOKUP(VLOOKUP($B863,'1. Import Patrons here'!$B$2:$Z$1000,9, FALSE), '3. Settings'!$A:$B, 2, FALSE), 0)</f>
        <v>0</v>
      </c>
      <c r="H863" s="11">
        <f>IFNA('2. Import poll votes here'!H863 * VLOOKUP(VLOOKUP($B863,'1. Import Patrons here'!$B$2:$Z$1000,9, FALSE), '3. Settings'!$A:$B, 2, FALSE), 0)</f>
        <v>0</v>
      </c>
      <c r="I863" s="11">
        <f>IFNA('2. Import poll votes here'!I863 * VLOOKUP(VLOOKUP($B863,'1. Import Patrons here'!$B$2:$Z$1000,9, FALSE), '3. Settings'!$A:$B, 2, FALSE), 0)</f>
        <v>0</v>
      </c>
      <c r="J863" s="11">
        <f>IFNA('2. Import poll votes here'!J863 * VLOOKUP(VLOOKUP($B863,'1. Import Patrons here'!$B$2:$Z$1000,9, FALSE), '3. Settings'!$A:$B, 2, FALSE), 0)</f>
        <v>0</v>
      </c>
      <c r="K863" s="11">
        <f>IFNA('2. Import poll votes here'!K863 * VLOOKUP(VLOOKUP($B863,'1. Import Patrons here'!$B$2:$Z$1000,9, FALSE), '3. Settings'!$A:$B, 2, FALSE), 0)</f>
        <v>0</v>
      </c>
      <c r="L863" s="11">
        <f>IFNA('2. Import poll votes here'!L863 * VLOOKUP(VLOOKUP($B863,'1. Import Patrons here'!$B$2:$Z$1000,9, FALSE), '3. Settings'!$A:$B, 2, FALSE), 0)</f>
        <v>0</v>
      </c>
      <c r="M863" s="11">
        <f>IFNA('2. Import poll votes here'!M863 * VLOOKUP(VLOOKUP($B863,'1. Import Patrons here'!$B$2:$Z$1000,9, FALSE), '3. Settings'!$A:$B, 2, FALSE), 0)</f>
        <v>0</v>
      </c>
      <c r="N863" s="11">
        <f>IFNA('2. Import poll votes here'!N863 * VLOOKUP(VLOOKUP($B863,'1. Import Patrons here'!$B$2:$Z$1000,9, FALSE), '3. Settings'!$A:$B, 2, FALSE), 0)</f>
        <v>0</v>
      </c>
      <c r="O863" s="11">
        <f>IFNA('2. Import poll votes here'!O863 * VLOOKUP(VLOOKUP($B863,'1. Import Patrons here'!$B$2:$Z$1000,9, FALSE), '3. Settings'!$A:$B, 2, FALSE), 0)</f>
        <v>0</v>
      </c>
      <c r="P863" s="11">
        <f>IFNA('2. Import poll votes here'!P863 * VLOOKUP(VLOOKUP($B863,'1. Import Patrons here'!$B$2:$Z$1000,9, FALSE), '3. Settings'!$A:$B, 2, FALSE), 0)</f>
        <v>0</v>
      </c>
      <c r="Q863" s="11">
        <f>IFNA('2. Import poll votes here'!Q863 * VLOOKUP(VLOOKUP($B863,'1. Import Patrons here'!$B$2:$Z$1000,9, FALSE), '3. Settings'!$A:$B, 2, FALSE), 0)</f>
        <v>0</v>
      </c>
      <c r="R863" s="11">
        <f>IFNA('2. Import poll votes here'!R863 * VLOOKUP(VLOOKUP($B863,'1. Import Patrons here'!$B$2:$Z$1000,9, FALSE), '3. Settings'!$A:$B, 2, FALSE), 0)</f>
        <v>0</v>
      </c>
      <c r="S863" s="11">
        <f>IFNA('2. Import poll votes here'!S863 * VLOOKUP(VLOOKUP($B863,'1. Import Patrons here'!$B$2:$Z$1000,9, FALSE), '3. Settings'!$A:$B, 2, FALSE), 0)</f>
        <v>0</v>
      </c>
      <c r="T863" s="11">
        <f>IFNA('2. Import poll votes here'!T863 * VLOOKUP(VLOOKUP($B863,'1. Import Patrons here'!$B$2:$Z$1000,9, FALSE), '3. Settings'!$A:$B, 2, FALSE), 0)</f>
        <v>0</v>
      </c>
      <c r="U863" s="11">
        <f>IFNA('2. Import poll votes here'!U863 * VLOOKUP(VLOOKUP($B863,'1. Import Patrons here'!$B$2:$Z$1000,9, FALSE), '3. Settings'!$A:$B, 2, FALSE), 0)</f>
        <v>0</v>
      </c>
      <c r="V863" s="11">
        <f>IFNA('2. Import poll votes here'!V863 * VLOOKUP(VLOOKUP($B863,'1. Import Patrons here'!$B$2:$Z$1000,9, FALSE), '3. Settings'!$A:$B, 2, FALSE), 0)</f>
        <v>0</v>
      </c>
      <c r="W863" s="11">
        <f>IFNA('2. Import poll votes here'!W863 * VLOOKUP(VLOOKUP($B863,'1. Import Patrons here'!$B$2:$Z$1000,9, FALSE), '3. Settings'!$A:$B, 2, FALSE), 0)</f>
        <v>0</v>
      </c>
      <c r="X863" s="11">
        <f>IFNA('2. Import poll votes here'!X863 * VLOOKUP(VLOOKUP($B863,'1. Import Patrons here'!$B$2:$Z$1000,9, FALSE), '3. Settings'!$A:$B, 2, FALSE), 0)</f>
        <v>0</v>
      </c>
      <c r="Y863" s="11">
        <f>IFNA('2. Import poll votes here'!Y863 * VLOOKUP(VLOOKUP($B863,'1. Import Patrons here'!$B$2:$Z$1000,9, FALSE), '3. Settings'!$A:$B, 2, FALSE), 0)</f>
        <v>0</v>
      </c>
      <c r="Z863" s="11">
        <f>IFNA('2. Import poll votes here'!AA863 * VLOOKUP(VLOOKUP($B863,'1. Import Patrons here'!$B$2:$Z$1000,9, FALSE), '3. Settings'!$A:$B, 2, FALSE), 0)</f>
        <v>0</v>
      </c>
    </row>
    <row r="864">
      <c r="A864" s="11" t="str">
        <f>'2. Import poll votes here'!A864</f>
        <v/>
      </c>
      <c r="B864" s="11" t="str">
        <f>'2. Import poll votes here'!B864</f>
        <v/>
      </c>
      <c r="D864" s="11">
        <f>IFNA('2. Import poll votes here'!D864 * VLOOKUP(VLOOKUP($B864,'1. Import Patrons here'!$B$2:$Z$1000,9, FALSE), '3. Settings'!$A:$B, 2, FALSE), 0)</f>
        <v>0</v>
      </c>
      <c r="E864" s="11">
        <f>IFNA('2. Import poll votes here'!E864 * VLOOKUP(VLOOKUP($B864,'1. Import Patrons here'!$B$2:$Z$1000,9, FALSE), '3. Settings'!$A:$B, 2, FALSE), 0)</f>
        <v>0</v>
      </c>
      <c r="F864" s="11">
        <f>IFNA('2. Import poll votes here'!F864 * VLOOKUP(VLOOKUP($B864,'1. Import Patrons here'!$B$2:$Z$1000,9, FALSE), '3. Settings'!$A:$B, 2, FALSE), 0)</f>
        <v>0</v>
      </c>
      <c r="G864" s="11">
        <f>IFNA('2. Import poll votes here'!G864 * VLOOKUP(VLOOKUP($B864,'1. Import Patrons here'!$B$2:$Z$1000,9, FALSE), '3. Settings'!$A:$B, 2, FALSE), 0)</f>
        <v>0</v>
      </c>
      <c r="H864" s="11">
        <f>IFNA('2. Import poll votes here'!H864 * VLOOKUP(VLOOKUP($B864,'1. Import Patrons here'!$B$2:$Z$1000,9, FALSE), '3. Settings'!$A:$B, 2, FALSE), 0)</f>
        <v>0</v>
      </c>
      <c r="I864" s="11">
        <f>IFNA('2. Import poll votes here'!I864 * VLOOKUP(VLOOKUP($B864,'1. Import Patrons here'!$B$2:$Z$1000,9, FALSE), '3. Settings'!$A:$B, 2, FALSE), 0)</f>
        <v>0</v>
      </c>
      <c r="J864" s="11">
        <f>IFNA('2. Import poll votes here'!J864 * VLOOKUP(VLOOKUP($B864,'1. Import Patrons here'!$B$2:$Z$1000,9, FALSE), '3. Settings'!$A:$B, 2, FALSE), 0)</f>
        <v>0</v>
      </c>
      <c r="K864" s="11">
        <f>IFNA('2. Import poll votes here'!K864 * VLOOKUP(VLOOKUP($B864,'1. Import Patrons here'!$B$2:$Z$1000,9, FALSE), '3. Settings'!$A:$B, 2, FALSE), 0)</f>
        <v>0</v>
      </c>
      <c r="L864" s="11">
        <f>IFNA('2. Import poll votes here'!L864 * VLOOKUP(VLOOKUP($B864,'1. Import Patrons here'!$B$2:$Z$1000,9, FALSE), '3. Settings'!$A:$B, 2, FALSE), 0)</f>
        <v>0</v>
      </c>
      <c r="M864" s="11">
        <f>IFNA('2. Import poll votes here'!M864 * VLOOKUP(VLOOKUP($B864,'1. Import Patrons here'!$B$2:$Z$1000,9, FALSE), '3. Settings'!$A:$B, 2, FALSE), 0)</f>
        <v>0</v>
      </c>
      <c r="N864" s="11">
        <f>IFNA('2. Import poll votes here'!N864 * VLOOKUP(VLOOKUP($B864,'1. Import Patrons here'!$B$2:$Z$1000,9, FALSE), '3. Settings'!$A:$B, 2, FALSE), 0)</f>
        <v>0</v>
      </c>
      <c r="O864" s="11">
        <f>IFNA('2. Import poll votes here'!O864 * VLOOKUP(VLOOKUP($B864,'1. Import Patrons here'!$B$2:$Z$1000,9, FALSE), '3. Settings'!$A:$B, 2, FALSE), 0)</f>
        <v>0</v>
      </c>
      <c r="P864" s="11">
        <f>IFNA('2. Import poll votes here'!P864 * VLOOKUP(VLOOKUP($B864,'1. Import Patrons here'!$B$2:$Z$1000,9, FALSE), '3. Settings'!$A:$B, 2, FALSE), 0)</f>
        <v>0</v>
      </c>
      <c r="Q864" s="11">
        <f>IFNA('2. Import poll votes here'!Q864 * VLOOKUP(VLOOKUP($B864,'1. Import Patrons here'!$B$2:$Z$1000,9, FALSE), '3. Settings'!$A:$B, 2, FALSE), 0)</f>
        <v>0</v>
      </c>
      <c r="R864" s="11">
        <f>IFNA('2. Import poll votes here'!R864 * VLOOKUP(VLOOKUP($B864,'1. Import Patrons here'!$B$2:$Z$1000,9, FALSE), '3. Settings'!$A:$B, 2, FALSE), 0)</f>
        <v>0</v>
      </c>
      <c r="S864" s="11">
        <f>IFNA('2. Import poll votes here'!S864 * VLOOKUP(VLOOKUP($B864,'1. Import Patrons here'!$B$2:$Z$1000,9, FALSE), '3. Settings'!$A:$B, 2, FALSE), 0)</f>
        <v>0</v>
      </c>
      <c r="T864" s="11">
        <f>IFNA('2. Import poll votes here'!T864 * VLOOKUP(VLOOKUP($B864,'1. Import Patrons here'!$B$2:$Z$1000,9, FALSE), '3. Settings'!$A:$B, 2, FALSE), 0)</f>
        <v>0</v>
      </c>
      <c r="U864" s="11">
        <f>IFNA('2. Import poll votes here'!U864 * VLOOKUP(VLOOKUP($B864,'1. Import Patrons here'!$B$2:$Z$1000,9, FALSE), '3. Settings'!$A:$B, 2, FALSE), 0)</f>
        <v>0</v>
      </c>
      <c r="V864" s="11">
        <f>IFNA('2. Import poll votes here'!V864 * VLOOKUP(VLOOKUP($B864,'1. Import Patrons here'!$B$2:$Z$1000,9, FALSE), '3. Settings'!$A:$B, 2, FALSE), 0)</f>
        <v>0</v>
      </c>
      <c r="W864" s="11">
        <f>IFNA('2. Import poll votes here'!W864 * VLOOKUP(VLOOKUP($B864,'1. Import Patrons here'!$B$2:$Z$1000,9, FALSE), '3. Settings'!$A:$B, 2, FALSE), 0)</f>
        <v>0</v>
      </c>
      <c r="X864" s="11">
        <f>IFNA('2. Import poll votes here'!X864 * VLOOKUP(VLOOKUP($B864,'1. Import Patrons here'!$B$2:$Z$1000,9, FALSE), '3. Settings'!$A:$B, 2, FALSE), 0)</f>
        <v>0</v>
      </c>
      <c r="Y864" s="11">
        <f>IFNA('2. Import poll votes here'!Y864 * VLOOKUP(VLOOKUP($B864,'1. Import Patrons here'!$B$2:$Z$1000,9, FALSE), '3. Settings'!$A:$B, 2, FALSE), 0)</f>
        <v>0</v>
      </c>
      <c r="Z864" s="11">
        <f>IFNA('2. Import poll votes here'!AA864 * VLOOKUP(VLOOKUP($B864,'1. Import Patrons here'!$B$2:$Z$1000,9, FALSE), '3. Settings'!$A:$B, 2, FALSE), 0)</f>
        <v>0</v>
      </c>
    </row>
    <row r="865">
      <c r="A865" s="11" t="str">
        <f>'2. Import poll votes here'!A865</f>
        <v/>
      </c>
      <c r="B865" s="11" t="str">
        <f>'2. Import poll votes here'!B865</f>
        <v/>
      </c>
      <c r="D865" s="11">
        <f>IFNA('2. Import poll votes here'!D865 * VLOOKUP(VLOOKUP($B865,'1. Import Patrons here'!$B$2:$Z$1000,9, FALSE), '3. Settings'!$A:$B, 2, FALSE), 0)</f>
        <v>0</v>
      </c>
      <c r="E865" s="11">
        <f>IFNA('2. Import poll votes here'!E865 * VLOOKUP(VLOOKUP($B865,'1. Import Patrons here'!$B$2:$Z$1000,9, FALSE), '3. Settings'!$A:$B, 2, FALSE), 0)</f>
        <v>0</v>
      </c>
      <c r="F865" s="11">
        <f>IFNA('2. Import poll votes here'!F865 * VLOOKUP(VLOOKUP($B865,'1. Import Patrons here'!$B$2:$Z$1000,9, FALSE), '3. Settings'!$A:$B, 2, FALSE), 0)</f>
        <v>0</v>
      </c>
      <c r="G865" s="11">
        <f>IFNA('2. Import poll votes here'!G865 * VLOOKUP(VLOOKUP($B865,'1. Import Patrons here'!$B$2:$Z$1000,9, FALSE), '3. Settings'!$A:$B, 2, FALSE), 0)</f>
        <v>0</v>
      </c>
      <c r="H865" s="11">
        <f>IFNA('2. Import poll votes here'!H865 * VLOOKUP(VLOOKUP($B865,'1. Import Patrons here'!$B$2:$Z$1000,9, FALSE), '3. Settings'!$A:$B, 2, FALSE), 0)</f>
        <v>0</v>
      </c>
      <c r="I865" s="11">
        <f>IFNA('2. Import poll votes here'!I865 * VLOOKUP(VLOOKUP($B865,'1. Import Patrons here'!$B$2:$Z$1000,9, FALSE), '3. Settings'!$A:$B, 2, FALSE), 0)</f>
        <v>0</v>
      </c>
      <c r="J865" s="11">
        <f>IFNA('2. Import poll votes here'!J865 * VLOOKUP(VLOOKUP($B865,'1. Import Patrons here'!$B$2:$Z$1000,9, FALSE), '3. Settings'!$A:$B, 2, FALSE), 0)</f>
        <v>0</v>
      </c>
      <c r="K865" s="11">
        <f>IFNA('2. Import poll votes here'!K865 * VLOOKUP(VLOOKUP($B865,'1. Import Patrons here'!$B$2:$Z$1000,9, FALSE), '3. Settings'!$A:$B, 2, FALSE), 0)</f>
        <v>0</v>
      </c>
      <c r="L865" s="11">
        <f>IFNA('2. Import poll votes here'!L865 * VLOOKUP(VLOOKUP($B865,'1. Import Patrons here'!$B$2:$Z$1000,9, FALSE), '3. Settings'!$A:$B, 2, FALSE), 0)</f>
        <v>0</v>
      </c>
      <c r="M865" s="11">
        <f>IFNA('2. Import poll votes here'!M865 * VLOOKUP(VLOOKUP($B865,'1. Import Patrons here'!$B$2:$Z$1000,9, FALSE), '3. Settings'!$A:$B, 2, FALSE), 0)</f>
        <v>0</v>
      </c>
      <c r="N865" s="11">
        <f>IFNA('2. Import poll votes here'!N865 * VLOOKUP(VLOOKUP($B865,'1. Import Patrons here'!$B$2:$Z$1000,9, FALSE), '3. Settings'!$A:$B, 2, FALSE), 0)</f>
        <v>0</v>
      </c>
      <c r="O865" s="11">
        <f>IFNA('2. Import poll votes here'!O865 * VLOOKUP(VLOOKUP($B865,'1. Import Patrons here'!$B$2:$Z$1000,9, FALSE), '3. Settings'!$A:$B, 2, FALSE), 0)</f>
        <v>0</v>
      </c>
      <c r="P865" s="11">
        <f>IFNA('2. Import poll votes here'!P865 * VLOOKUP(VLOOKUP($B865,'1. Import Patrons here'!$B$2:$Z$1000,9, FALSE), '3. Settings'!$A:$B, 2, FALSE), 0)</f>
        <v>0</v>
      </c>
      <c r="Q865" s="11">
        <f>IFNA('2. Import poll votes here'!Q865 * VLOOKUP(VLOOKUP($B865,'1. Import Patrons here'!$B$2:$Z$1000,9, FALSE), '3. Settings'!$A:$B, 2, FALSE), 0)</f>
        <v>0</v>
      </c>
      <c r="R865" s="11">
        <f>IFNA('2. Import poll votes here'!R865 * VLOOKUP(VLOOKUP($B865,'1. Import Patrons here'!$B$2:$Z$1000,9, FALSE), '3. Settings'!$A:$B, 2, FALSE), 0)</f>
        <v>0</v>
      </c>
      <c r="S865" s="11">
        <f>IFNA('2. Import poll votes here'!S865 * VLOOKUP(VLOOKUP($B865,'1. Import Patrons here'!$B$2:$Z$1000,9, FALSE), '3. Settings'!$A:$B, 2, FALSE), 0)</f>
        <v>0</v>
      </c>
      <c r="T865" s="11">
        <f>IFNA('2. Import poll votes here'!T865 * VLOOKUP(VLOOKUP($B865,'1. Import Patrons here'!$B$2:$Z$1000,9, FALSE), '3. Settings'!$A:$B, 2, FALSE), 0)</f>
        <v>0</v>
      </c>
      <c r="U865" s="11">
        <f>IFNA('2. Import poll votes here'!U865 * VLOOKUP(VLOOKUP($B865,'1. Import Patrons here'!$B$2:$Z$1000,9, FALSE), '3. Settings'!$A:$B, 2, FALSE), 0)</f>
        <v>0</v>
      </c>
      <c r="V865" s="11">
        <f>IFNA('2. Import poll votes here'!V865 * VLOOKUP(VLOOKUP($B865,'1. Import Patrons here'!$B$2:$Z$1000,9, FALSE), '3. Settings'!$A:$B, 2, FALSE), 0)</f>
        <v>0</v>
      </c>
      <c r="W865" s="11">
        <f>IFNA('2. Import poll votes here'!W865 * VLOOKUP(VLOOKUP($B865,'1. Import Patrons here'!$B$2:$Z$1000,9, FALSE), '3. Settings'!$A:$B, 2, FALSE), 0)</f>
        <v>0</v>
      </c>
      <c r="X865" s="11">
        <f>IFNA('2. Import poll votes here'!X865 * VLOOKUP(VLOOKUP($B865,'1. Import Patrons here'!$B$2:$Z$1000,9, FALSE), '3. Settings'!$A:$B, 2, FALSE), 0)</f>
        <v>0</v>
      </c>
      <c r="Y865" s="11">
        <f>IFNA('2. Import poll votes here'!Y865 * VLOOKUP(VLOOKUP($B865,'1. Import Patrons here'!$B$2:$Z$1000,9, FALSE), '3. Settings'!$A:$B, 2, FALSE), 0)</f>
        <v>0</v>
      </c>
      <c r="Z865" s="11">
        <f>IFNA('2. Import poll votes here'!AA865 * VLOOKUP(VLOOKUP($B865,'1. Import Patrons here'!$B$2:$Z$1000,9, FALSE), '3. Settings'!$A:$B, 2, FALSE), 0)</f>
        <v>0</v>
      </c>
    </row>
    <row r="866">
      <c r="A866" s="11" t="str">
        <f>'2. Import poll votes here'!A866</f>
        <v/>
      </c>
      <c r="B866" s="11" t="str">
        <f>'2. Import poll votes here'!B866</f>
        <v/>
      </c>
      <c r="D866" s="11">
        <f>IFNA('2. Import poll votes here'!D866 * VLOOKUP(VLOOKUP($B866,'1. Import Patrons here'!$B$2:$Z$1000,9, FALSE), '3. Settings'!$A:$B, 2, FALSE), 0)</f>
        <v>0</v>
      </c>
      <c r="E866" s="11">
        <f>IFNA('2. Import poll votes here'!E866 * VLOOKUP(VLOOKUP($B866,'1. Import Patrons here'!$B$2:$Z$1000,9, FALSE), '3. Settings'!$A:$B, 2, FALSE), 0)</f>
        <v>0</v>
      </c>
      <c r="F866" s="11">
        <f>IFNA('2. Import poll votes here'!F866 * VLOOKUP(VLOOKUP($B866,'1. Import Patrons here'!$B$2:$Z$1000,9, FALSE), '3. Settings'!$A:$B, 2, FALSE), 0)</f>
        <v>0</v>
      </c>
      <c r="G866" s="11">
        <f>IFNA('2. Import poll votes here'!G866 * VLOOKUP(VLOOKUP($B866,'1. Import Patrons here'!$B$2:$Z$1000,9, FALSE), '3. Settings'!$A:$B, 2, FALSE), 0)</f>
        <v>0</v>
      </c>
      <c r="H866" s="11">
        <f>IFNA('2. Import poll votes here'!H866 * VLOOKUP(VLOOKUP($B866,'1. Import Patrons here'!$B$2:$Z$1000,9, FALSE), '3. Settings'!$A:$B, 2, FALSE), 0)</f>
        <v>0</v>
      </c>
      <c r="I866" s="11">
        <f>IFNA('2. Import poll votes here'!I866 * VLOOKUP(VLOOKUP($B866,'1. Import Patrons here'!$B$2:$Z$1000,9, FALSE), '3. Settings'!$A:$B, 2, FALSE), 0)</f>
        <v>0</v>
      </c>
      <c r="J866" s="11">
        <f>IFNA('2. Import poll votes here'!J866 * VLOOKUP(VLOOKUP($B866,'1. Import Patrons here'!$B$2:$Z$1000,9, FALSE), '3. Settings'!$A:$B, 2, FALSE), 0)</f>
        <v>0</v>
      </c>
      <c r="K866" s="11">
        <f>IFNA('2. Import poll votes here'!K866 * VLOOKUP(VLOOKUP($B866,'1. Import Patrons here'!$B$2:$Z$1000,9, FALSE), '3. Settings'!$A:$B, 2, FALSE), 0)</f>
        <v>0</v>
      </c>
      <c r="L866" s="11">
        <f>IFNA('2. Import poll votes here'!L866 * VLOOKUP(VLOOKUP($B866,'1. Import Patrons here'!$B$2:$Z$1000,9, FALSE), '3. Settings'!$A:$B, 2, FALSE), 0)</f>
        <v>0</v>
      </c>
      <c r="M866" s="11">
        <f>IFNA('2. Import poll votes here'!M866 * VLOOKUP(VLOOKUP($B866,'1. Import Patrons here'!$B$2:$Z$1000,9, FALSE), '3. Settings'!$A:$B, 2, FALSE), 0)</f>
        <v>0</v>
      </c>
      <c r="N866" s="11">
        <f>IFNA('2. Import poll votes here'!N866 * VLOOKUP(VLOOKUP($B866,'1. Import Patrons here'!$B$2:$Z$1000,9, FALSE), '3. Settings'!$A:$B, 2, FALSE), 0)</f>
        <v>0</v>
      </c>
      <c r="O866" s="11">
        <f>IFNA('2. Import poll votes here'!O866 * VLOOKUP(VLOOKUP($B866,'1. Import Patrons here'!$B$2:$Z$1000,9, FALSE), '3. Settings'!$A:$B, 2, FALSE), 0)</f>
        <v>0</v>
      </c>
      <c r="P866" s="11">
        <f>IFNA('2. Import poll votes here'!P866 * VLOOKUP(VLOOKUP($B866,'1. Import Patrons here'!$B$2:$Z$1000,9, FALSE), '3. Settings'!$A:$B, 2, FALSE), 0)</f>
        <v>0</v>
      </c>
      <c r="Q866" s="11">
        <f>IFNA('2. Import poll votes here'!Q866 * VLOOKUP(VLOOKUP($B866,'1. Import Patrons here'!$B$2:$Z$1000,9, FALSE), '3. Settings'!$A:$B, 2, FALSE), 0)</f>
        <v>0</v>
      </c>
      <c r="R866" s="11">
        <f>IFNA('2. Import poll votes here'!R866 * VLOOKUP(VLOOKUP($B866,'1. Import Patrons here'!$B$2:$Z$1000,9, FALSE), '3. Settings'!$A:$B, 2, FALSE), 0)</f>
        <v>0</v>
      </c>
      <c r="S866" s="11">
        <f>IFNA('2. Import poll votes here'!S866 * VLOOKUP(VLOOKUP($B866,'1. Import Patrons here'!$B$2:$Z$1000,9, FALSE), '3. Settings'!$A:$B, 2, FALSE), 0)</f>
        <v>0</v>
      </c>
      <c r="T866" s="11">
        <f>IFNA('2. Import poll votes here'!T866 * VLOOKUP(VLOOKUP($B866,'1. Import Patrons here'!$B$2:$Z$1000,9, FALSE), '3. Settings'!$A:$B, 2, FALSE), 0)</f>
        <v>0</v>
      </c>
      <c r="U866" s="11">
        <f>IFNA('2. Import poll votes here'!U866 * VLOOKUP(VLOOKUP($B866,'1. Import Patrons here'!$B$2:$Z$1000,9, FALSE), '3. Settings'!$A:$B, 2, FALSE), 0)</f>
        <v>0</v>
      </c>
      <c r="V866" s="11">
        <f>IFNA('2. Import poll votes here'!V866 * VLOOKUP(VLOOKUP($B866,'1. Import Patrons here'!$B$2:$Z$1000,9, FALSE), '3. Settings'!$A:$B, 2, FALSE), 0)</f>
        <v>0</v>
      </c>
      <c r="W866" s="11">
        <f>IFNA('2. Import poll votes here'!W866 * VLOOKUP(VLOOKUP($B866,'1. Import Patrons here'!$B$2:$Z$1000,9, FALSE), '3. Settings'!$A:$B, 2, FALSE), 0)</f>
        <v>0</v>
      </c>
      <c r="X866" s="11">
        <f>IFNA('2. Import poll votes here'!X866 * VLOOKUP(VLOOKUP($B866,'1. Import Patrons here'!$B$2:$Z$1000,9, FALSE), '3. Settings'!$A:$B, 2, FALSE), 0)</f>
        <v>0</v>
      </c>
      <c r="Y866" s="11">
        <f>IFNA('2. Import poll votes here'!Y866 * VLOOKUP(VLOOKUP($B866,'1. Import Patrons here'!$B$2:$Z$1000,9, FALSE), '3. Settings'!$A:$B, 2, FALSE), 0)</f>
        <v>0</v>
      </c>
      <c r="Z866" s="11">
        <f>IFNA('2. Import poll votes here'!AA866 * VLOOKUP(VLOOKUP($B866,'1. Import Patrons here'!$B$2:$Z$1000,9, FALSE), '3. Settings'!$A:$B, 2, FALSE), 0)</f>
        <v>0</v>
      </c>
    </row>
    <row r="867">
      <c r="A867" s="11" t="str">
        <f>'2. Import poll votes here'!A867</f>
        <v/>
      </c>
      <c r="B867" s="11" t="str">
        <f>'2. Import poll votes here'!B867</f>
        <v/>
      </c>
      <c r="D867" s="11">
        <f>IFNA('2. Import poll votes here'!D867 * VLOOKUP(VLOOKUP($B867,'1. Import Patrons here'!$B$2:$Z$1000,9, FALSE), '3. Settings'!$A:$B, 2, FALSE), 0)</f>
        <v>0</v>
      </c>
      <c r="E867" s="11">
        <f>IFNA('2. Import poll votes here'!E867 * VLOOKUP(VLOOKUP($B867,'1. Import Patrons here'!$B$2:$Z$1000,9, FALSE), '3. Settings'!$A:$B, 2, FALSE), 0)</f>
        <v>0</v>
      </c>
      <c r="F867" s="11">
        <f>IFNA('2. Import poll votes here'!F867 * VLOOKUP(VLOOKUP($B867,'1. Import Patrons here'!$B$2:$Z$1000,9, FALSE), '3. Settings'!$A:$B, 2, FALSE), 0)</f>
        <v>0</v>
      </c>
      <c r="G867" s="11">
        <f>IFNA('2. Import poll votes here'!G867 * VLOOKUP(VLOOKUP($B867,'1. Import Patrons here'!$B$2:$Z$1000,9, FALSE), '3. Settings'!$A:$B, 2, FALSE), 0)</f>
        <v>0</v>
      </c>
      <c r="H867" s="11">
        <f>IFNA('2. Import poll votes here'!H867 * VLOOKUP(VLOOKUP($B867,'1. Import Patrons here'!$B$2:$Z$1000,9, FALSE), '3. Settings'!$A:$B, 2, FALSE), 0)</f>
        <v>0</v>
      </c>
      <c r="I867" s="11">
        <f>IFNA('2. Import poll votes here'!I867 * VLOOKUP(VLOOKUP($B867,'1. Import Patrons here'!$B$2:$Z$1000,9, FALSE), '3. Settings'!$A:$B, 2, FALSE), 0)</f>
        <v>0</v>
      </c>
      <c r="J867" s="11">
        <f>IFNA('2. Import poll votes here'!J867 * VLOOKUP(VLOOKUP($B867,'1. Import Patrons here'!$B$2:$Z$1000,9, FALSE), '3. Settings'!$A:$B, 2, FALSE), 0)</f>
        <v>0</v>
      </c>
      <c r="K867" s="11">
        <f>IFNA('2. Import poll votes here'!K867 * VLOOKUP(VLOOKUP($B867,'1. Import Patrons here'!$B$2:$Z$1000,9, FALSE), '3. Settings'!$A:$B, 2, FALSE), 0)</f>
        <v>0</v>
      </c>
      <c r="L867" s="11">
        <f>IFNA('2. Import poll votes here'!L867 * VLOOKUP(VLOOKUP($B867,'1. Import Patrons here'!$B$2:$Z$1000,9, FALSE), '3. Settings'!$A:$B, 2, FALSE), 0)</f>
        <v>0</v>
      </c>
      <c r="M867" s="11">
        <f>IFNA('2. Import poll votes here'!M867 * VLOOKUP(VLOOKUP($B867,'1. Import Patrons here'!$B$2:$Z$1000,9, FALSE), '3. Settings'!$A:$B, 2, FALSE), 0)</f>
        <v>0</v>
      </c>
      <c r="N867" s="11">
        <f>IFNA('2. Import poll votes here'!N867 * VLOOKUP(VLOOKUP($B867,'1. Import Patrons here'!$B$2:$Z$1000,9, FALSE), '3. Settings'!$A:$B, 2, FALSE), 0)</f>
        <v>0</v>
      </c>
      <c r="O867" s="11">
        <f>IFNA('2. Import poll votes here'!O867 * VLOOKUP(VLOOKUP($B867,'1. Import Patrons here'!$B$2:$Z$1000,9, FALSE), '3. Settings'!$A:$B, 2, FALSE), 0)</f>
        <v>0</v>
      </c>
      <c r="P867" s="11">
        <f>IFNA('2. Import poll votes here'!P867 * VLOOKUP(VLOOKUP($B867,'1. Import Patrons here'!$B$2:$Z$1000,9, FALSE), '3. Settings'!$A:$B, 2, FALSE), 0)</f>
        <v>0</v>
      </c>
      <c r="Q867" s="11">
        <f>IFNA('2. Import poll votes here'!Q867 * VLOOKUP(VLOOKUP($B867,'1. Import Patrons here'!$B$2:$Z$1000,9, FALSE), '3. Settings'!$A:$B, 2, FALSE), 0)</f>
        <v>0</v>
      </c>
      <c r="R867" s="11">
        <f>IFNA('2. Import poll votes here'!R867 * VLOOKUP(VLOOKUP($B867,'1. Import Patrons here'!$B$2:$Z$1000,9, FALSE), '3. Settings'!$A:$B, 2, FALSE), 0)</f>
        <v>0</v>
      </c>
      <c r="S867" s="11">
        <f>IFNA('2. Import poll votes here'!S867 * VLOOKUP(VLOOKUP($B867,'1. Import Patrons here'!$B$2:$Z$1000,9, FALSE), '3. Settings'!$A:$B, 2, FALSE), 0)</f>
        <v>0</v>
      </c>
      <c r="T867" s="11">
        <f>IFNA('2. Import poll votes here'!T867 * VLOOKUP(VLOOKUP($B867,'1. Import Patrons here'!$B$2:$Z$1000,9, FALSE), '3. Settings'!$A:$B, 2, FALSE), 0)</f>
        <v>0</v>
      </c>
      <c r="U867" s="11">
        <f>IFNA('2. Import poll votes here'!U867 * VLOOKUP(VLOOKUP($B867,'1. Import Patrons here'!$B$2:$Z$1000,9, FALSE), '3. Settings'!$A:$B, 2, FALSE), 0)</f>
        <v>0</v>
      </c>
      <c r="V867" s="11">
        <f>IFNA('2. Import poll votes here'!V867 * VLOOKUP(VLOOKUP($B867,'1. Import Patrons here'!$B$2:$Z$1000,9, FALSE), '3. Settings'!$A:$B, 2, FALSE), 0)</f>
        <v>0</v>
      </c>
      <c r="W867" s="11">
        <f>IFNA('2. Import poll votes here'!W867 * VLOOKUP(VLOOKUP($B867,'1. Import Patrons here'!$B$2:$Z$1000,9, FALSE), '3. Settings'!$A:$B, 2, FALSE), 0)</f>
        <v>0</v>
      </c>
      <c r="X867" s="11">
        <f>IFNA('2. Import poll votes here'!X867 * VLOOKUP(VLOOKUP($B867,'1. Import Patrons here'!$B$2:$Z$1000,9, FALSE), '3. Settings'!$A:$B, 2, FALSE), 0)</f>
        <v>0</v>
      </c>
      <c r="Y867" s="11">
        <f>IFNA('2. Import poll votes here'!Y867 * VLOOKUP(VLOOKUP($B867,'1. Import Patrons here'!$B$2:$Z$1000,9, FALSE), '3. Settings'!$A:$B, 2, FALSE), 0)</f>
        <v>0</v>
      </c>
      <c r="Z867" s="11">
        <f>IFNA('2. Import poll votes here'!AA867 * VLOOKUP(VLOOKUP($B867,'1. Import Patrons here'!$B$2:$Z$1000,9, FALSE), '3. Settings'!$A:$B, 2, FALSE), 0)</f>
        <v>0</v>
      </c>
    </row>
    <row r="868">
      <c r="A868" s="11" t="str">
        <f>'2. Import poll votes here'!A868</f>
        <v/>
      </c>
      <c r="B868" s="11" t="str">
        <f>'2. Import poll votes here'!B868</f>
        <v/>
      </c>
      <c r="D868" s="11">
        <f>IFNA('2. Import poll votes here'!D868 * VLOOKUP(VLOOKUP($B868,'1. Import Patrons here'!$B$2:$Z$1000,9, FALSE), '3. Settings'!$A:$B, 2, FALSE), 0)</f>
        <v>0</v>
      </c>
      <c r="E868" s="11">
        <f>IFNA('2. Import poll votes here'!E868 * VLOOKUP(VLOOKUP($B868,'1. Import Patrons here'!$B$2:$Z$1000,9, FALSE), '3. Settings'!$A:$B, 2, FALSE), 0)</f>
        <v>0</v>
      </c>
      <c r="F868" s="11">
        <f>IFNA('2. Import poll votes here'!F868 * VLOOKUP(VLOOKUP($B868,'1. Import Patrons here'!$B$2:$Z$1000,9, FALSE), '3. Settings'!$A:$B, 2, FALSE), 0)</f>
        <v>0</v>
      </c>
      <c r="G868" s="11">
        <f>IFNA('2. Import poll votes here'!G868 * VLOOKUP(VLOOKUP($B868,'1. Import Patrons here'!$B$2:$Z$1000,9, FALSE), '3. Settings'!$A:$B, 2, FALSE), 0)</f>
        <v>0</v>
      </c>
      <c r="H868" s="11">
        <f>IFNA('2. Import poll votes here'!H868 * VLOOKUP(VLOOKUP($B868,'1. Import Patrons here'!$B$2:$Z$1000,9, FALSE), '3. Settings'!$A:$B, 2, FALSE), 0)</f>
        <v>0</v>
      </c>
      <c r="I868" s="11">
        <f>IFNA('2. Import poll votes here'!I868 * VLOOKUP(VLOOKUP($B868,'1. Import Patrons here'!$B$2:$Z$1000,9, FALSE), '3. Settings'!$A:$B, 2, FALSE), 0)</f>
        <v>0</v>
      </c>
      <c r="J868" s="11">
        <f>IFNA('2. Import poll votes here'!J868 * VLOOKUP(VLOOKUP($B868,'1. Import Patrons here'!$B$2:$Z$1000,9, FALSE), '3. Settings'!$A:$B, 2, FALSE), 0)</f>
        <v>0</v>
      </c>
      <c r="K868" s="11">
        <f>IFNA('2. Import poll votes here'!K868 * VLOOKUP(VLOOKUP($B868,'1. Import Patrons here'!$B$2:$Z$1000,9, FALSE), '3. Settings'!$A:$B, 2, FALSE), 0)</f>
        <v>0</v>
      </c>
      <c r="L868" s="11">
        <f>IFNA('2. Import poll votes here'!L868 * VLOOKUP(VLOOKUP($B868,'1. Import Patrons here'!$B$2:$Z$1000,9, FALSE), '3. Settings'!$A:$B, 2, FALSE), 0)</f>
        <v>0</v>
      </c>
      <c r="M868" s="11">
        <f>IFNA('2. Import poll votes here'!M868 * VLOOKUP(VLOOKUP($B868,'1. Import Patrons here'!$B$2:$Z$1000,9, FALSE), '3. Settings'!$A:$B, 2, FALSE), 0)</f>
        <v>0</v>
      </c>
      <c r="N868" s="11">
        <f>IFNA('2. Import poll votes here'!N868 * VLOOKUP(VLOOKUP($B868,'1. Import Patrons here'!$B$2:$Z$1000,9, FALSE), '3. Settings'!$A:$B, 2, FALSE), 0)</f>
        <v>0</v>
      </c>
      <c r="O868" s="11">
        <f>IFNA('2. Import poll votes here'!O868 * VLOOKUP(VLOOKUP($B868,'1. Import Patrons here'!$B$2:$Z$1000,9, FALSE), '3. Settings'!$A:$B, 2, FALSE), 0)</f>
        <v>0</v>
      </c>
      <c r="P868" s="11">
        <f>IFNA('2. Import poll votes here'!P868 * VLOOKUP(VLOOKUP($B868,'1. Import Patrons here'!$B$2:$Z$1000,9, FALSE), '3. Settings'!$A:$B, 2, FALSE), 0)</f>
        <v>0</v>
      </c>
      <c r="Q868" s="11">
        <f>IFNA('2. Import poll votes here'!Q868 * VLOOKUP(VLOOKUP($B868,'1. Import Patrons here'!$B$2:$Z$1000,9, FALSE), '3. Settings'!$A:$B, 2, FALSE), 0)</f>
        <v>0</v>
      </c>
      <c r="R868" s="11">
        <f>IFNA('2. Import poll votes here'!R868 * VLOOKUP(VLOOKUP($B868,'1. Import Patrons here'!$B$2:$Z$1000,9, FALSE), '3. Settings'!$A:$B, 2, FALSE), 0)</f>
        <v>0</v>
      </c>
      <c r="S868" s="11">
        <f>IFNA('2. Import poll votes here'!S868 * VLOOKUP(VLOOKUP($B868,'1. Import Patrons here'!$B$2:$Z$1000,9, FALSE), '3. Settings'!$A:$B, 2, FALSE), 0)</f>
        <v>0</v>
      </c>
      <c r="T868" s="11">
        <f>IFNA('2. Import poll votes here'!T868 * VLOOKUP(VLOOKUP($B868,'1. Import Patrons here'!$B$2:$Z$1000,9, FALSE), '3. Settings'!$A:$B, 2, FALSE), 0)</f>
        <v>0</v>
      </c>
      <c r="U868" s="11">
        <f>IFNA('2. Import poll votes here'!U868 * VLOOKUP(VLOOKUP($B868,'1. Import Patrons here'!$B$2:$Z$1000,9, FALSE), '3. Settings'!$A:$B, 2, FALSE), 0)</f>
        <v>0</v>
      </c>
      <c r="V868" s="11">
        <f>IFNA('2. Import poll votes here'!V868 * VLOOKUP(VLOOKUP($B868,'1. Import Patrons here'!$B$2:$Z$1000,9, FALSE), '3. Settings'!$A:$B, 2, FALSE), 0)</f>
        <v>0</v>
      </c>
      <c r="W868" s="11">
        <f>IFNA('2. Import poll votes here'!W868 * VLOOKUP(VLOOKUP($B868,'1. Import Patrons here'!$B$2:$Z$1000,9, FALSE), '3. Settings'!$A:$B, 2, FALSE), 0)</f>
        <v>0</v>
      </c>
      <c r="X868" s="11">
        <f>IFNA('2. Import poll votes here'!X868 * VLOOKUP(VLOOKUP($B868,'1. Import Patrons here'!$B$2:$Z$1000,9, FALSE), '3. Settings'!$A:$B, 2, FALSE), 0)</f>
        <v>0</v>
      </c>
      <c r="Y868" s="11">
        <f>IFNA('2. Import poll votes here'!Y868 * VLOOKUP(VLOOKUP($B868,'1. Import Patrons here'!$B$2:$Z$1000,9, FALSE), '3. Settings'!$A:$B, 2, FALSE), 0)</f>
        <v>0</v>
      </c>
      <c r="Z868" s="11">
        <f>IFNA('2. Import poll votes here'!AA868 * VLOOKUP(VLOOKUP($B868,'1. Import Patrons here'!$B$2:$Z$1000,9, FALSE), '3. Settings'!$A:$B, 2, FALSE), 0)</f>
        <v>0</v>
      </c>
    </row>
    <row r="869">
      <c r="A869" s="11" t="str">
        <f>'2. Import poll votes here'!A869</f>
        <v/>
      </c>
      <c r="B869" s="11" t="str">
        <f>'2. Import poll votes here'!B869</f>
        <v/>
      </c>
      <c r="D869" s="11">
        <f>IFNA('2. Import poll votes here'!D869 * VLOOKUP(VLOOKUP($B869,'1. Import Patrons here'!$B$2:$Z$1000,9, FALSE), '3. Settings'!$A:$B, 2, FALSE), 0)</f>
        <v>0</v>
      </c>
      <c r="E869" s="11">
        <f>IFNA('2. Import poll votes here'!E869 * VLOOKUP(VLOOKUP($B869,'1. Import Patrons here'!$B$2:$Z$1000,9, FALSE), '3. Settings'!$A:$B, 2, FALSE), 0)</f>
        <v>0</v>
      </c>
      <c r="F869" s="11">
        <f>IFNA('2. Import poll votes here'!F869 * VLOOKUP(VLOOKUP($B869,'1. Import Patrons here'!$B$2:$Z$1000,9, FALSE), '3. Settings'!$A:$B, 2, FALSE), 0)</f>
        <v>0</v>
      </c>
      <c r="G869" s="11">
        <f>IFNA('2. Import poll votes here'!G869 * VLOOKUP(VLOOKUP($B869,'1. Import Patrons here'!$B$2:$Z$1000,9, FALSE), '3. Settings'!$A:$B, 2, FALSE), 0)</f>
        <v>0</v>
      </c>
      <c r="H869" s="11">
        <f>IFNA('2. Import poll votes here'!H869 * VLOOKUP(VLOOKUP($B869,'1. Import Patrons here'!$B$2:$Z$1000,9, FALSE), '3. Settings'!$A:$B, 2, FALSE), 0)</f>
        <v>0</v>
      </c>
      <c r="I869" s="11">
        <f>IFNA('2. Import poll votes here'!I869 * VLOOKUP(VLOOKUP($B869,'1. Import Patrons here'!$B$2:$Z$1000,9, FALSE), '3. Settings'!$A:$B, 2, FALSE), 0)</f>
        <v>0</v>
      </c>
      <c r="J869" s="11">
        <f>IFNA('2. Import poll votes here'!J869 * VLOOKUP(VLOOKUP($B869,'1. Import Patrons here'!$B$2:$Z$1000,9, FALSE), '3. Settings'!$A:$B, 2, FALSE), 0)</f>
        <v>0</v>
      </c>
      <c r="K869" s="11">
        <f>IFNA('2. Import poll votes here'!K869 * VLOOKUP(VLOOKUP($B869,'1. Import Patrons here'!$B$2:$Z$1000,9, FALSE), '3. Settings'!$A:$B, 2, FALSE), 0)</f>
        <v>0</v>
      </c>
      <c r="L869" s="11">
        <f>IFNA('2. Import poll votes here'!L869 * VLOOKUP(VLOOKUP($B869,'1. Import Patrons here'!$B$2:$Z$1000,9, FALSE), '3. Settings'!$A:$B, 2, FALSE), 0)</f>
        <v>0</v>
      </c>
      <c r="M869" s="11">
        <f>IFNA('2. Import poll votes here'!M869 * VLOOKUP(VLOOKUP($B869,'1. Import Patrons here'!$B$2:$Z$1000,9, FALSE), '3. Settings'!$A:$B, 2, FALSE), 0)</f>
        <v>0</v>
      </c>
      <c r="N869" s="11">
        <f>IFNA('2. Import poll votes here'!N869 * VLOOKUP(VLOOKUP($B869,'1. Import Patrons here'!$B$2:$Z$1000,9, FALSE), '3. Settings'!$A:$B, 2, FALSE), 0)</f>
        <v>0</v>
      </c>
      <c r="O869" s="11">
        <f>IFNA('2. Import poll votes here'!O869 * VLOOKUP(VLOOKUP($B869,'1. Import Patrons here'!$B$2:$Z$1000,9, FALSE), '3. Settings'!$A:$B, 2, FALSE), 0)</f>
        <v>0</v>
      </c>
      <c r="P869" s="11">
        <f>IFNA('2. Import poll votes here'!P869 * VLOOKUP(VLOOKUP($B869,'1. Import Patrons here'!$B$2:$Z$1000,9, FALSE), '3. Settings'!$A:$B, 2, FALSE), 0)</f>
        <v>0</v>
      </c>
      <c r="Q869" s="11">
        <f>IFNA('2. Import poll votes here'!Q869 * VLOOKUP(VLOOKUP($B869,'1. Import Patrons here'!$B$2:$Z$1000,9, FALSE), '3. Settings'!$A:$B, 2, FALSE), 0)</f>
        <v>0</v>
      </c>
      <c r="R869" s="11">
        <f>IFNA('2. Import poll votes here'!R869 * VLOOKUP(VLOOKUP($B869,'1. Import Patrons here'!$B$2:$Z$1000,9, FALSE), '3. Settings'!$A:$B, 2, FALSE), 0)</f>
        <v>0</v>
      </c>
      <c r="S869" s="11">
        <f>IFNA('2. Import poll votes here'!S869 * VLOOKUP(VLOOKUP($B869,'1. Import Patrons here'!$B$2:$Z$1000,9, FALSE), '3. Settings'!$A:$B, 2, FALSE), 0)</f>
        <v>0</v>
      </c>
      <c r="T869" s="11">
        <f>IFNA('2. Import poll votes here'!T869 * VLOOKUP(VLOOKUP($B869,'1. Import Patrons here'!$B$2:$Z$1000,9, FALSE), '3. Settings'!$A:$B, 2, FALSE), 0)</f>
        <v>0</v>
      </c>
      <c r="U869" s="11">
        <f>IFNA('2. Import poll votes here'!U869 * VLOOKUP(VLOOKUP($B869,'1. Import Patrons here'!$B$2:$Z$1000,9, FALSE), '3. Settings'!$A:$B, 2, FALSE), 0)</f>
        <v>0</v>
      </c>
      <c r="V869" s="11">
        <f>IFNA('2. Import poll votes here'!V869 * VLOOKUP(VLOOKUP($B869,'1. Import Patrons here'!$B$2:$Z$1000,9, FALSE), '3. Settings'!$A:$B, 2, FALSE), 0)</f>
        <v>0</v>
      </c>
      <c r="W869" s="11">
        <f>IFNA('2. Import poll votes here'!W869 * VLOOKUP(VLOOKUP($B869,'1. Import Patrons here'!$B$2:$Z$1000,9, FALSE), '3. Settings'!$A:$B, 2, FALSE), 0)</f>
        <v>0</v>
      </c>
      <c r="X869" s="11">
        <f>IFNA('2. Import poll votes here'!X869 * VLOOKUP(VLOOKUP($B869,'1. Import Patrons here'!$B$2:$Z$1000,9, FALSE), '3. Settings'!$A:$B, 2, FALSE), 0)</f>
        <v>0</v>
      </c>
      <c r="Y869" s="11">
        <f>IFNA('2. Import poll votes here'!Y869 * VLOOKUP(VLOOKUP($B869,'1. Import Patrons here'!$B$2:$Z$1000,9, FALSE), '3. Settings'!$A:$B, 2, FALSE), 0)</f>
        <v>0</v>
      </c>
      <c r="Z869" s="11">
        <f>IFNA('2. Import poll votes here'!AA869 * VLOOKUP(VLOOKUP($B869,'1. Import Patrons here'!$B$2:$Z$1000,9, FALSE), '3. Settings'!$A:$B, 2, FALSE), 0)</f>
        <v>0</v>
      </c>
    </row>
    <row r="870">
      <c r="A870" s="11" t="str">
        <f>'2. Import poll votes here'!A870</f>
        <v/>
      </c>
      <c r="B870" s="11" t="str">
        <f>'2. Import poll votes here'!B870</f>
        <v/>
      </c>
      <c r="D870" s="11">
        <f>IFNA('2. Import poll votes here'!D870 * VLOOKUP(VLOOKUP($B870,'1. Import Patrons here'!$B$2:$Z$1000,9, FALSE), '3. Settings'!$A:$B, 2, FALSE), 0)</f>
        <v>0</v>
      </c>
      <c r="E870" s="11">
        <f>IFNA('2. Import poll votes here'!E870 * VLOOKUP(VLOOKUP($B870,'1. Import Patrons here'!$B$2:$Z$1000,9, FALSE), '3. Settings'!$A:$B, 2, FALSE), 0)</f>
        <v>0</v>
      </c>
      <c r="F870" s="11">
        <f>IFNA('2. Import poll votes here'!F870 * VLOOKUP(VLOOKUP($B870,'1. Import Patrons here'!$B$2:$Z$1000,9, FALSE), '3. Settings'!$A:$B, 2, FALSE), 0)</f>
        <v>0</v>
      </c>
      <c r="G870" s="11">
        <f>IFNA('2. Import poll votes here'!G870 * VLOOKUP(VLOOKUP($B870,'1. Import Patrons here'!$B$2:$Z$1000,9, FALSE), '3. Settings'!$A:$B, 2, FALSE), 0)</f>
        <v>0</v>
      </c>
      <c r="H870" s="11">
        <f>IFNA('2. Import poll votes here'!H870 * VLOOKUP(VLOOKUP($B870,'1. Import Patrons here'!$B$2:$Z$1000,9, FALSE), '3. Settings'!$A:$B, 2, FALSE), 0)</f>
        <v>0</v>
      </c>
      <c r="I870" s="11">
        <f>IFNA('2. Import poll votes here'!I870 * VLOOKUP(VLOOKUP($B870,'1. Import Patrons here'!$B$2:$Z$1000,9, FALSE), '3. Settings'!$A:$B, 2, FALSE), 0)</f>
        <v>0</v>
      </c>
      <c r="J870" s="11">
        <f>IFNA('2. Import poll votes here'!J870 * VLOOKUP(VLOOKUP($B870,'1. Import Patrons here'!$B$2:$Z$1000,9, FALSE), '3. Settings'!$A:$B, 2, FALSE), 0)</f>
        <v>0</v>
      </c>
      <c r="K870" s="11">
        <f>IFNA('2. Import poll votes here'!K870 * VLOOKUP(VLOOKUP($B870,'1. Import Patrons here'!$B$2:$Z$1000,9, FALSE), '3. Settings'!$A:$B, 2, FALSE), 0)</f>
        <v>0</v>
      </c>
      <c r="L870" s="11">
        <f>IFNA('2. Import poll votes here'!L870 * VLOOKUP(VLOOKUP($B870,'1. Import Patrons here'!$B$2:$Z$1000,9, FALSE), '3. Settings'!$A:$B, 2, FALSE), 0)</f>
        <v>0</v>
      </c>
      <c r="M870" s="11">
        <f>IFNA('2. Import poll votes here'!M870 * VLOOKUP(VLOOKUP($B870,'1. Import Patrons here'!$B$2:$Z$1000,9, FALSE), '3. Settings'!$A:$B, 2, FALSE), 0)</f>
        <v>0</v>
      </c>
      <c r="N870" s="11">
        <f>IFNA('2. Import poll votes here'!N870 * VLOOKUP(VLOOKUP($B870,'1. Import Patrons here'!$B$2:$Z$1000,9, FALSE), '3. Settings'!$A:$B, 2, FALSE), 0)</f>
        <v>0</v>
      </c>
      <c r="O870" s="11">
        <f>IFNA('2. Import poll votes here'!O870 * VLOOKUP(VLOOKUP($B870,'1. Import Patrons here'!$B$2:$Z$1000,9, FALSE), '3. Settings'!$A:$B, 2, FALSE), 0)</f>
        <v>0</v>
      </c>
      <c r="P870" s="11">
        <f>IFNA('2. Import poll votes here'!P870 * VLOOKUP(VLOOKUP($B870,'1. Import Patrons here'!$B$2:$Z$1000,9, FALSE), '3. Settings'!$A:$B, 2, FALSE), 0)</f>
        <v>0</v>
      </c>
      <c r="Q870" s="11">
        <f>IFNA('2. Import poll votes here'!Q870 * VLOOKUP(VLOOKUP($B870,'1. Import Patrons here'!$B$2:$Z$1000,9, FALSE), '3. Settings'!$A:$B, 2, FALSE), 0)</f>
        <v>0</v>
      </c>
      <c r="R870" s="11">
        <f>IFNA('2. Import poll votes here'!R870 * VLOOKUP(VLOOKUP($B870,'1. Import Patrons here'!$B$2:$Z$1000,9, FALSE), '3. Settings'!$A:$B, 2, FALSE), 0)</f>
        <v>0</v>
      </c>
      <c r="S870" s="11">
        <f>IFNA('2. Import poll votes here'!S870 * VLOOKUP(VLOOKUP($B870,'1. Import Patrons here'!$B$2:$Z$1000,9, FALSE), '3. Settings'!$A:$B, 2, FALSE), 0)</f>
        <v>0</v>
      </c>
      <c r="T870" s="11">
        <f>IFNA('2. Import poll votes here'!T870 * VLOOKUP(VLOOKUP($B870,'1. Import Patrons here'!$B$2:$Z$1000,9, FALSE), '3. Settings'!$A:$B, 2, FALSE), 0)</f>
        <v>0</v>
      </c>
      <c r="U870" s="11">
        <f>IFNA('2. Import poll votes here'!U870 * VLOOKUP(VLOOKUP($B870,'1. Import Patrons here'!$B$2:$Z$1000,9, FALSE), '3. Settings'!$A:$B, 2, FALSE), 0)</f>
        <v>0</v>
      </c>
      <c r="V870" s="11">
        <f>IFNA('2. Import poll votes here'!V870 * VLOOKUP(VLOOKUP($B870,'1. Import Patrons here'!$B$2:$Z$1000,9, FALSE), '3. Settings'!$A:$B, 2, FALSE), 0)</f>
        <v>0</v>
      </c>
      <c r="W870" s="11">
        <f>IFNA('2. Import poll votes here'!W870 * VLOOKUP(VLOOKUP($B870,'1. Import Patrons here'!$B$2:$Z$1000,9, FALSE), '3. Settings'!$A:$B, 2, FALSE), 0)</f>
        <v>0</v>
      </c>
      <c r="X870" s="11">
        <f>IFNA('2. Import poll votes here'!X870 * VLOOKUP(VLOOKUP($B870,'1. Import Patrons here'!$B$2:$Z$1000,9, FALSE), '3. Settings'!$A:$B, 2, FALSE), 0)</f>
        <v>0</v>
      </c>
      <c r="Y870" s="11">
        <f>IFNA('2. Import poll votes here'!Y870 * VLOOKUP(VLOOKUP($B870,'1. Import Patrons here'!$B$2:$Z$1000,9, FALSE), '3. Settings'!$A:$B, 2, FALSE), 0)</f>
        <v>0</v>
      </c>
      <c r="Z870" s="11">
        <f>IFNA('2. Import poll votes here'!AA870 * VLOOKUP(VLOOKUP($B870,'1. Import Patrons here'!$B$2:$Z$1000,9, FALSE), '3. Settings'!$A:$B, 2, FALSE), 0)</f>
        <v>0</v>
      </c>
    </row>
    <row r="871">
      <c r="A871" s="11" t="str">
        <f>'2. Import poll votes here'!A871</f>
        <v/>
      </c>
      <c r="B871" s="11" t="str">
        <f>'2. Import poll votes here'!B871</f>
        <v/>
      </c>
      <c r="D871" s="11">
        <f>IFNA('2. Import poll votes here'!D871 * VLOOKUP(VLOOKUP($B871,'1. Import Patrons here'!$B$2:$Z$1000,9, FALSE), '3. Settings'!$A:$B, 2, FALSE), 0)</f>
        <v>0</v>
      </c>
      <c r="E871" s="11">
        <f>IFNA('2. Import poll votes here'!E871 * VLOOKUP(VLOOKUP($B871,'1. Import Patrons here'!$B$2:$Z$1000,9, FALSE), '3. Settings'!$A:$B, 2, FALSE), 0)</f>
        <v>0</v>
      </c>
      <c r="F871" s="11">
        <f>IFNA('2. Import poll votes here'!F871 * VLOOKUP(VLOOKUP($B871,'1. Import Patrons here'!$B$2:$Z$1000,9, FALSE), '3. Settings'!$A:$B, 2, FALSE), 0)</f>
        <v>0</v>
      </c>
      <c r="G871" s="11">
        <f>IFNA('2. Import poll votes here'!G871 * VLOOKUP(VLOOKUP($B871,'1. Import Patrons here'!$B$2:$Z$1000,9, FALSE), '3. Settings'!$A:$B, 2, FALSE), 0)</f>
        <v>0</v>
      </c>
      <c r="H871" s="11">
        <f>IFNA('2. Import poll votes here'!H871 * VLOOKUP(VLOOKUP($B871,'1. Import Patrons here'!$B$2:$Z$1000,9, FALSE), '3. Settings'!$A:$B, 2, FALSE), 0)</f>
        <v>0</v>
      </c>
      <c r="I871" s="11">
        <f>IFNA('2. Import poll votes here'!I871 * VLOOKUP(VLOOKUP($B871,'1. Import Patrons here'!$B$2:$Z$1000,9, FALSE), '3. Settings'!$A:$B, 2, FALSE), 0)</f>
        <v>0</v>
      </c>
      <c r="J871" s="11">
        <f>IFNA('2. Import poll votes here'!J871 * VLOOKUP(VLOOKUP($B871,'1. Import Patrons here'!$B$2:$Z$1000,9, FALSE), '3. Settings'!$A:$B, 2, FALSE), 0)</f>
        <v>0</v>
      </c>
      <c r="K871" s="11">
        <f>IFNA('2. Import poll votes here'!K871 * VLOOKUP(VLOOKUP($B871,'1. Import Patrons here'!$B$2:$Z$1000,9, FALSE), '3. Settings'!$A:$B, 2, FALSE), 0)</f>
        <v>0</v>
      </c>
      <c r="L871" s="11">
        <f>IFNA('2. Import poll votes here'!L871 * VLOOKUP(VLOOKUP($B871,'1. Import Patrons here'!$B$2:$Z$1000,9, FALSE), '3. Settings'!$A:$B, 2, FALSE), 0)</f>
        <v>0</v>
      </c>
      <c r="M871" s="11">
        <f>IFNA('2. Import poll votes here'!M871 * VLOOKUP(VLOOKUP($B871,'1. Import Patrons here'!$B$2:$Z$1000,9, FALSE), '3. Settings'!$A:$B, 2, FALSE), 0)</f>
        <v>0</v>
      </c>
      <c r="N871" s="11">
        <f>IFNA('2. Import poll votes here'!N871 * VLOOKUP(VLOOKUP($B871,'1. Import Patrons here'!$B$2:$Z$1000,9, FALSE), '3. Settings'!$A:$B, 2, FALSE), 0)</f>
        <v>0</v>
      </c>
      <c r="O871" s="11">
        <f>IFNA('2. Import poll votes here'!O871 * VLOOKUP(VLOOKUP($B871,'1. Import Patrons here'!$B$2:$Z$1000,9, FALSE), '3. Settings'!$A:$B, 2, FALSE), 0)</f>
        <v>0</v>
      </c>
      <c r="P871" s="11">
        <f>IFNA('2. Import poll votes here'!P871 * VLOOKUP(VLOOKUP($B871,'1. Import Patrons here'!$B$2:$Z$1000,9, FALSE), '3. Settings'!$A:$B, 2, FALSE), 0)</f>
        <v>0</v>
      </c>
      <c r="Q871" s="11">
        <f>IFNA('2. Import poll votes here'!Q871 * VLOOKUP(VLOOKUP($B871,'1. Import Patrons here'!$B$2:$Z$1000,9, FALSE), '3. Settings'!$A:$B, 2, FALSE), 0)</f>
        <v>0</v>
      </c>
      <c r="R871" s="11">
        <f>IFNA('2. Import poll votes here'!R871 * VLOOKUP(VLOOKUP($B871,'1. Import Patrons here'!$B$2:$Z$1000,9, FALSE), '3. Settings'!$A:$B, 2, FALSE), 0)</f>
        <v>0</v>
      </c>
      <c r="S871" s="11">
        <f>IFNA('2. Import poll votes here'!S871 * VLOOKUP(VLOOKUP($B871,'1. Import Patrons here'!$B$2:$Z$1000,9, FALSE), '3. Settings'!$A:$B, 2, FALSE), 0)</f>
        <v>0</v>
      </c>
      <c r="T871" s="11">
        <f>IFNA('2. Import poll votes here'!T871 * VLOOKUP(VLOOKUP($B871,'1. Import Patrons here'!$B$2:$Z$1000,9, FALSE), '3. Settings'!$A:$B, 2, FALSE), 0)</f>
        <v>0</v>
      </c>
      <c r="U871" s="11">
        <f>IFNA('2. Import poll votes here'!U871 * VLOOKUP(VLOOKUP($B871,'1. Import Patrons here'!$B$2:$Z$1000,9, FALSE), '3. Settings'!$A:$B, 2, FALSE), 0)</f>
        <v>0</v>
      </c>
      <c r="V871" s="11">
        <f>IFNA('2. Import poll votes here'!V871 * VLOOKUP(VLOOKUP($B871,'1. Import Patrons here'!$B$2:$Z$1000,9, FALSE), '3. Settings'!$A:$B, 2, FALSE), 0)</f>
        <v>0</v>
      </c>
      <c r="W871" s="11">
        <f>IFNA('2. Import poll votes here'!W871 * VLOOKUP(VLOOKUP($B871,'1. Import Patrons here'!$B$2:$Z$1000,9, FALSE), '3. Settings'!$A:$B, 2, FALSE), 0)</f>
        <v>0</v>
      </c>
      <c r="X871" s="11">
        <f>IFNA('2. Import poll votes here'!X871 * VLOOKUP(VLOOKUP($B871,'1. Import Patrons here'!$B$2:$Z$1000,9, FALSE), '3. Settings'!$A:$B, 2, FALSE), 0)</f>
        <v>0</v>
      </c>
      <c r="Y871" s="11">
        <f>IFNA('2. Import poll votes here'!Y871 * VLOOKUP(VLOOKUP($B871,'1. Import Patrons here'!$B$2:$Z$1000,9, FALSE), '3. Settings'!$A:$B, 2, FALSE), 0)</f>
        <v>0</v>
      </c>
      <c r="Z871" s="11">
        <f>IFNA('2. Import poll votes here'!AA871 * VLOOKUP(VLOOKUP($B871,'1. Import Patrons here'!$B$2:$Z$1000,9, FALSE), '3. Settings'!$A:$B, 2, FALSE), 0)</f>
        <v>0</v>
      </c>
    </row>
    <row r="872">
      <c r="A872" s="11" t="str">
        <f>'2. Import poll votes here'!A872</f>
        <v/>
      </c>
      <c r="B872" s="11" t="str">
        <f>'2. Import poll votes here'!B872</f>
        <v/>
      </c>
      <c r="D872" s="11">
        <f>IFNA('2. Import poll votes here'!D872 * VLOOKUP(VLOOKUP($B872,'1. Import Patrons here'!$B$2:$Z$1000,9, FALSE), '3. Settings'!$A:$B, 2, FALSE), 0)</f>
        <v>0</v>
      </c>
      <c r="E872" s="11">
        <f>IFNA('2. Import poll votes here'!E872 * VLOOKUP(VLOOKUP($B872,'1. Import Patrons here'!$B$2:$Z$1000,9, FALSE), '3. Settings'!$A:$B, 2, FALSE), 0)</f>
        <v>0</v>
      </c>
      <c r="F872" s="11">
        <f>IFNA('2. Import poll votes here'!F872 * VLOOKUP(VLOOKUP($B872,'1. Import Patrons here'!$B$2:$Z$1000,9, FALSE), '3. Settings'!$A:$B, 2, FALSE), 0)</f>
        <v>0</v>
      </c>
      <c r="G872" s="11">
        <f>IFNA('2. Import poll votes here'!G872 * VLOOKUP(VLOOKUP($B872,'1. Import Patrons here'!$B$2:$Z$1000,9, FALSE), '3. Settings'!$A:$B, 2, FALSE), 0)</f>
        <v>0</v>
      </c>
      <c r="H872" s="11">
        <f>IFNA('2. Import poll votes here'!H872 * VLOOKUP(VLOOKUP($B872,'1. Import Patrons here'!$B$2:$Z$1000,9, FALSE), '3. Settings'!$A:$B, 2, FALSE), 0)</f>
        <v>0</v>
      </c>
      <c r="I872" s="11">
        <f>IFNA('2. Import poll votes here'!I872 * VLOOKUP(VLOOKUP($B872,'1. Import Patrons here'!$B$2:$Z$1000,9, FALSE), '3. Settings'!$A:$B, 2, FALSE), 0)</f>
        <v>0</v>
      </c>
      <c r="J872" s="11">
        <f>IFNA('2. Import poll votes here'!J872 * VLOOKUP(VLOOKUP($B872,'1. Import Patrons here'!$B$2:$Z$1000,9, FALSE), '3. Settings'!$A:$B, 2, FALSE), 0)</f>
        <v>0</v>
      </c>
      <c r="K872" s="11">
        <f>IFNA('2. Import poll votes here'!K872 * VLOOKUP(VLOOKUP($B872,'1. Import Patrons here'!$B$2:$Z$1000,9, FALSE), '3. Settings'!$A:$B, 2, FALSE), 0)</f>
        <v>0</v>
      </c>
      <c r="L872" s="11">
        <f>IFNA('2. Import poll votes here'!L872 * VLOOKUP(VLOOKUP($B872,'1. Import Patrons here'!$B$2:$Z$1000,9, FALSE), '3. Settings'!$A:$B, 2, FALSE), 0)</f>
        <v>0</v>
      </c>
      <c r="M872" s="11">
        <f>IFNA('2. Import poll votes here'!M872 * VLOOKUP(VLOOKUP($B872,'1. Import Patrons here'!$B$2:$Z$1000,9, FALSE), '3. Settings'!$A:$B, 2, FALSE), 0)</f>
        <v>0</v>
      </c>
      <c r="N872" s="11">
        <f>IFNA('2. Import poll votes here'!N872 * VLOOKUP(VLOOKUP($B872,'1. Import Patrons here'!$B$2:$Z$1000,9, FALSE), '3. Settings'!$A:$B, 2, FALSE), 0)</f>
        <v>0</v>
      </c>
      <c r="O872" s="11">
        <f>IFNA('2. Import poll votes here'!O872 * VLOOKUP(VLOOKUP($B872,'1. Import Patrons here'!$B$2:$Z$1000,9, FALSE), '3. Settings'!$A:$B, 2, FALSE), 0)</f>
        <v>0</v>
      </c>
      <c r="P872" s="11">
        <f>IFNA('2. Import poll votes here'!P872 * VLOOKUP(VLOOKUP($B872,'1. Import Patrons here'!$B$2:$Z$1000,9, FALSE), '3. Settings'!$A:$B, 2, FALSE), 0)</f>
        <v>0</v>
      </c>
      <c r="Q872" s="11">
        <f>IFNA('2. Import poll votes here'!Q872 * VLOOKUP(VLOOKUP($B872,'1. Import Patrons here'!$B$2:$Z$1000,9, FALSE), '3. Settings'!$A:$B, 2, FALSE), 0)</f>
        <v>0</v>
      </c>
      <c r="R872" s="11">
        <f>IFNA('2. Import poll votes here'!R872 * VLOOKUP(VLOOKUP($B872,'1. Import Patrons here'!$B$2:$Z$1000,9, FALSE), '3. Settings'!$A:$B, 2, FALSE), 0)</f>
        <v>0</v>
      </c>
      <c r="S872" s="11">
        <f>IFNA('2. Import poll votes here'!S872 * VLOOKUP(VLOOKUP($B872,'1. Import Patrons here'!$B$2:$Z$1000,9, FALSE), '3. Settings'!$A:$B, 2, FALSE), 0)</f>
        <v>0</v>
      </c>
      <c r="T872" s="11">
        <f>IFNA('2. Import poll votes here'!T872 * VLOOKUP(VLOOKUP($B872,'1. Import Patrons here'!$B$2:$Z$1000,9, FALSE), '3. Settings'!$A:$B, 2, FALSE), 0)</f>
        <v>0</v>
      </c>
      <c r="U872" s="11">
        <f>IFNA('2. Import poll votes here'!U872 * VLOOKUP(VLOOKUP($B872,'1. Import Patrons here'!$B$2:$Z$1000,9, FALSE), '3. Settings'!$A:$B, 2, FALSE), 0)</f>
        <v>0</v>
      </c>
      <c r="V872" s="11">
        <f>IFNA('2. Import poll votes here'!V872 * VLOOKUP(VLOOKUP($B872,'1. Import Patrons here'!$B$2:$Z$1000,9, FALSE), '3. Settings'!$A:$B, 2, FALSE), 0)</f>
        <v>0</v>
      </c>
      <c r="W872" s="11">
        <f>IFNA('2. Import poll votes here'!W872 * VLOOKUP(VLOOKUP($B872,'1. Import Patrons here'!$B$2:$Z$1000,9, FALSE), '3. Settings'!$A:$B, 2, FALSE), 0)</f>
        <v>0</v>
      </c>
      <c r="X872" s="11">
        <f>IFNA('2. Import poll votes here'!X872 * VLOOKUP(VLOOKUP($B872,'1. Import Patrons here'!$B$2:$Z$1000,9, FALSE), '3. Settings'!$A:$B, 2, FALSE), 0)</f>
        <v>0</v>
      </c>
      <c r="Y872" s="11">
        <f>IFNA('2. Import poll votes here'!Y872 * VLOOKUP(VLOOKUP($B872,'1. Import Patrons here'!$B$2:$Z$1000,9, FALSE), '3. Settings'!$A:$B, 2, FALSE), 0)</f>
        <v>0</v>
      </c>
      <c r="Z872" s="11">
        <f>IFNA('2. Import poll votes here'!AA872 * VLOOKUP(VLOOKUP($B872,'1. Import Patrons here'!$B$2:$Z$1000,9, FALSE), '3. Settings'!$A:$B, 2, FALSE), 0)</f>
        <v>0</v>
      </c>
    </row>
    <row r="873">
      <c r="A873" s="11" t="str">
        <f>'2. Import poll votes here'!A873</f>
        <v/>
      </c>
      <c r="B873" s="11" t="str">
        <f>'2. Import poll votes here'!B873</f>
        <v/>
      </c>
      <c r="D873" s="11">
        <f>IFNA('2. Import poll votes here'!D873 * VLOOKUP(VLOOKUP($B873,'1. Import Patrons here'!$B$2:$Z$1000,9, FALSE), '3. Settings'!$A:$B, 2, FALSE), 0)</f>
        <v>0</v>
      </c>
      <c r="E873" s="11">
        <f>IFNA('2. Import poll votes here'!E873 * VLOOKUP(VLOOKUP($B873,'1. Import Patrons here'!$B$2:$Z$1000,9, FALSE), '3. Settings'!$A:$B, 2, FALSE), 0)</f>
        <v>0</v>
      </c>
      <c r="F873" s="11">
        <f>IFNA('2. Import poll votes here'!F873 * VLOOKUP(VLOOKUP($B873,'1. Import Patrons here'!$B$2:$Z$1000,9, FALSE), '3. Settings'!$A:$B, 2, FALSE), 0)</f>
        <v>0</v>
      </c>
      <c r="G873" s="11">
        <f>IFNA('2. Import poll votes here'!G873 * VLOOKUP(VLOOKUP($B873,'1. Import Patrons here'!$B$2:$Z$1000,9, FALSE), '3. Settings'!$A:$B, 2, FALSE), 0)</f>
        <v>0</v>
      </c>
      <c r="H873" s="11">
        <f>IFNA('2. Import poll votes here'!H873 * VLOOKUP(VLOOKUP($B873,'1. Import Patrons here'!$B$2:$Z$1000,9, FALSE), '3. Settings'!$A:$B, 2, FALSE), 0)</f>
        <v>0</v>
      </c>
      <c r="I873" s="11">
        <f>IFNA('2. Import poll votes here'!I873 * VLOOKUP(VLOOKUP($B873,'1. Import Patrons here'!$B$2:$Z$1000,9, FALSE), '3. Settings'!$A:$B, 2, FALSE), 0)</f>
        <v>0</v>
      </c>
      <c r="J873" s="11">
        <f>IFNA('2. Import poll votes here'!J873 * VLOOKUP(VLOOKUP($B873,'1. Import Patrons here'!$B$2:$Z$1000,9, FALSE), '3. Settings'!$A:$B, 2, FALSE), 0)</f>
        <v>0</v>
      </c>
      <c r="K873" s="11">
        <f>IFNA('2. Import poll votes here'!K873 * VLOOKUP(VLOOKUP($B873,'1. Import Patrons here'!$B$2:$Z$1000,9, FALSE), '3. Settings'!$A:$B, 2, FALSE), 0)</f>
        <v>0</v>
      </c>
      <c r="L873" s="11">
        <f>IFNA('2. Import poll votes here'!L873 * VLOOKUP(VLOOKUP($B873,'1. Import Patrons here'!$B$2:$Z$1000,9, FALSE), '3. Settings'!$A:$B, 2, FALSE), 0)</f>
        <v>0</v>
      </c>
      <c r="M873" s="11">
        <f>IFNA('2. Import poll votes here'!M873 * VLOOKUP(VLOOKUP($B873,'1. Import Patrons here'!$B$2:$Z$1000,9, FALSE), '3. Settings'!$A:$B, 2, FALSE), 0)</f>
        <v>0</v>
      </c>
      <c r="N873" s="11">
        <f>IFNA('2. Import poll votes here'!N873 * VLOOKUP(VLOOKUP($B873,'1. Import Patrons here'!$B$2:$Z$1000,9, FALSE), '3. Settings'!$A:$B, 2, FALSE), 0)</f>
        <v>0</v>
      </c>
      <c r="O873" s="11">
        <f>IFNA('2. Import poll votes here'!O873 * VLOOKUP(VLOOKUP($B873,'1. Import Patrons here'!$B$2:$Z$1000,9, FALSE), '3. Settings'!$A:$B, 2, FALSE), 0)</f>
        <v>0</v>
      </c>
      <c r="P873" s="11">
        <f>IFNA('2. Import poll votes here'!P873 * VLOOKUP(VLOOKUP($B873,'1. Import Patrons here'!$B$2:$Z$1000,9, FALSE), '3. Settings'!$A:$B, 2, FALSE), 0)</f>
        <v>0</v>
      </c>
      <c r="Q873" s="11">
        <f>IFNA('2. Import poll votes here'!Q873 * VLOOKUP(VLOOKUP($B873,'1. Import Patrons here'!$B$2:$Z$1000,9, FALSE), '3. Settings'!$A:$B, 2, FALSE), 0)</f>
        <v>0</v>
      </c>
      <c r="R873" s="11">
        <f>IFNA('2. Import poll votes here'!R873 * VLOOKUP(VLOOKUP($B873,'1. Import Patrons here'!$B$2:$Z$1000,9, FALSE), '3. Settings'!$A:$B, 2, FALSE), 0)</f>
        <v>0</v>
      </c>
      <c r="S873" s="11">
        <f>IFNA('2. Import poll votes here'!S873 * VLOOKUP(VLOOKUP($B873,'1. Import Patrons here'!$B$2:$Z$1000,9, FALSE), '3. Settings'!$A:$B, 2, FALSE), 0)</f>
        <v>0</v>
      </c>
      <c r="T873" s="11">
        <f>IFNA('2. Import poll votes here'!T873 * VLOOKUP(VLOOKUP($B873,'1. Import Patrons here'!$B$2:$Z$1000,9, FALSE), '3. Settings'!$A:$B, 2, FALSE), 0)</f>
        <v>0</v>
      </c>
      <c r="U873" s="11">
        <f>IFNA('2. Import poll votes here'!U873 * VLOOKUP(VLOOKUP($B873,'1. Import Patrons here'!$B$2:$Z$1000,9, FALSE), '3. Settings'!$A:$B, 2, FALSE), 0)</f>
        <v>0</v>
      </c>
      <c r="V873" s="11">
        <f>IFNA('2. Import poll votes here'!V873 * VLOOKUP(VLOOKUP($B873,'1. Import Patrons here'!$B$2:$Z$1000,9, FALSE), '3. Settings'!$A:$B, 2, FALSE), 0)</f>
        <v>0</v>
      </c>
      <c r="W873" s="11">
        <f>IFNA('2. Import poll votes here'!W873 * VLOOKUP(VLOOKUP($B873,'1. Import Patrons here'!$B$2:$Z$1000,9, FALSE), '3. Settings'!$A:$B, 2, FALSE), 0)</f>
        <v>0</v>
      </c>
      <c r="X873" s="11">
        <f>IFNA('2. Import poll votes here'!X873 * VLOOKUP(VLOOKUP($B873,'1. Import Patrons here'!$B$2:$Z$1000,9, FALSE), '3. Settings'!$A:$B, 2, FALSE), 0)</f>
        <v>0</v>
      </c>
      <c r="Y873" s="11">
        <f>IFNA('2. Import poll votes here'!Y873 * VLOOKUP(VLOOKUP($B873,'1. Import Patrons here'!$B$2:$Z$1000,9, FALSE), '3. Settings'!$A:$B, 2, FALSE), 0)</f>
        <v>0</v>
      </c>
      <c r="Z873" s="11">
        <f>IFNA('2. Import poll votes here'!AA873 * VLOOKUP(VLOOKUP($B873,'1. Import Patrons here'!$B$2:$Z$1000,9, FALSE), '3. Settings'!$A:$B, 2, FALSE), 0)</f>
        <v>0</v>
      </c>
    </row>
    <row r="874">
      <c r="A874" s="11" t="str">
        <f>'2. Import poll votes here'!A874</f>
        <v/>
      </c>
      <c r="B874" s="11" t="str">
        <f>'2. Import poll votes here'!B874</f>
        <v/>
      </c>
      <c r="D874" s="11">
        <f>IFNA('2. Import poll votes here'!D874 * VLOOKUP(VLOOKUP($B874,'1. Import Patrons here'!$B$2:$Z$1000,9, FALSE), '3. Settings'!$A:$B, 2, FALSE), 0)</f>
        <v>0</v>
      </c>
      <c r="E874" s="11">
        <f>IFNA('2. Import poll votes here'!E874 * VLOOKUP(VLOOKUP($B874,'1. Import Patrons here'!$B$2:$Z$1000,9, FALSE), '3. Settings'!$A:$B, 2, FALSE), 0)</f>
        <v>0</v>
      </c>
      <c r="F874" s="11">
        <f>IFNA('2. Import poll votes here'!F874 * VLOOKUP(VLOOKUP($B874,'1. Import Patrons here'!$B$2:$Z$1000,9, FALSE), '3. Settings'!$A:$B, 2, FALSE), 0)</f>
        <v>0</v>
      </c>
      <c r="G874" s="11">
        <f>IFNA('2. Import poll votes here'!G874 * VLOOKUP(VLOOKUP($B874,'1. Import Patrons here'!$B$2:$Z$1000,9, FALSE), '3. Settings'!$A:$B, 2, FALSE), 0)</f>
        <v>0</v>
      </c>
      <c r="H874" s="11">
        <f>IFNA('2. Import poll votes here'!H874 * VLOOKUP(VLOOKUP($B874,'1. Import Patrons here'!$B$2:$Z$1000,9, FALSE), '3. Settings'!$A:$B, 2, FALSE), 0)</f>
        <v>0</v>
      </c>
      <c r="I874" s="11">
        <f>IFNA('2. Import poll votes here'!I874 * VLOOKUP(VLOOKUP($B874,'1. Import Patrons here'!$B$2:$Z$1000,9, FALSE), '3. Settings'!$A:$B, 2, FALSE), 0)</f>
        <v>0</v>
      </c>
      <c r="J874" s="11">
        <f>IFNA('2. Import poll votes here'!J874 * VLOOKUP(VLOOKUP($B874,'1. Import Patrons here'!$B$2:$Z$1000,9, FALSE), '3. Settings'!$A:$B, 2, FALSE), 0)</f>
        <v>0</v>
      </c>
      <c r="K874" s="11">
        <f>IFNA('2. Import poll votes here'!K874 * VLOOKUP(VLOOKUP($B874,'1. Import Patrons here'!$B$2:$Z$1000,9, FALSE), '3. Settings'!$A:$B, 2, FALSE), 0)</f>
        <v>0</v>
      </c>
      <c r="L874" s="11">
        <f>IFNA('2. Import poll votes here'!L874 * VLOOKUP(VLOOKUP($B874,'1. Import Patrons here'!$B$2:$Z$1000,9, FALSE), '3. Settings'!$A:$B, 2, FALSE), 0)</f>
        <v>0</v>
      </c>
      <c r="M874" s="11">
        <f>IFNA('2. Import poll votes here'!M874 * VLOOKUP(VLOOKUP($B874,'1. Import Patrons here'!$B$2:$Z$1000,9, FALSE), '3. Settings'!$A:$B, 2, FALSE), 0)</f>
        <v>0</v>
      </c>
      <c r="N874" s="11">
        <f>IFNA('2. Import poll votes here'!N874 * VLOOKUP(VLOOKUP($B874,'1. Import Patrons here'!$B$2:$Z$1000,9, FALSE), '3. Settings'!$A:$B, 2, FALSE), 0)</f>
        <v>0</v>
      </c>
      <c r="O874" s="11">
        <f>IFNA('2. Import poll votes here'!O874 * VLOOKUP(VLOOKUP($B874,'1. Import Patrons here'!$B$2:$Z$1000,9, FALSE), '3. Settings'!$A:$B, 2, FALSE), 0)</f>
        <v>0</v>
      </c>
      <c r="P874" s="11">
        <f>IFNA('2. Import poll votes here'!P874 * VLOOKUP(VLOOKUP($B874,'1. Import Patrons here'!$B$2:$Z$1000,9, FALSE), '3. Settings'!$A:$B, 2, FALSE), 0)</f>
        <v>0</v>
      </c>
      <c r="Q874" s="11">
        <f>IFNA('2. Import poll votes here'!Q874 * VLOOKUP(VLOOKUP($B874,'1. Import Patrons here'!$B$2:$Z$1000,9, FALSE), '3. Settings'!$A:$B, 2, FALSE), 0)</f>
        <v>0</v>
      </c>
      <c r="R874" s="11">
        <f>IFNA('2. Import poll votes here'!R874 * VLOOKUP(VLOOKUP($B874,'1. Import Patrons here'!$B$2:$Z$1000,9, FALSE), '3. Settings'!$A:$B, 2, FALSE), 0)</f>
        <v>0</v>
      </c>
      <c r="S874" s="11">
        <f>IFNA('2. Import poll votes here'!S874 * VLOOKUP(VLOOKUP($B874,'1. Import Patrons here'!$B$2:$Z$1000,9, FALSE), '3. Settings'!$A:$B, 2, FALSE), 0)</f>
        <v>0</v>
      </c>
      <c r="T874" s="11">
        <f>IFNA('2. Import poll votes here'!T874 * VLOOKUP(VLOOKUP($B874,'1. Import Patrons here'!$B$2:$Z$1000,9, FALSE), '3. Settings'!$A:$B, 2, FALSE), 0)</f>
        <v>0</v>
      </c>
      <c r="U874" s="11">
        <f>IFNA('2. Import poll votes here'!U874 * VLOOKUP(VLOOKUP($B874,'1. Import Patrons here'!$B$2:$Z$1000,9, FALSE), '3. Settings'!$A:$B, 2, FALSE), 0)</f>
        <v>0</v>
      </c>
      <c r="V874" s="11">
        <f>IFNA('2. Import poll votes here'!V874 * VLOOKUP(VLOOKUP($B874,'1. Import Patrons here'!$B$2:$Z$1000,9, FALSE), '3. Settings'!$A:$B, 2, FALSE), 0)</f>
        <v>0</v>
      </c>
      <c r="W874" s="11">
        <f>IFNA('2. Import poll votes here'!W874 * VLOOKUP(VLOOKUP($B874,'1. Import Patrons here'!$B$2:$Z$1000,9, FALSE), '3. Settings'!$A:$B, 2, FALSE), 0)</f>
        <v>0</v>
      </c>
      <c r="X874" s="11">
        <f>IFNA('2. Import poll votes here'!X874 * VLOOKUP(VLOOKUP($B874,'1. Import Patrons here'!$B$2:$Z$1000,9, FALSE), '3. Settings'!$A:$B, 2, FALSE), 0)</f>
        <v>0</v>
      </c>
      <c r="Y874" s="11">
        <f>IFNA('2. Import poll votes here'!Y874 * VLOOKUP(VLOOKUP($B874,'1. Import Patrons here'!$B$2:$Z$1000,9, FALSE), '3. Settings'!$A:$B, 2, FALSE), 0)</f>
        <v>0</v>
      </c>
      <c r="Z874" s="11">
        <f>IFNA('2. Import poll votes here'!AA874 * VLOOKUP(VLOOKUP($B874,'1. Import Patrons here'!$B$2:$Z$1000,9, FALSE), '3. Settings'!$A:$B, 2, FALSE), 0)</f>
        <v>0</v>
      </c>
    </row>
    <row r="875">
      <c r="A875" s="11" t="str">
        <f>'2. Import poll votes here'!A875</f>
        <v/>
      </c>
      <c r="B875" s="11" t="str">
        <f>'2. Import poll votes here'!B875</f>
        <v/>
      </c>
      <c r="D875" s="11">
        <f>IFNA('2. Import poll votes here'!D875 * VLOOKUP(VLOOKUP($B875,'1. Import Patrons here'!$B$2:$Z$1000,9, FALSE), '3. Settings'!$A:$B, 2, FALSE), 0)</f>
        <v>0</v>
      </c>
      <c r="E875" s="11">
        <f>IFNA('2. Import poll votes here'!E875 * VLOOKUP(VLOOKUP($B875,'1. Import Patrons here'!$B$2:$Z$1000,9, FALSE), '3. Settings'!$A:$B, 2, FALSE), 0)</f>
        <v>0</v>
      </c>
      <c r="F875" s="11">
        <f>IFNA('2. Import poll votes here'!F875 * VLOOKUP(VLOOKUP($B875,'1. Import Patrons here'!$B$2:$Z$1000,9, FALSE), '3. Settings'!$A:$B, 2, FALSE), 0)</f>
        <v>0</v>
      </c>
      <c r="G875" s="11">
        <f>IFNA('2. Import poll votes here'!G875 * VLOOKUP(VLOOKUP($B875,'1. Import Patrons here'!$B$2:$Z$1000,9, FALSE), '3. Settings'!$A:$B, 2, FALSE), 0)</f>
        <v>0</v>
      </c>
      <c r="H875" s="11">
        <f>IFNA('2. Import poll votes here'!H875 * VLOOKUP(VLOOKUP($B875,'1. Import Patrons here'!$B$2:$Z$1000,9, FALSE), '3. Settings'!$A:$B, 2, FALSE), 0)</f>
        <v>0</v>
      </c>
      <c r="I875" s="11">
        <f>IFNA('2. Import poll votes here'!I875 * VLOOKUP(VLOOKUP($B875,'1. Import Patrons here'!$B$2:$Z$1000,9, FALSE), '3. Settings'!$A:$B, 2, FALSE), 0)</f>
        <v>0</v>
      </c>
      <c r="J875" s="11">
        <f>IFNA('2. Import poll votes here'!J875 * VLOOKUP(VLOOKUP($B875,'1. Import Patrons here'!$B$2:$Z$1000,9, FALSE), '3. Settings'!$A:$B, 2, FALSE), 0)</f>
        <v>0</v>
      </c>
      <c r="K875" s="11">
        <f>IFNA('2. Import poll votes here'!K875 * VLOOKUP(VLOOKUP($B875,'1. Import Patrons here'!$B$2:$Z$1000,9, FALSE), '3. Settings'!$A:$B, 2, FALSE), 0)</f>
        <v>0</v>
      </c>
      <c r="L875" s="11">
        <f>IFNA('2. Import poll votes here'!L875 * VLOOKUP(VLOOKUP($B875,'1. Import Patrons here'!$B$2:$Z$1000,9, FALSE), '3. Settings'!$A:$B, 2, FALSE), 0)</f>
        <v>0</v>
      </c>
      <c r="M875" s="11">
        <f>IFNA('2. Import poll votes here'!M875 * VLOOKUP(VLOOKUP($B875,'1. Import Patrons here'!$B$2:$Z$1000,9, FALSE), '3. Settings'!$A:$B, 2, FALSE), 0)</f>
        <v>0</v>
      </c>
      <c r="N875" s="11">
        <f>IFNA('2. Import poll votes here'!N875 * VLOOKUP(VLOOKUP($B875,'1. Import Patrons here'!$B$2:$Z$1000,9, FALSE), '3. Settings'!$A:$B, 2, FALSE), 0)</f>
        <v>0</v>
      </c>
      <c r="O875" s="11">
        <f>IFNA('2. Import poll votes here'!O875 * VLOOKUP(VLOOKUP($B875,'1. Import Patrons here'!$B$2:$Z$1000,9, FALSE), '3. Settings'!$A:$B, 2, FALSE), 0)</f>
        <v>0</v>
      </c>
      <c r="P875" s="11">
        <f>IFNA('2. Import poll votes here'!P875 * VLOOKUP(VLOOKUP($B875,'1. Import Patrons here'!$B$2:$Z$1000,9, FALSE), '3. Settings'!$A:$B, 2, FALSE), 0)</f>
        <v>0</v>
      </c>
      <c r="Q875" s="11">
        <f>IFNA('2. Import poll votes here'!Q875 * VLOOKUP(VLOOKUP($B875,'1. Import Patrons here'!$B$2:$Z$1000,9, FALSE), '3. Settings'!$A:$B, 2, FALSE), 0)</f>
        <v>0</v>
      </c>
      <c r="R875" s="11">
        <f>IFNA('2. Import poll votes here'!R875 * VLOOKUP(VLOOKUP($B875,'1. Import Patrons here'!$B$2:$Z$1000,9, FALSE), '3. Settings'!$A:$B, 2, FALSE), 0)</f>
        <v>0</v>
      </c>
      <c r="S875" s="11">
        <f>IFNA('2. Import poll votes here'!S875 * VLOOKUP(VLOOKUP($B875,'1. Import Patrons here'!$B$2:$Z$1000,9, FALSE), '3. Settings'!$A:$B, 2, FALSE), 0)</f>
        <v>0</v>
      </c>
      <c r="T875" s="11">
        <f>IFNA('2. Import poll votes here'!T875 * VLOOKUP(VLOOKUP($B875,'1. Import Patrons here'!$B$2:$Z$1000,9, FALSE), '3. Settings'!$A:$B, 2, FALSE), 0)</f>
        <v>0</v>
      </c>
      <c r="U875" s="11">
        <f>IFNA('2. Import poll votes here'!U875 * VLOOKUP(VLOOKUP($B875,'1. Import Patrons here'!$B$2:$Z$1000,9, FALSE), '3. Settings'!$A:$B, 2, FALSE), 0)</f>
        <v>0</v>
      </c>
      <c r="V875" s="11">
        <f>IFNA('2. Import poll votes here'!V875 * VLOOKUP(VLOOKUP($B875,'1. Import Patrons here'!$B$2:$Z$1000,9, FALSE), '3. Settings'!$A:$B, 2, FALSE), 0)</f>
        <v>0</v>
      </c>
      <c r="W875" s="11">
        <f>IFNA('2. Import poll votes here'!W875 * VLOOKUP(VLOOKUP($B875,'1. Import Patrons here'!$B$2:$Z$1000,9, FALSE), '3. Settings'!$A:$B, 2, FALSE), 0)</f>
        <v>0</v>
      </c>
      <c r="X875" s="11">
        <f>IFNA('2. Import poll votes here'!X875 * VLOOKUP(VLOOKUP($B875,'1. Import Patrons here'!$B$2:$Z$1000,9, FALSE), '3. Settings'!$A:$B, 2, FALSE), 0)</f>
        <v>0</v>
      </c>
      <c r="Y875" s="11">
        <f>IFNA('2. Import poll votes here'!Y875 * VLOOKUP(VLOOKUP($B875,'1. Import Patrons here'!$B$2:$Z$1000,9, FALSE), '3. Settings'!$A:$B, 2, FALSE), 0)</f>
        <v>0</v>
      </c>
      <c r="Z875" s="11">
        <f>IFNA('2. Import poll votes here'!AA875 * VLOOKUP(VLOOKUP($B875,'1. Import Patrons here'!$B$2:$Z$1000,9, FALSE), '3. Settings'!$A:$B, 2, FALSE), 0)</f>
        <v>0</v>
      </c>
    </row>
    <row r="876">
      <c r="A876" s="11" t="str">
        <f>'2. Import poll votes here'!A876</f>
        <v/>
      </c>
      <c r="B876" s="11" t="str">
        <f>'2. Import poll votes here'!B876</f>
        <v/>
      </c>
      <c r="D876" s="11">
        <f>IFNA('2. Import poll votes here'!D876 * VLOOKUP(VLOOKUP($B876,'1. Import Patrons here'!$B$2:$Z$1000,9, FALSE), '3. Settings'!$A:$B, 2, FALSE), 0)</f>
        <v>0</v>
      </c>
      <c r="E876" s="11">
        <f>IFNA('2. Import poll votes here'!E876 * VLOOKUP(VLOOKUP($B876,'1. Import Patrons here'!$B$2:$Z$1000,9, FALSE), '3. Settings'!$A:$B, 2, FALSE), 0)</f>
        <v>0</v>
      </c>
      <c r="F876" s="11">
        <f>IFNA('2. Import poll votes here'!F876 * VLOOKUP(VLOOKUP($B876,'1. Import Patrons here'!$B$2:$Z$1000,9, FALSE), '3. Settings'!$A:$B, 2, FALSE), 0)</f>
        <v>0</v>
      </c>
      <c r="G876" s="11">
        <f>IFNA('2. Import poll votes here'!G876 * VLOOKUP(VLOOKUP($B876,'1. Import Patrons here'!$B$2:$Z$1000,9, FALSE), '3. Settings'!$A:$B, 2, FALSE), 0)</f>
        <v>0</v>
      </c>
      <c r="H876" s="11">
        <f>IFNA('2. Import poll votes here'!H876 * VLOOKUP(VLOOKUP($B876,'1. Import Patrons here'!$B$2:$Z$1000,9, FALSE), '3. Settings'!$A:$B, 2, FALSE), 0)</f>
        <v>0</v>
      </c>
      <c r="I876" s="11">
        <f>IFNA('2. Import poll votes here'!I876 * VLOOKUP(VLOOKUP($B876,'1. Import Patrons here'!$B$2:$Z$1000,9, FALSE), '3. Settings'!$A:$B, 2, FALSE), 0)</f>
        <v>0</v>
      </c>
      <c r="J876" s="11">
        <f>IFNA('2. Import poll votes here'!J876 * VLOOKUP(VLOOKUP($B876,'1. Import Patrons here'!$B$2:$Z$1000,9, FALSE), '3. Settings'!$A:$B, 2, FALSE), 0)</f>
        <v>0</v>
      </c>
      <c r="K876" s="11">
        <f>IFNA('2. Import poll votes here'!K876 * VLOOKUP(VLOOKUP($B876,'1. Import Patrons here'!$B$2:$Z$1000,9, FALSE), '3. Settings'!$A:$B, 2, FALSE), 0)</f>
        <v>0</v>
      </c>
      <c r="L876" s="11">
        <f>IFNA('2. Import poll votes here'!L876 * VLOOKUP(VLOOKUP($B876,'1. Import Patrons here'!$B$2:$Z$1000,9, FALSE), '3. Settings'!$A:$B, 2, FALSE), 0)</f>
        <v>0</v>
      </c>
      <c r="M876" s="11">
        <f>IFNA('2. Import poll votes here'!M876 * VLOOKUP(VLOOKUP($B876,'1. Import Patrons here'!$B$2:$Z$1000,9, FALSE), '3. Settings'!$A:$B, 2, FALSE), 0)</f>
        <v>0</v>
      </c>
      <c r="N876" s="11">
        <f>IFNA('2. Import poll votes here'!N876 * VLOOKUP(VLOOKUP($B876,'1. Import Patrons here'!$B$2:$Z$1000,9, FALSE), '3. Settings'!$A:$B, 2, FALSE), 0)</f>
        <v>0</v>
      </c>
      <c r="O876" s="11">
        <f>IFNA('2. Import poll votes here'!O876 * VLOOKUP(VLOOKUP($B876,'1. Import Patrons here'!$B$2:$Z$1000,9, FALSE), '3. Settings'!$A:$B, 2, FALSE), 0)</f>
        <v>0</v>
      </c>
      <c r="P876" s="11">
        <f>IFNA('2. Import poll votes here'!P876 * VLOOKUP(VLOOKUP($B876,'1. Import Patrons here'!$B$2:$Z$1000,9, FALSE), '3. Settings'!$A:$B, 2, FALSE), 0)</f>
        <v>0</v>
      </c>
      <c r="Q876" s="11">
        <f>IFNA('2. Import poll votes here'!Q876 * VLOOKUP(VLOOKUP($B876,'1. Import Patrons here'!$B$2:$Z$1000,9, FALSE), '3. Settings'!$A:$B, 2, FALSE), 0)</f>
        <v>0</v>
      </c>
      <c r="R876" s="11">
        <f>IFNA('2. Import poll votes here'!R876 * VLOOKUP(VLOOKUP($B876,'1. Import Patrons here'!$B$2:$Z$1000,9, FALSE), '3. Settings'!$A:$B, 2, FALSE), 0)</f>
        <v>0</v>
      </c>
      <c r="S876" s="11">
        <f>IFNA('2. Import poll votes here'!S876 * VLOOKUP(VLOOKUP($B876,'1. Import Patrons here'!$B$2:$Z$1000,9, FALSE), '3. Settings'!$A:$B, 2, FALSE), 0)</f>
        <v>0</v>
      </c>
      <c r="T876" s="11">
        <f>IFNA('2. Import poll votes here'!T876 * VLOOKUP(VLOOKUP($B876,'1. Import Patrons here'!$B$2:$Z$1000,9, FALSE), '3. Settings'!$A:$B, 2, FALSE), 0)</f>
        <v>0</v>
      </c>
      <c r="U876" s="11">
        <f>IFNA('2. Import poll votes here'!U876 * VLOOKUP(VLOOKUP($B876,'1. Import Patrons here'!$B$2:$Z$1000,9, FALSE), '3. Settings'!$A:$B, 2, FALSE), 0)</f>
        <v>0</v>
      </c>
      <c r="V876" s="11">
        <f>IFNA('2. Import poll votes here'!V876 * VLOOKUP(VLOOKUP($B876,'1. Import Patrons here'!$B$2:$Z$1000,9, FALSE), '3. Settings'!$A:$B, 2, FALSE), 0)</f>
        <v>0</v>
      </c>
      <c r="W876" s="11">
        <f>IFNA('2. Import poll votes here'!W876 * VLOOKUP(VLOOKUP($B876,'1. Import Patrons here'!$B$2:$Z$1000,9, FALSE), '3. Settings'!$A:$B, 2, FALSE), 0)</f>
        <v>0</v>
      </c>
      <c r="X876" s="11">
        <f>IFNA('2. Import poll votes here'!X876 * VLOOKUP(VLOOKUP($B876,'1. Import Patrons here'!$B$2:$Z$1000,9, FALSE), '3. Settings'!$A:$B, 2, FALSE), 0)</f>
        <v>0</v>
      </c>
      <c r="Y876" s="11">
        <f>IFNA('2. Import poll votes here'!Y876 * VLOOKUP(VLOOKUP($B876,'1. Import Patrons here'!$B$2:$Z$1000,9, FALSE), '3. Settings'!$A:$B, 2, FALSE), 0)</f>
        <v>0</v>
      </c>
      <c r="Z876" s="11">
        <f>IFNA('2. Import poll votes here'!AA876 * VLOOKUP(VLOOKUP($B876,'1. Import Patrons here'!$B$2:$Z$1000,9, FALSE), '3. Settings'!$A:$B, 2, FALSE), 0)</f>
        <v>0</v>
      </c>
    </row>
    <row r="877">
      <c r="A877" s="11" t="str">
        <f>'2. Import poll votes here'!A877</f>
        <v/>
      </c>
      <c r="B877" s="11" t="str">
        <f>'2. Import poll votes here'!B877</f>
        <v/>
      </c>
      <c r="D877" s="11">
        <f>IFNA('2. Import poll votes here'!D877 * VLOOKUP(VLOOKUP($B877,'1. Import Patrons here'!$B$2:$Z$1000,9, FALSE), '3. Settings'!$A:$B, 2, FALSE), 0)</f>
        <v>0</v>
      </c>
      <c r="E877" s="11">
        <f>IFNA('2. Import poll votes here'!E877 * VLOOKUP(VLOOKUP($B877,'1. Import Patrons here'!$B$2:$Z$1000,9, FALSE), '3. Settings'!$A:$B, 2, FALSE), 0)</f>
        <v>0</v>
      </c>
      <c r="F877" s="11">
        <f>IFNA('2. Import poll votes here'!F877 * VLOOKUP(VLOOKUP($B877,'1. Import Patrons here'!$B$2:$Z$1000,9, FALSE), '3. Settings'!$A:$B, 2, FALSE), 0)</f>
        <v>0</v>
      </c>
      <c r="G877" s="11">
        <f>IFNA('2. Import poll votes here'!G877 * VLOOKUP(VLOOKUP($B877,'1. Import Patrons here'!$B$2:$Z$1000,9, FALSE), '3. Settings'!$A:$B, 2, FALSE), 0)</f>
        <v>0</v>
      </c>
      <c r="H877" s="11">
        <f>IFNA('2. Import poll votes here'!H877 * VLOOKUP(VLOOKUP($B877,'1. Import Patrons here'!$B$2:$Z$1000,9, FALSE), '3. Settings'!$A:$B, 2, FALSE), 0)</f>
        <v>0</v>
      </c>
      <c r="I877" s="11">
        <f>IFNA('2. Import poll votes here'!I877 * VLOOKUP(VLOOKUP($B877,'1. Import Patrons here'!$B$2:$Z$1000,9, FALSE), '3. Settings'!$A:$B, 2, FALSE), 0)</f>
        <v>0</v>
      </c>
      <c r="J877" s="11">
        <f>IFNA('2. Import poll votes here'!J877 * VLOOKUP(VLOOKUP($B877,'1. Import Patrons here'!$B$2:$Z$1000,9, FALSE), '3. Settings'!$A:$B, 2, FALSE), 0)</f>
        <v>0</v>
      </c>
      <c r="K877" s="11">
        <f>IFNA('2. Import poll votes here'!K877 * VLOOKUP(VLOOKUP($B877,'1. Import Patrons here'!$B$2:$Z$1000,9, FALSE), '3. Settings'!$A:$B, 2, FALSE), 0)</f>
        <v>0</v>
      </c>
      <c r="L877" s="11">
        <f>IFNA('2. Import poll votes here'!L877 * VLOOKUP(VLOOKUP($B877,'1. Import Patrons here'!$B$2:$Z$1000,9, FALSE), '3. Settings'!$A:$B, 2, FALSE), 0)</f>
        <v>0</v>
      </c>
      <c r="M877" s="11">
        <f>IFNA('2. Import poll votes here'!M877 * VLOOKUP(VLOOKUP($B877,'1. Import Patrons here'!$B$2:$Z$1000,9, FALSE), '3. Settings'!$A:$B, 2, FALSE), 0)</f>
        <v>0</v>
      </c>
      <c r="N877" s="11">
        <f>IFNA('2. Import poll votes here'!N877 * VLOOKUP(VLOOKUP($B877,'1. Import Patrons here'!$B$2:$Z$1000,9, FALSE), '3. Settings'!$A:$B, 2, FALSE), 0)</f>
        <v>0</v>
      </c>
      <c r="O877" s="11">
        <f>IFNA('2. Import poll votes here'!O877 * VLOOKUP(VLOOKUP($B877,'1. Import Patrons here'!$B$2:$Z$1000,9, FALSE), '3. Settings'!$A:$B, 2, FALSE), 0)</f>
        <v>0</v>
      </c>
      <c r="P877" s="11">
        <f>IFNA('2. Import poll votes here'!P877 * VLOOKUP(VLOOKUP($B877,'1. Import Patrons here'!$B$2:$Z$1000,9, FALSE), '3. Settings'!$A:$B, 2, FALSE), 0)</f>
        <v>0</v>
      </c>
      <c r="Q877" s="11">
        <f>IFNA('2. Import poll votes here'!Q877 * VLOOKUP(VLOOKUP($B877,'1. Import Patrons here'!$B$2:$Z$1000,9, FALSE), '3. Settings'!$A:$B, 2, FALSE), 0)</f>
        <v>0</v>
      </c>
      <c r="R877" s="11">
        <f>IFNA('2. Import poll votes here'!R877 * VLOOKUP(VLOOKUP($B877,'1. Import Patrons here'!$B$2:$Z$1000,9, FALSE), '3. Settings'!$A:$B, 2, FALSE), 0)</f>
        <v>0</v>
      </c>
      <c r="S877" s="11">
        <f>IFNA('2. Import poll votes here'!S877 * VLOOKUP(VLOOKUP($B877,'1. Import Patrons here'!$B$2:$Z$1000,9, FALSE), '3. Settings'!$A:$B, 2, FALSE), 0)</f>
        <v>0</v>
      </c>
      <c r="T877" s="11">
        <f>IFNA('2. Import poll votes here'!T877 * VLOOKUP(VLOOKUP($B877,'1. Import Patrons here'!$B$2:$Z$1000,9, FALSE), '3. Settings'!$A:$B, 2, FALSE), 0)</f>
        <v>0</v>
      </c>
      <c r="U877" s="11">
        <f>IFNA('2. Import poll votes here'!U877 * VLOOKUP(VLOOKUP($B877,'1. Import Patrons here'!$B$2:$Z$1000,9, FALSE), '3. Settings'!$A:$B, 2, FALSE), 0)</f>
        <v>0</v>
      </c>
      <c r="V877" s="11">
        <f>IFNA('2. Import poll votes here'!V877 * VLOOKUP(VLOOKUP($B877,'1. Import Patrons here'!$B$2:$Z$1000,9, FALSE), '3. Settings'!$A:$B, 2, FALSE), 0)</f>
        <v>0</v>
      </c>
      <c r="W877" s="11">
        <f>IFNA('2. Import poll votes here'!W877 * VLOOKUP(VLOOKUP($B877,'1. Import Patrons here'!$B$2:$Z$1000,9, FALSE), '3. Settings'!$A:$B, 2, FALSE), 0)</f>
        <v>0</v>
      </c>
      <c r="X877" s="11">
        <f>IFNA('2. Import poll votes here'!X877 * VLOOKUP(VLOOKUP($B877,'1. Import Patrons here'!$B$2:$Z$1000,9, FALSE), '3. Settings'!$A:$B, 2, FALSE), 0)</f>
        <v>0</v>
      </c>
      <c r="Y877" s="11">
        <f>IFNA('2. Import poll votes here'!Y877 * VLOOKUP(VLOOKUP($B877,'1. Import Patrons here'!$B$2:$Z$1000,9, FALSE), '3. Settings'!$A:$B, 2, FALSE), 0)</f>
        <v>0</v>
      </c>
      <c r="Z877" s="11">
        <f>IFNA('2. Import poll votes here'!AA877 * VLOOKUP(VLOOKUP($B877,'1. Import Patrons here'!$B$2:$Z$1000,9, FALSE), '3. Settings'!$A:$B, 2, FALSE), 0)</f>
        <v>0</v>
      </c>
    </row>
    <row r="878">
      <c r="A878" s="11" t="str">
        <f>'2. Import poll votes here'!A878</f>
        <v/>
      </c>
      <c r="B878" s="11" t="str">
        <f>'2. Import poll votes here'!B878</f>
        <v/>
      </c>
      <c r="D878" s="11">
        <f>IFNA('2. Import poll votes here'!D878 * VLOOKUP(VLOOKUP($B878,'1. Import Patrons here'!$B$2:$Z$1000,9, FALSE), '3. Settings'!$A:$B, 2, FALSE), 0)</f>
        <v>0</v>
      </c>
      <c r="E878" s="11">
        <f>IFNA('2. Import poll votes here'!E878 * VLOOKUP(VLOOKUP($B878,'1. Import Patrons here'!$B$2:$Z$1000,9, FALSE), '3. Settings'!$A:$B, 2, FALSE), 0)</f>
        <v>0</v>
      </c>
      <c r="F878" s="11">
        <f>IFNA('2. Import poll votes here'!F878 * VLOOKUP(VLOOKUP($B878,'1. Import Patrons here'!$B$2:$Z$1000,9, FALSE), '3. Settings'!$A:$B, 2, FALSE), 0)</f>
        <v>0</v>
      </c>
      <c r="G878" s="11">
        <f>IFNA('2. Import poll votes here'!G878 * VLOOKUP(VLOOKUP($B878,'1. Import Patrons here'!$B$2:$Z$1000,9, FALSE), '3. Settings'!$A:$B, 2, FALSE), 0)</f>
        <v>0</v>
      </c>
      <c r="H878" s="11">
        <f>IFNA('2. Import poll votes here'!H878 * VLOOKUP(VLOOKUP($B878,'1. Import Patrons here'!$B$2:$Z$1000,9, FALSE), '3. Settings'!$A:$B, 2, FALSE), 0)</f>
        <v>0</v>
      </c>
      <c r="I878" s="11">
        <f>IFNA('2. Import poll votes here'!I878 * VLOOKUP(VLOOKUP($B878,'1. Import Patrons here'!$B$2:$Z$1000,9, FALSE), '3. Settings'!$A:$B, 2, FALSE), 0)</f>
        <v>0</v>
      </c>
      <c r="J878" s="11">
        <f>IFNA('2. Import poll votes here'!J878 * VLOOKUP(VLOOKUP($B878,'1. Import Patrons here'!$B$2:$Z$1000,9, FALSE), '3. Settings'!$A:$B, 2, FALSE), 0)</f>
        <v>0</v>
      </c>
      <c r="K878" s="11">
        <f>IFNA('2. Import poll votes here'!K878 * VLOOKUP(VLOOKUP($B878,'1. Import Patrons here'!$B$2:$Z$1000,9, FALSE), '3. Settings'!$A:$B, 2, FALSE), 0)</f>
        <v>0</v>
      </c>
      <c r="L878" s="11">
        <f>IFNA('2. Import poll votes here'!L878 * VLOOKUP(VLOOKUP($B878,'1. Import Patrons here'!$B$2:$Z$1000,9, FALSE), '3. Settings'!$A:$B, 2, FALSE), 0)</f>
        <v>0</v>
      </c>
      <c r="M878" s="11">
        <f>IFNA('2. Import poll votes here'!M878 * VLOOKUP(VLOOKUP($B878,'1. Import Patrons here'!$B$2:$Z$1000,9, FALSE), '3. Settings'!$A:$B, 2, FALSE), 0)</f>
        <v>0</v>
      </c>
      <c r="N878" s="11">
        <f>IFNA('2. Import poll votes here'!N878 * VLOOKUP(VLOOKUP($B878,'1. Import Patrons here'!$B$2:$Z$1000,9, FALSE), '3. Settings'!$A:$B, 2, FALSE), 0)</f>
        <v>0</v>
      </c>
      <c r="O878" s="11">
        <f>IFNA('2. Import poll votes here'!O878 * VLOOKUP(VLOOKUP($B878,'1. Import Patrons here'!$B$2:$Z$1000,9, FALSE), '3. Settings'!$A:$B, 2, FALSE), 0)</f>
        <v>0</v>
      </c>
      <c r="P878" s="11">
        <f>IFNA('2. Import poll votes here'!P878 * VLOOKUP(VLOOKUP($B878,'1. Import Patrons here'!$B$2:$Z$1000,9, FALSE), '3. Settings'!$A:$B, 2, FALSE), 0)</f>
        <v>0</v>
      </c>
      <c r="Q878" s="11">
        <f>IFNA('2. Import poll votes here'!Q878 * VLOOKUP(VLOOKUP($B878,'1. Import Patrons here'!$B$2:$Z$1000,9, FALSE), '3. Settings'!$A:$B, 2, FALSE), 0)</f>
        <v>0</v>
      </c>
      <c r="R878" s="11">
        <f>IFNA('2. Import poll votes here'!R878 * VLOOKUP(VLOOKUP($B878,'1. Import Patrons here'!$B$2:$Z$1000,9, FALSE), '3. Settings'!$A:$B, 2, FALSE), 0)</f>
        <v>0</v>
      </c>
      <c r="S878" s="11">
        <f>IFNA('2. Import poll votes here'!S878 * VLOOKUP(VLOOKUP($B878,'1. Import Patrons here'!$B$2:$Z$1000,9, FALSE), '3. Settings'!$A:$B, 2, FALSE), 0)</f>
        <v>0</v>
      </c>
      <c r="T878" s="11">
        <f>IFNA('2. Import poll votes here'!T878 * VLOOKUP(VLOOKUP($B878,'1. Import Patrons here'!$B$2:$Z$1000,9, FALSE), '3. Settings'!$A:$B, 2, FALSE), 0)</f>
        <v>0</v>
      </c>
      <c r="U878" s="11">
        <f>IFNA('2. Import poll votes here'!U878 * VLOOKUP(VLOOKUP($B878,'1. Import Patrons here'!$B$2:$Z$1000,9, FALSE), '3. Settings'!$A:$B, 2, FALSE), 0)</f>
        <v>0</v>
      </c>
      <c r="V878" s="11">
        <f>IFNA('2. Import poll votes here'!V878 * VLOOKUP(VLOOKUP($B878,'1. Import Patrons here'!$B$2:$Z$1000,9, FALSE), '3. Settings'!$A:$B, 2, FALSE), 0)</f>
        <v>0</v>
      </c>
      <c r="W878" s="11">
        <f>IFNA('2. Import poll votes here'!W878 * VLOOKUP(VLOOKUP($B878,'1. Import Patrons here'!$B$2:$Z$1000,9, FALSE), '3. Settings'!$A:$B, 2, FALSE), 0)</f>
        <v>0</v>
      </c>
      <c r="X878" s="11">
        <f>IFNA('2. Import poll votes here'!X878 * VLOOKUP(VLOOKUP($B878,'1. Import Patrons here'!$B$2:$Z$1000,9, FALSE), '3. Settings'!$A:$B, 2, FALSE), 0)</f>
        <v>0</v>
      </c>
      <c r="Y878" s="11">
        <f>IFNA('2. Import poll votes here'!Y878 * VLOOKUP(VLOOKUP($B878,'1. Import Patrons here'!$B$2:$Z$1000,9, FALSE), '3. Settings'!$A:$B, 2, FALSE), 0)</f>
        <v>0</v>
      </c>
      <c r="Z878" s="11">
        <f>IFNA('2. Import poll votes here'!AA878 * VLOOKUP(VLOOKUP($B878,'1. Import Patrons here'!$B$2:$Z$1000,9, FALSE), '3. Settings'!$A:$B, 2, FALSE), 0)</f>
        <v>0</v>
      </c>
    </row>
    <row r="879">
      <c r="A879" s="11" t="str">
        <f>'2. Import poll votes here'!A879</f>
        <v/>
      </c>
      <c r="B879" s="11" t="str">
        <f>'2. Import poll votes here'!B879</f>
        <v/>
      </c>
      <c r="D879" s="11">
        <f>IFNA('2. Import poll votes here'!D879 * VLOOKUP(VLOOKUP($B879,'1. Import Patrons here'!$B$2:$Z$1000,9, FALSE), '3. Settings'!$A:$B, 2, FALSE), 0)</f>
        <v>0</v>
      </c>
      <c r="E879" s="11">
        <f>IFNA('2. Import poll votes here'!E879 * VLOOKUP(VLOOKUP($B879,'1. Import Patrons here'!$B$2:$Z$1000,9, FALSE), '3. Settings'!$A:$B, 2, FALSE), 0)</f>
        <v>0</v>
      </c>
      <c r="F879" s="11">
        <f>IFNA('2. Import poll votes here'!F879 * VLOOKUP(VLOOKUP($B879,'1. Import Patrons here'!$B$2:$Z$1000,9, FALSE), '3. Settings'!$A:$B, 2, FALSE), 0)</f>
        <v>0</v>
      </c>
      <c r="G879" s="11">
        <f>IFNA('2. Import poll votes here'!G879 * VLOOKUP(VLOOKUP($B879,'1. Import Patrons here'!$B$2:$Z$1000,9, FALSE), '3. Settings'!$A:$B, 2, FALSE), 0)</f>
        <v>0</v>
      </c>
      <c r="H879" s="11">
        <f>IFNA('2. Import poll votes here'!H879 * VLOOKUP(VLOOKUP($B879,'1. Import Patrons here'!$B$2:$Z$1000,9, FALSE), '3. Settings'!$A:$B, 2, FALSE), 0)</f>
        <v>0</v>
      </c>
      <c r="I879" s="11">
        <f>IFNA('2. Import poll votes here'!I879 * VLOOKUP(VLOOKUP($B879,'1. Import Patrons here'!$B$2:$Z$1000,9, FALSE), '3. Settings'!$A:$B, 2, FALSE), 0)</f>
        <v>0</v>
      </c>
      <c r="J879" s="11">
        <f>IFNA('2. Import poll votes here'!J879 * VLOOKUP(VLOOKUP($B879,'1. Import Patrons here'!$B$2:$Z$1000,9, FALSE), '3. Settings'!$A:$B, 2, FALSE), 0)</f>
        <v>0</v>
      </c>
      <c r="K879" s="11">
        <f>IFNA('2. Import poll votes here'!K879 * VLOOKUP(VLOOKUP($B879,'1. Import Patrons here'!$B$2:$Z$1000,9, FALSE), '3. Settings'!$A:$B, 2, FALSE), 0)</f>
        <v>0</v>
      </c>
      <c r="L879" s="11">
        <f>IFNA('2. Import poll votes here'!L879 * VLOOKUP(VLOOKUP($B879,'1. Import Patrons here'!$B$2:$Z$1000,9, FALSE), '3. Settings'!$A:$B, 2, FALSE), 0)</f>
        <v>0</v>
      </c>
      <c r="M879" s="11">
        <f>IFNA('2. Import poll votes here'!M879 * VLOOKUP(VLOOKUP($B879,'1. Import Patrons here'!$B$2:$Z$1000,9, FALSE), '3. Settings'!$A:$B, 2, FALSE), 0)</f>
        <v>0</v>
      </c>
      <c r="N879" s="11">
        <f>IFNA('2. Import poll votes here'!N879 * VLOOKUP(VLOOKUP($B879,'1. Import Patrons here'!$B$2:$Z$1000,9, FALSE), '3. Settings'!$A:$B, 2, FALSE), 0)</f>
        <v>0</v>
      </c>
      <c r="O879" s="11">
        <f>IFNA('2. Import poll votes here'!O879 * VLOOKUP(VLOOKUP($B879,'1. Import Patrons here'!$B$2:$Z$1000,9, FALSE), '3. Settings'!$A:$B, 2, FALSE), 0)</f>
        <v>0</v>
      </c>
      <c r="P879" s="11">
        <f>IFNA('2. Import poll votes here'!P879 * VLOOKUP(VLOOKUP($B879,'1. Import Patrons here'!$B$2:$Z$1000,9, FALSE), '3. Settings'!$A:$B, 2, FALSE), 0)</f>
        <v>0</v>
      </c>
      <c r="Q879" s="11">
        <f>IFNA('2. Import poll votes here'!Q879 * VLOOKUP(VLOOKUP($B879,'1. Import Patrons here'!$B$2:$Z$1000,9, FALSE), '3. Settings'!$A:$B, 2, FALSE), 0)</f>
        <v>0</v>
      </c>
      <c r="R879" s="11">
        <f>IFNA('2. Import poll votes here'!R879 * VLOOKUP(VLOOKUP($B879,'1. Import Patrons here'!$B$2:$Z$1000,9, FALSE), '3. Settings'!$A:$B, 2, FALSE), 0)</f>
        <v>0</v>
      </c>
      <c r="S879" s="11">
        <f>IFNA('2. Import poll votes here'!S879 * VLOOKUP(VLOOKUP($B879,'1. Import Patrons here'!$B$2:$Z$1000,9, FALSE), '3. Settings'!$A:$B, 2, FALSE), 0)</f>
        <v>0</v>
      </c>
      <c r="T879" s="11">
        <f>IFNA('2. Import poll votes here'!T879 * VLOOKUP(VLOOKUP($B879,'1. Import Patrons here'!$B$2:$Z$1000,9, FALSE), '3. Settings'!$A:$B, 2, FALSE), 0)</f>
        <v>0</v>
      </c>
      <c r="U879" s="11">
        <f>IFNA('2. Import poll votes here'!U879 * VLOOKUP(VLOOKUP($B879,'1. Import Patrons here'!$B$2:$Z$1000,9, FALSE), '3. Settings'!$A:$B, 2, FALSE), 0)</f>
        <v>0</v>
      </c>
      <c r="V879" s="11">
        <f>IFNA('2. Import poll votes here'!V879 * VLOOKUP(VLOOKUP($B879,'1. Import Patrons here'!$B$2:$Z$1000,9, FALSE), '3. Settings'!$A:$B, 2, FALSE), 0)</f>
        <v>0</v>
      </c>
      <c r="W879" s="11">
        <f>IFNA('2. Import poll votes here'!W879 * VLOOKUP(VLOOKUP($B879,'1. Import Patrons here'!$B$2:$Z$1000,9, FALSE), '3. Settings'!$A:$B, 2, FALSE), 0)</f>
        <v>0</v>
      </c>
      <c r="X879" s="11">
        <f>IFNA('2. Import poll votes here'!X879 * VLOOKUP(VLOOKUP($B879,'1. Import Patrons here'!$B$2:$Z$1000,9, FALSE), '3. Settings'!$A:$B, 2, FALSE), 0)</f>
        <v>0</v>
      </c>
      <c r="Y879" s="11">
        <f>IFNA('2. Import poll votes here'!Y879 * VLOOKUP(VLOOKUP($B879,'1. Import Patrons here'!$B$2:$Z$1000,9, FALSE), '3. Settings'!$A:$B, 2, FALSE), 0)</f>
        <v>0</v>
      </c>
      <c r="Z879" s="11">
        <f>IFNA('2. Import poll votes here'!AA879 * VLOOKUP(VLOOKUP($B879,'1. Import Patrons here'!$B$2:$Z$1000,9, FALSE), '3. Settings'!$A:$B, 2, FALSE), 0)</f>
        <v>0</v>
      </c>
    </row>
    <row r="880">
      <c r="A880" s="11" t="str">
        <f>'2. Import poll votes here'!A880</f>
        <v/>
      </c>
      <c r="B880" s="11" t="str">
        <f>'2. Import poll votes here'!B880</f>
        <v/>
      </c>
      <c r="D880" s="11">
        <f>IFNA('2. Import poll votes here'!D880 * VLOOKUP(VLOOKUP($B880,'1. Import Patrons here'!$B$2:$Z$1000,9, FALSE), '3. Settings'!$A:$B, 2, FALSE), 0)</f>
        <v>0</v>
      </c>
      <c r="E880" s="11">
        <f>IFNA('2. Import poll votes here'!E880 * VLOOKUP(VLOOKUP($B880,'1. Import Patrons here'!$B$2:$Z$1000,9, FALSE), '3. Settings'!$A:$B, 2, FALSE), 0)</f>
        <v>0</v>
      </c>
      <c r="F880" s="11">
        <f>IFNA('2. Import poll votes here'!F880 * VLOOKUP(VLOOKUP($B880,'1. Import Patrons here'!$B$2:$Z$1000,9, FALSE), '3. Settings'!$A:$B, 2, FALSE), 0)</f>
        <v>0</v>
      </c>
      <c r="G880" s="11">
        <f>IFNA('2. Import poll votes here'!G880 * VLOOKUP(VLOOKUP($B880,'1. Import Patrons here'!$B$2:$Z$1000,9, FALSE), '3. Settings'!$A:$B, 2, FALSE), 0)</f>
        <v>0</v>
      </c>
      <c r="H880" s="11">
        <f>IFNA('2. Import poll votes here'!H880 * VLOOKUP(VLOOKUP($B880,'1. Import Patrons here'!$B$2:$Z$1000,9, FALSE), '3. Settings'!$A:$B, 2, FALSE), 0)</f>
        <v>0</v>
      </c>
      <c r="I880" s="11">
        <f>IFNA('2. Import poll votes here'!I880 * VLOOKUP(VLOOKUP($B880,'1. Import Patrons here'!$B$2:$Z$1000,9, FALSE), '3. Settings'!$A:$B, 2, FALSE), 0)</f>
        <v>0</v>
      </c>
      <c r="J880" s="11">
        <f>IFNA('2. Import poll votes here'!J880 * VLOOKUP(VLOOKUP($B880,'1. Import Patrons here'!$B$2:$Z$1000,9, FALSE), '3. Settings'!$A:$B, 2, FALSE), 0)</f>
        <v>0</v>
      </c>
      <c r="K880" s="11">
        <f>IFNA('2. Import poll votes here'!K880 * VLOOKUP(VLOOKUP($B880,'1. Import Patrons here'!$B$2:$Z$1000,9, FALSE), '3. Settings'!$A:$B, 2, FALSE), 0)</f>
        <v>0</v>
      </c>
      <c r="L880" s="11">
        <f>IFNA('2. Import poll votes here'!L880 * VLOOKUP(VLOOKUP($B880,'1. Import Patrons here'!$B$2:$Z$1000,9, FALSE), '3. Settings'!$A:$B, 2, FALSE), 0)</f>
        <v>0</v>
      </c>
      <c r="M880" s="11">
        <f>IFNA('2. Import poll votes here'!M880 * VLOOKUP(VLOOKUP($B880,'1. Import Patrons here'!$B$2:$Z$1000,9, FALSE), '3. Settings'!$A:$B, 2, FALSE), 0)</f>
        <v>0</v>
      </c>
      <c r="N880" s="11">
        <f>IFNA('2. Import poll votes here'!N880 * VLOOKUP(VLOOKUP($B880,'1. Import Patrons here'!$B$2:$Z$1000,9, FALSE), '3. Settings'!$A:$B, 2, FALSE), 0)</f>
        <v>0</v>
      </c>
      <c r="O880" s="11">
        <f>IFNA('2. Import poll votes here'!O880 * VLOOKUP(VLOOKUP($B880,'1. Import Patrons here'!$B$2:$Z$1000,9, FALSE), '3. Settings'!$A:$B, 2, FALSE), 0)</f>
        <v>0</v>
      </c>
      <c r="P880" s="11">
        <f>IFNA('2. Import poll votes here'!P880 * VLOOKUP(VLOOKUP($B880,'1. Import Patrons here'!$B$2:$Z$1000,9, FALSE), '3. Settings'!$A:$B, 2, FALSE), 0)</f>
        <v>0</v>
      </c>
      <c r="Q880" s="11">
        <f>IFNA('2. Import poll votes here'!Q880 * VLOOKUP(VLOOKUP($B880,'1. Import Patrons here'!$B$2:$Z$1000,9, FALSE), '3. Settings'!$A:$B, 2, FALSE), 0)</f>
        <v>0</v>
      </c>
      <c r="R880" s="11">
        <f>IFNA('2. Import poll votes here'!R880 * VLOOKUP(VLOOKUP($B880,'1. Import Patrons here'!$B$2:$Z$1000,9, FALSE), '3. Settings'!$A:$B, 2, FALSE), 0)</f>
        <v>0</v>
      </c>
      <c r="S880" s="11">
        <f>IFNA('2. Import poll votes here'!S880 * VLOOKUP(VLOOKUP($B880,'1. Import Patrons here'!$B$2:$Z$1000,9, FALSE), '3. Settings'!$A:$B, 2, FALSE), 0)</f>
        <v>0</v>
      </c>
      <c r="T880" s="11">
        <f>IFNA('2. Import poll votes here'!T880 * VLOOKUP(VLOOKUP($B880,'1. Import Patrons here'!$B$2:$Z$1000,9, FALSE), '3. Settings'!$A:$B, 2, FALSE), 0)</f>
        <v>0</v>
      </c>
      <c r="U880" s="11">
        <f>IFNA('2. Import poll votes here'!U880 * VLOOKUP(VLOOKUP($B880,'1. Import Patrons here'!$B$2:$Z$1000,9, FALSE), '3. Settings'!$A:$B, 2, FALSE), 0)</f>
        <v>0</v>
      </c>
      <c r="V880" s="11">
        <f>IFNA('2. Import poll votes here'!V880 * VLOOKUP(VLOOKUP($B880,'1. Import Patrons here'!$B$2:$Z$1000,9, FALSE), '3. Settings'!$A:$B, 2, FALSE), 0)</f>
        <v>0</v>
      </c>
      <c r="W880" s="11">
        <f>IFNA('2. Import poll votes here'!W880 * VLOOKUP(VLOOKUP($B880,'1. Import Patrons here'!$B$2:$Z$1000,9, FALSE), '3. Settings'!$A:$B, 2, FALSE), 0)</f>
        <v>0</v>
      </c>
      <c r="X880" s="11">
        <f>IFNA('2. Import poll votes here'!X880 * VLOOKUP(VLOOKUP($B880,'1. Import Patrons here'!$B$2:$Z$1000,9, FALSE), '3. Settings'!$A:$B, 2, FALSE), 0)</f>
        <v>0</v>
      </c>
      <c r="Y880" s="11">
        <f>IFNA('2. Import poll votes here'!Y880 * VLOOKUP(VLOOKUP($B880,'1. Import Patrons here'!$B$2:$Z$1000,9, FALSE), '3. Settings'!$A:$B, 2, FALSE), 0)</f>
        <v>0</v>
      </c>
      <c r="Z880" s="11">
        <f>IFNA('2. Import poll votes here'!AA880 * VLOOKUP(VLOOKUP($B880,'1. Import Patrons here'!$B$2:$Z$1000,9, FALSE), '3. Settings'!$A:$B, 2, FALSE), 0)</f>
        <v>0</v>
      </c>
    </row>
    <row r="881">
      <c r="A881" s="11" t="str">
        <f>'2. Import poll votes here'!A881</f>
        <v/>
      </c>
      <c r="B881" s="11" t="str">
        <f>'2. Import poll votes here'!B881</f>
        <v/>
      </c>
      <c r="D881" s="11">
        <f>IFNA('2. Import poll votes here'!D881 * VLOOKUP(VLOOKUP($B881,'1. Import Patrons here'!$B$2:$Z$1000,9, FALSE), '3. Settings'!$A:$B, 2, FALSE), 0)</f>
        <v>0</v>
      </c>
      <c r="E881" s="11">
        <f>IFNA('2. Import poll votes here'!E881 * VLOOKUP(VLOOKUP($B881,'1. Import Patrons here'!$B$2:$Z$1000,9, FALSE), '3. Settings'!$A:$B, 2, FALSE), 0)</f>
        <v>0</v>
      </c>
      <c r="F881" s="11">
        <f>IFNA('2. Import poll votes here'!F881 * VLOOKUP(VLOOKUP($B881,'1. Import Patrons here'!$B$2:$Z$1000,9, FALSE), '3. Settings'!$A:$B, 2, FALSE), 0)</f>
        <v>0</v>
      </c>
      <c r="G881" s="11">
        <f>IFNA('2. Import poll votes here'!G881 * VLOOKUP(VLOOKUP($B881,'1. Import Patrons here'!$B$2:$Z$1000,9, FALSE), '3. Settings'!$A:$B, 2, FALSE), 0)</f>
        <v>0</v>
      </c>
      <c r="H881" s="11">
        <f>IFNA('2. Import poll votes here'!H881 * VLOOKUP(VLOOKUP($B881,'1. Import Patrons here'!$B$2:$Z$1000,9, FALSE), '3. Settings'!$A:$B, 2, FALSE), 0)</f>
        <v>0</v>
      </c>
      <c r="I881" s="11">
        <f>IFNA('2. Import poll votes here'!I881 * VLOOKUP(VLOOKUP($B881,'1. Import Patrons here'!$B$2:$Z$1000,9, FALSE), '3. Settings'!$A:$B, 2, FALSE), 0)</f>
        <v>0</v>
      </c>
      <c r="J881" s="11">
        <f>IFNA('2. Import poll votes here'!J881 * VLOOKUP(VLOOKUP($B881,'1. Import Patrons here'!$B$2:$Z$1000,9, FALSE), '3. Settings'!$A:$B, 2, FALSE), 0)</f>
        <v>0</v>
      </c>
      <c r="K881" s="11">
        <f>IFNA('2. Import poll votes here'!K881 * VLOOKUP(VLOOKUP($B881,'1. Import Patrons here'!$B$2:$Z$1000,9, FALSE), '3. Settings'!$A:$B, 2, FALSE), 0)</f>
        <v>0</v>
      </c>
      <c r="L881" s="11">
        <f>IFNA('2. Import poll votes here'!L881 * VLOOKUP(VLOOKUP($B881,'1. Import Patrons here'!$B$2:$Z$1000,9, FALSE), '3. Settings'!$A:$B, 2, FALSE), 0)</f>
        <v>0</v>
      </c>
      <c r="M881" s="11">
        <f>IFNA('2. Import poll votes here'!M881 * VLOOKUP(VLOOKUP($B881,'1. Import Patrons here'!$B$2:$Z$1000,9, FALSE), '3. Settings'!$A:$B, 2, FALSE), 0)</f>
        <v>0</v>
      </c>
      <c r="N881" s="11">
        <f>IFNA('2. Import poll votes here'!N881 * VLOOKUP(VLOOKUP($B881,'1. Import Patrons here'!$B$2:$Z$1000,9, FALSE), '3. Settings'!$A:$B, 2, FALSE), 0)</f>
        <v>0</v>
      </c>
      <c r="O881" s="11">
        <f>IFNA('2. Import poll votes here'!O881 * VLOOKUP(VLOOKUP($B881,'1. Import Patrons here'!$B$2:$Z$1000,9, FALSE), '3. Settings'!$A:$B, 2, FALSE), 0)</f>
        <v>0</v>
      </c>
      <c r="P881" s="11">
        <f>IFNA('2. Import poll votes here'!P881 * VLOOKUP(VLOOKUP($B881,'1. Import Patrons here'!$B$2:$Z$1000,9, FALSE), '3. Settings'!$A:$B, 2, FALSE), 0)</f>
        <v>0</v>
      </c>
      <c r="Q881" s="11">
        <f>IFNA('2. Import poll votes here'!Q881 * VLOOKUP(VLOOKUP($B881,'1. Import Patrons here'!$B$2:$Z$1000,9, FALSE), '3. Settings'!$A:$B, 2, FALSE), 0)</f>
        <v>0</v>
      </c>
      <c r="R881" s="11">
        <f>IFNA('2. Import poll votes here'!R881 * VLOOKUP(VLOOKUP($B881,'1. Import Patrons here'!$B$2:$Z$1000,9, FALSE), '3. Settings'!$A:$B, 2, FALSE), 0)</f>
        <v>0</v>
      </c>
      <c r="S881" s="11">
        <f>IFNA('2. Import poll votes here'!S881 * VLOOKUP(VLOOKUP($B881,'1. Import Patrons here'!$B$2:$Z$1000,9, FALSE), '3. Settings'!$A:$B, 2, FALSE), 0)</f>
        <v>0</v>
      </c>
      <c r="T881" s="11">
        <f>IFNA('2. Import poll votes here'!T881 * VLOOKUP(VLOOKUP($B881,'1. Import Patrons here'!$B$2:$Z$1000,9, FALSE), '3. Settings'!$A:$B, 2, FALSE), 0)</f>
        <v>0</v>
      </c>
      <c r="U881" s="11">
        <f>IFNA('2. Import poll votes here'!U881 * VLOOKUP(VLOOKUP($B881,'1. Import Patrons here'!$B$2:$Z$1000,9, FALSE), '3. Settings'!$A:$B, 2, FALSE), 0)</f>
        <v>0</v>
      </c>
      <c r="V881" s="11">
        <f>IFNA('2. Import poll votes here'!V881 * VLOOKUP(VLOOKUP($B881,'1. Import Patrons here'!$B$2:$Z$1000,9, FALSE), '3. Settings'!$A:$B, 2, FALSE), 0)</f>
        <v>0</v>
      </c>
      <c r="W881" s="11">
        <f>IFNA('2. Import poll votes here'!W881 * VLOOKUP(VLOOKUP($B881,'1. Import Patrons here'!$B$2:$Z$1000,9, FALSE), '3. Settings'!$A:$B, 2, FALSE), 0)</f>
        <v>0</v>
      </c>
      <c r="X881" s="11">
        <f>IFNA('2. Import poll votes here'!X881 * VLOOKUP(VLOOKUP($B881,'1. Import Patrons here'!$B$2:$Z$1000,9, FALSE), '3. Settings'!$A:$B, 2, FALSE), 0)</f>
        <v>0</v>
      </c>
      <c r="Y881" s="11">
        <f>IFNA('2. Import poll votes here'!Y881 * VLOOKUP(VLOOKUP($B881,'1. Import Patrons here'!$B$2:$Z$1000,9, FALSE), '3. Settings'!$A:$B, 2, FALSE), 0)</f>
        <v>0</v>
      </c>
      <c r="Z881" s="11">
        <f>IFNA('2. Import poll votes here'!AA881 * VLOOKUP(VLOOKUP($B881,'1. Import Patrons here'!$B$2:$Z$1000,9, FALSE), '3. Settings'!$A:$B, 2, FALSE), 0)</f>
        <v>0</v>
      </c>
    </row>
    <row r="882">
      <c r="A882" s="11" t="str">
        <f>'2. Import poll votes here'!A882</f>
        <v/>
      </c>
      <c r="B882" s="11" t="str">
        <f>'2. Import poll votes here'!B882</f>
        <v/>
      </c>
      <c r="D882" s="11">
        <f>IFNA('2. Import poll votes here'!D882 * VLOOKUP(VLOOKUP($B882,'1. Import Patrons here'!$B$2:$Z$1000,9, FALSE), '3. Settings'!$A:$B, 2, FALSE), 0)</f>
        <v>0</v>
      </c>
      <c r="E882" s="11">
        <f>IFNA('2. Import poll votes here'!E882 * VLOOKUP(VLOOKUP($B882,'1. Import Patrons here'!$B$2:$Z$1000,9, FALSE), '3. Settings'!$A:$B, 2, FALSE), 0)</f>
        <v>0</v>
      </c>
      <c r="F882" s="11">
        <f>IFNA('2. Import poll votes here'!F882 * VLOOKUP(VLOOKUP($B882,'1. Import Patrons here'!$B$2:$Z$1000,9, FALSE), '3. Settings'!$A:$B, 2, FALSE), 0)</f>
        <v>0</v>
      </c>
      <c r="G882" s="11">
        <f>IFNA('2. Import poll votes here'!G882 * VLOOKUP(VLOOKUP($B882,'1. Import Patrons here'!$B$2:$Z$1000,9, FALSE), '3. Settings'!$A:$B, 2, FALSE), 0)</f>
        <v>0</v>
      </c>
      <c r="H882" s="11">
        <f>IFNA('2. Import poll votes here'!H882 * VLOOKUP(VLOOKUP($B882,'1. Import Patrons here'!$B$2:$Z$1000,9, FALSE), '3. Settings'!$A:$B, 2, FALSE), 0)</f>
        <v>0</v>
      </c>
      <c r="I882" s="11">
        <f>IFNA('2. Import poll votes here'!I882 * VLOOKUP(VLOOKUP($B882,'1. Import Patrons here'!$B$2:$Z$1000,9, FALSE), '3. Settings'!$A:$B, 2, FALSE), 0)</f>
        <v>0</v>
      </c>
      <c r="J882" s="11">
        <f>IFNA('2. Import poll votes here'!J882 * VLOOKUP(VLOOKUP($B882,'1. Import Patrons here'!$B$2:$Z$1000,9, FALSE), '3. Settings'!$A:$B, 2, FALSE), 0)</f>
        <v>0</v>
      </c>
      <c r="K882" s="11">
        <f>IFNA('2. Import poll votes here'!K882 * VLOOKUP(VLOOKUP($B882,'1. Import Patrons here'!$B$2:$Z$1000,9, FALSE), '3. Settings'!$A:$B, 2, FALSE), 0)</f>
        <v>0</v>
      </c>
      <c r="L882" s="11">
        <f>IFNA('2. Import poll votes here'!L882 * VLOOKUP(VLOOKUP($B882,'1. Import Patrons here'!$B$2:$Z$1000,9, FALSE), '3. Settings'!$A:$B, 2, FALSE), 0)</f>
        <v>0</v>
      </c>
      <c r="M882" s="11">
        <f>IFNA('2. Import poll votes here'!M882 * VLOOKUP(VLOOKUP($B882,'1. Import Patrons here'!$B$2:$Z$1000,9, FALSE), '3. Settings'!$A:$B, 2, FALSE), 0)</f>
        <v>0</v>
      </c>
      <c r="N882" s="11">
        <f>IFNA('2. Import poll votes here'!N882 * VLOOKUP(VLOOKUP($B882,'1. Import Patrons here'!$B$2:$Z$1000,9, FALSE), '3. Settings'!$A:$B, 2, FALSE), 0)</f>
        <v>0</v>
      </c>
      <c r="O882" s="11">
        <f>IFNA('2. Import poll votes here'!O882 * VLOOKUP(VLOOKUP($B882,'1. Import Patrons here'!$B$2:$Z$1000,9, FALSE), '3. Settings'!$A:$B, 2, FALSE), 0)</f>
        <v>0</v>
      </c>
      <c r="P882" s="11">
        <f>IFNA('2. Import poll votes here'!P882 * VLOOKUP(VLOOKUP($B882,'1. Import Patrons here'!$B$2:$Z$1000,9, FALSE), '3. Settings'!$A:$B, 2, FALSE), 0)</f>
        <v>0</v>
      </c>
      <c r="Q882" s="11">
        <f>IFNA('2. Import poll votes here'!Q882 * VLOOKUP(VLOOKUP($B882,'1. Import Patrons here'!$B$2:$Z$1000,9, FALSE), '3. Settings'!$A:$B, 2, FALSE), 0)</f>
        <v>0</v>
      </c>
      <c r="R882" s="11">
        <f>IFNA('2. Import poll votes here'!R882 * VLOOKUP(VLOOKUP($B882,'1. Import Patrons here'!$B$2:$Z$1000,9, FALSE), '3. Settings'!$A:$B, 2, FALSE), 0)</f>
        <v>0</v>
      </c>
      <c r="S882" s="11">
        <f>IFNA('2. Import poll votes here'!S882 * VLOOKUP(VLOOKUP($B882,'1. Import Patrons here'!$B$2:$Z$1000,9, FALSE), '3. Settings'!$A:$B, 2, FALSE), 0)</f>
        <v>0</v>
      </c>
      <c r="T882" s="11">
        <f>IFNA('2. Import poll votes here'!T882 * VLOOKUP(VLOOKUP($B882,'1. Import Patrons here'!$B$2:$Z$1000,9, FALSE), '3. Settings'!$A:$B, 2, FALSE), 0)</f>
        <v>0</v>
      </c>
      <c r="U882" s="11">
        <f>IFNA('2. Import poll votes here'!U882 * VLOOKUP(VLOOKUP($B882,'1. Import Patrons here'!$B$2:$Z$1000,9, FALSE), '3. Settings'!$A:$B, 2, FALSE), 0)</f>
        <v>0</v>
      </c>
      <c r="V882" s="11">
        <f>IFNA('2. Import poll votes here'!V882 * VLOOKUP(VLOOKUP($B882,'1. Import Patrons here'!$B$2:$Z$1000,9, FALSE), '3. Settings'!$A:$B, 2, FALSE), 0)</f>
        <v>0</v>
      </c>
      <c r="W882" s="11">
        <f>IFNA('2. Import poll votes here'!W882 * VLOOKUP(VLOOKUP($B882,'1. Import Patrons here'!$B$2:$Z$1000,9, FALSE), '3. Settings'!$A:$B, 2, FALSE), 0)</f>
        <v>0</v>
      </c>
      <c r="X882" s="11">
        <f>IFNA('2. Import poll votes here'!X882 * VLOOKUP(VLOOKUP($B882,'1. Import Patrons here'!$B$2:$Z$1000,9, FALSE), '3. Settings'!$A:$B, 2, FALSE), 0)</f>
        <v>0</v>
      </c>
      <c r="Y882" s="11">
        <f>IFNA('2. Import poll votes here'!Y882 * VLOOKUP(VLOOKUP($B882,'1. Import Patrons here'!$B$2:$Z$1000,9, FALSE), '3. Settings'!$A:$B, 2, FALSE), 0)</f>
        <v>0</v>
      </c>
      <c r="Z882" s="11">
        <f>IFNA('2. Import poll votes here'!AA882 * VLOOKUP(VLOOKUP($B882,'1. Import Patrons here'!$B$2:$Z$1000,9, FALSE), '3. Settings'!$A:$B, 2, FALSE), 0)</f>
        <v>0</v>
      </c>
    </row>
    <row r="883">
      <c r="A883" s="11" t="str">
        <f>'2. Import poll votes here'!A883</f>
        <v/>
      </c>
      <c r="B883" s="11" t="str">
        <f>'2. Import poll votes here'!B883</f>
        <v/>
      </c>
      <c r="D883" s="11">
        <f>IFNA('2. Import poll votes here'!D883 * VLOOKUP(VLOOKUP($B883,'1. Import Patrons here'!$B$2:$Z$1000,9, FALSE), '3. Settings'!$A:$B, 2, FALSE), 0)</f>
        <v>0</v>
      </c>
      <c r="E883" s="11">
        <f>IFNA('2. Import poll votes here'!E883 * VLOOKUP(VLOOKUP($B883,'1. Import Patrons here'!$B$2:$Z$1000,9, FALSE), '3. Settings'!$A:$B, 2, FALSE), 0)</f>
        <v>0</v>
      </c>
      <c r="F883" s="11">
        <f>IFNA('2. Import poll votes here'!F883 * VLOOKUP(VLOOKUP($B883,'1. Import Patrons here'!$B$2:$Z$1000,9, FALSE), '3. Settings'!$A:$B, 2, FALSE), 0)</f>
        <v>0</v>
      </c>
      <c r="G883" s="11">
        <f>IFNA('2. Import poll votes here'!G883 * VLOOKUP(VLOOKUP($B883,'1. Import Patrons here'!$B$2:$Z$1000,9, FALSE), '3. Settings'!$A:$B, 2, FALSE), 0)</f>
        <v>0</v>
      </c>
      <c r="H883" s="11">
        <f>IFNA('2. Import poll votes here'!H883 * VLOOKUP(VLOOKUP($B883,'1. Import Patrons here'!$B$2:$Z$1000,9, FALSE), '3. Settings'!$A:$B, 2, FALSE), 0)</f>
        <v>0</v>
      </c>
      <c r="I883" s="11">
        <f>IFNA('2. Import poll votes here'!I883 * VLOOKUP(VLOOKUP($B883,'1. Import Patrons here'!$B$2:$Z$1000,9, FALSE), '3. Settings'!$A:$B, 2, FALSE), 0)</f>
        <v>0</v>
      </c>
      <c r="J883" s="11">
        <f>IFNA('2. Import poll votes here'!J883 * VLOOKUP(VLOOKUP($B883,'1. Import Patrons here'!$B$2:$Z$1000,9, FALSE), '3. Settings'!$A:$B, 2, FALSE), 0)</f>
        <v>0</v>
      </c>
      <c r="K883" s="11">
        <f>IFNA('2. Import poll votes here'!K883 * VLOOKUP(VLOOKUP($B883,'1. Import Patrons here'!$B$2:$Z$1000,9, FALSE), '3. Settings'!$A:$B, 2, FALSE), 0)</f>
        <v>0</v>
      </c>
      <c r="L883" s="11">
        <f>IFNA('2. Import poll votes here'!L883 * VLOOKUP(VLOOKUP($B883,'1. Import Patrons here'!$B$2:$Z$1000,9, FALSE), '3. Settings'!$A:$B, 2, FALSE), 0)</f>
        <v>0</v>
      </c>
      <c r="M883" s="11">
        <f>IFNA('2. Import poll votes here'!M883 * VLOOKUP(VLOOKUP($B883,'1. Import Patrons here'!$B$2:$Z$1000,9, FALSE), '3. Settings'!$A:$B, 2, FALSE), 0)</f>
        <v>0</v>
      </c>
      <c r="N883" s="11">
        <f>IFNA('2. Import poll votes here'!N883 * VLOOKUP(VLOOKUP($B883,'1. Import Patrons here'!$B$2:$Z$1000,9, FALSE), '3. Settings'!$A:$B, 2, FALSE), 0)</f>
        <v>0</v>
      </c>
      <c r="O883" s="11">
        <f>IFNA('2. Import poll votes here'!O883 * VLOOKUP(VLOOKUP($B883,'1. Import Patrons here'!$B$2:$Z$1000,9, FALSE), '3. Settings'!$A:$B, 2, FALSE), 0)</f>
        <v>0</v>
      </c>
      <c r="P883" s="11">
        <f>IFNA('2. Import poll votes here'!P883 * VLOOKUP(VLOOKUP($B883,'1. Import Patrons here'!$B$2:$Z$1000,9, FALSE), '3. Settings'!$A:$B, 2, FALSE), 0)</f>
        <v>0</v>
      </c>
      <c r="Q883" s="11">
        <f>IFNA('2. Import poll votes here'!Q883 * VLOOKUP(VLOOKUP($B883,'1. Import Patrons here'!$B$2:$Z$1000,9, FALSE), '3. Settings'!$A:$B, 2, FALSE), 0)</f>
        <v>0</v>
      </c>
      <c r="R883" s="11">
        <f>IFNA('2. Import poll votes here'!R883 * VLOOKUP(VLOOKUP($B883,'1. Import Patrons here'!$B$2:$Z$1000,9, FALSE), '3. Settings'!$A:$B, 2, FALSE), 0)</f>
        <v>0</v>
      </c>
      <c r="S883" s="11">
        <f>IFNA('2. Import poll votes here'!S883 * VLOOKUP(VLOOKUP($B883,'1. Import Patrons here'!$B$2:$Z$1000,9, FALSE), '3. Settings'!$A:$B, 2, FALSE), 0)</f>
        <v>0</v>
      </c>
      <c r="T883" s="11">
        <f>IFNA('2. Import poll votes here'!T883 * VLOOKUP(VLOOKUP($B883,'1. Import Patrons here'!$B$2:$Z$1000,9, FALSE), '3. Settings'!$A:$B, 2, FALSE), 0)</f>
        <v>0</v>
      </c>
      <c r="U883" s="11">
        <f>IFNA('2. Import poll votes here'!U883 * VLOOKUP(VLOOKUP($B883,'1. Import Patrons here'!$B$2:$Z$1000,9, FALSE), '3. Settings'!$A:$B, 2, FALSE), 0)</f>
        <v>0</v>
      </c>
      <c r="V883" s="11">
        <f>IFNA('2. Import poll votes here'!V883 * VLOOKUP(VLOOKUP($B883,'1. Import Patrons here'!$B$2:$Z$1000,9, FALSE), '3. Settings'!$A:$B, 2, FALSE), 0)</f>
        <v>0</v>
      </c>
      <c r="W883" s="11">
        <f>IFNA('2. Import poll votes here'!W883 * VLOOKUP(VLOOKUP($B883,'1. Import Patrons here'!$B$2:$Z$1000,9, FALSE), '3. Settings'!$A:$B, 2, FALSE), 0)</f>
        <v>0</v>
      </c>
      <c r="X883" s="11">
        <f>IFNA('2. Import poll votes here'!X883 * VLOOKUP(VLOOKUP($B883,'1. Import Patrons here'!$B$2:$Z$1000,9, FALSE), '3. Settings'!$A:$B, 2, FALSE), 0)</f>
        <v>0</v>
      </c>
      <c r="Y883" s="11">
        <f>IFNA('2. Import poll votes here'!Y883 * VLOOKUP(VLOOKUP($B883,'1. Import Patrons here'!$B$2:$Z$1000,9, FALSE), '3. Settings'!$A:$B, 2, FALSE), 0)</f>
        <v>0</v>
      </c>
      <c r="Z883" s="11">
        <f>IFNA('2. Import poll votes here'!AA883 * VLOOKUP(VLOOKUP($B883,'1. Import Patrons here'!$B$2:$Z$1000,9, FALSE), '3. Settings'!$A:$B, 2, FALSE), 0)</f>
        <v>0</v>
      </c>
    </row>
    <row r="884">
      <c r="A884" s="11" t="str">
        <f>'2. Import poll votes here'!A884</f>
        <v/>
      </c>
      <c r="B884" s="11" t="str">
        <f>'2. Import poll votes here'!B884</f>
        <v/>
      </c>
      <c r="D884" s="11">
        <f>IFNA('2. Import poll votes here'!D884 * VLOOKUP(VLOOKUP($B884,'1. Import Patrons here'!$B$2:$Z$1000,9, FALSE), '3. Settings'!$A:$B, 2, FALSE), 0)</f>
        <v>0</v>
      </c>
      <c r="E884" s="11">
        <f>IFNA('2. Import poll votes here'!E884 * VLOOKUP(VLOOKUP($B884,'1. Import Patrons here'!$B$2:$Z$1000,9, FALSE), '3. Settings'!$A:$B, 2, FALSE), 0)</f>
        <v>0</v>
      </c>
      <c r="F884" s="11">
        <f>IFNA('2. Import poll votes here'!F884 * VLOOKUP(VLOOKUP($B884,'1. Import Patrons here'!$B$2:$Z$1000,9, FALSE), '3. Settings'!$A:$B, 2, FALSE), 0)</f>
        <v>0</v>
      </c>
      <c r="G884" s="11">
        <f>IFNA('2. Import poll votes here'!G884 * VLOOKUP(VLOOKUP($B884,'1. Import Patrons here'!$B$2:$Z$1000,9, FALSE), '3. Settings'!$A:$B, 2, FALSE), 0)</f>
        <v>0</v>
      </c>
      <c r="H884" s="11">
        <f>IFNA('2. Import poll votes here'!H884 * VLOOKUP(VLOOKUP($B884,'1. Import Patrons here'!$B$2:$Z$1000,9, FALSE), '3. Settings'!$A:$B, 2, FALSE), 0)</f>
        <v>0</v>
      </c>
      <c r="I884" s="11">
        <f>IFNA('2. Import poll votes here'!I884 * VLOOKUP(VLOOKUP($B884,'1. Import Patrons here'!$B$2:$Z$1000,9, FALSE), '3. Settings'!$A:$B, 2, FALSE), 0)</f>
        <v>0</v>
      </c>
      <c r="J884" s="11">
        <f>IFNA('2. Import poll votes here'!J884 * VLOOKUP(VLOOKUP($B884,'1. Import Patrons here'!$B$2:$Z$1000,9, FALSE), '3. Settings'!$A:$B, 2, FALSE), 0)</f>
        <v>0</v>
      </c>
      <c r="K884" s="11">
        <f>IFNA('2. Import poll votes here'!K884 * VLOOKUP(VLOOKUP($B884,'1. Import Patrons here'!$B$2:$Z$1000,9, FALSE), '3. Settings'!$A:$B, 2, FALSE), 0)</f>
        <v>0</v>
      </c>
      <c r="L884" s="11">
        <f>IFNA('2. Import poll votes here'!L884 * VLOOKUP(VLOOKUP($B884,'1. Import Patrons here'!$B$2:$Z$1000,9, FALSE), '3. Settings'!$A:$B, 2, FALSE), 0)</f>
        <v>0</v>
      </c>
      <c r="M884" s="11">
        <f>IFNA('2. Import poll votes here'!M884 * VLOOKUP(VLOOKUP($B884,'1. Import Patrons here'!$B$2:$Z$1000,9, FALSE), '3. Settings'!$A:$B, 2, FALSE), 0)</f>
        <v>0</v>
      </c>
      <c r="N884" s="11">
        <f>IFNA('2. Import poll votes here'!N884 * VLOOKUP(VLOOKUP($B884,'1. Import Patrons here'!$B$2:$Z$1000,9, FALSE), '3. Settings'!$A:$B, 2, FALSE), 0)</f>
        <v>0</v>
      </c>
      <c r="O884" s="11">
        <f>IFNA('2. Import poll votes here'!O884 * VLOOKUP(VLOOKUP($B884,'1. Import Patrons here'!$B$2:$Z$1000,9, FALSE), '3. Settings'!$A:$B, 2, FALSE), 0)</f>
        <v>0</v>
      </c>
      <c r="P884" s="11">
        <f>IFNA('2. Import poll votes here'!P884 * VLOOKUP(VLOOKUP($B884,'1. Import Patrons here'!$B$2:$Z$1000,9, FALSE), '3. Settings'!$A:$B, 2, FALSE), 0)</f>
        <v>0</v>
      </c>
      <c r="Q884" s="11">
        <f>IFNA('2. Import poll votes here'!Q884 * VLOOKUP(VLOOKUP($B884,'1. Import Patrons here'!$B$2:$Z$1000,9, FALSE), '3. Settings'!$A:$B, 2, FALSE), 0)</f>
        <v>0</v>
      </c>
      <c r="R884" s="11">
        <f>IFNA('2. Import poll votes here'!R884 * VLOOKUP(VLOOKUP($B884,'1. Import Patrons here'!$B$2:$Z$1000,9, FALSE), '3. Settings'!$A:$B, 2, FALSE), 0)</f>
        <v>0</v>
      </c>
      <c r="S884" s="11">
        <f>IFNA('2. Import poll votes here'!S884 * VLOOKUP(VLOOKUP($B884,'1. Import Patrons here'!$B$2:$Z$1000,9, FALSE), '3. Settings'!$A:$B, 2, FALSE), 0)</f>
        <v>0</v>
      </c>
      <c r="T884" s="11">
        <f>IFNA('2. Import poll votes here'!T884 * VLOOKUP(VLOOKUP($B884,'1. Import Patrons here'!$B$2:$Z$1000,9, FALSE), '3. Settings'!$A:$B, 2, FALSE), 0)</f>
        <v>0</v>
      </c>
      <c r="U884" s="11">
        <f>IFNA('2. Import poll votes here'!U884 * VLOOKUP(VLOOKUP($B884,'1. Import Patrons here'!$B$2:$Z$1000,9, FALSE), '3. Settings'!$A:$B, 2, FALSE), 0)</f>
        <v>0</v>
      </c>
      <c r="V884" s="11">
        <f>IFNA('2. Import poll votes here'!V884 * VLOOKUP(VLOOKUP($B884,'1. Import Patrons here'!$B$2:$Z$1000,9, FALSE), '3. Settings'!$A:$B, 2, FALSE), 0)</f>
        <v>0</v>
      </c>
      <c r="W884" s="11">
        <f>IFNA('2. Import poll votes here'!W884 * VLOOKUP(VLOOKUP($B884,'1. Import Patrons here'!$B$2:$Z$1000,9, FALSE), '3. Settings'!$A:$B, 2, FALSE), 0)</f>
        <v>0</v>
      </c>
      <c r="X884" s="11">
        <f>IFNA('2. Import poll votes here'!X884 * VLOOKUP(VLOOKUP($B884,'1. Import Patrons here'!$B$2:$Z$1000,9, FALSE), '3. Settings'!$A:$B, 2, FALSE), 0)</f>
        <v>0</v>
      </c>
      <c r="Y884" s="11">
        <f>IFNA('2. Import poll votes here'!Y884 * VLOOKUP(VLOOKUP($B884,'1. Import Patrons here'!$B$2:$Z$1000,9, FALSE), '3. Settings'!$A:$B, 2, FALSE), 0)</f>
        <v>0</v>
      </c>
      <c r="Z884" s="11">
        <f>IFNA('2. Import poll votes here'!AA884 * VLOOKUP(VLOOKUP($B884,'1. Import Patrons here'!$B$2:$Z$1000,9, FALSE), '3. Settings'!$A:$B, 2, FALSE), 0)</f>
        <v>0</v>
      </c>
    </row>
    <row r="885">
      <c r="A885" s="11" t="str">
        <f>'2. Import poll votes here'!A885</f>
        <v/>
      </c>
      <c r="B885" s="11" t="str">
        <f>'2. Import poll votes here'!B885</f>
        <v/>
      </c>
      <c r="D885" s="11">
        <f>IFNA('2. Import poll votes here'!D885 * VLOOKUP(VLOOKUP($B885,'1. Import Patrons here'!$B$2:$Z$1000,9, FALSE), '3. Settings'!$A:$B, 2, FALSE), 0)</f>
        <v>0</v>
      </c>
      <c r="E885" s="11">
        <f>IFNA('2. Import poll votes here'!E885 * VLOOKUP(VLOOKUP($B885,'1. Import Patrons here'!$B$2:$Z$1000,9, FALSE), '3. Settings'!$A:$B, 2, FALSE), 0)</f>
        <v>0</v>
      </c>
      <c r="F885" s="11">
        <f>IFNA('2. Import poll votes here'!F885 * VLOOKUP(VLOOKUP($B885,'1. Import Patrons here'!$B$2:$Z$1000,9, FALSE), '3. Settings'!$A:$B, 2, FALSE), 0)</f>
        <v>0</v>
      </c>
      <c r="G885" s="11">
        <f>IFNA('2. Import poll votes here'!G885 * VLOOKUP(VLOOKUP($B885,'1. Import Patrons here'!$B$2:$Z$1000,9, FALSE), '3. Settings'!$A:$B, 2, FALSE), 0)</f>
        <v>0</v>
      </c>
      <c r="H885" s="11">
        <f>IFNA('2. Import poll votes here'!H885 * VLOOKUP(VLOOKUP($B885,'1. Import Patrons here'!$B$2:$Z$1000,9, FALSE), '3. Settings'!$A:$B, 2, FALSE), 0)</f>
        <v>0</v>
      </c>
      <c r="I885" s="11">
        <f>IFNA('2. Import poll votes here'!I885 * VLOOKUP(VLOOKUP($B885,'1. Import Patrons here'!$B$2:$Z$1000,9, FALSE), '3. Settings'!$A:$B, 2, FALSE), 0)</f>
        <v>0</v>
      </c>
      <c r="J885" s="11">
        <f>IFNA('2. Import poll votes here'!J885 * VLOOKUP(VLOOKUP($B885,'1. Import Patrons here'!$B$2:$Z$1000,9, FALSE), '3. Settings'!$A:$B, 2, FALSE), 0)</f>
        <v>0</v>
      </c>
      <c r="K885" s="11">
        <f>IFNA('2. Import poll votes here'!K885 * VLOOKUP(VLOOKUP($B885,'1. Import Patrons here'!$B$2:$Z$1000,9, FALSE), '3. Settings'!$A:$B, 2, FALSE), 0)</f>
        <v>0</v>
      </c>
      <c r="L885" s="11">
        <f>IFNA('2. Import poll votes here'!L885 * VLOOKUP(VLOOKUP($B885,'1. Import Patrons here'!$B$2:$Z$1000,9, FALSE), '3. Settings'!$A:$B, 2, FALSE), 0)</f>
        <v>0</v>
      </c>
      <c r="M885" s="11">
        <f>IFNA('2. Import poll votes here'!M885 * VLOOKUP(VLOOKUP($B885,'1. Import Patrons here'!$B$2:$Z$1000,9, FALSE), '3. Settings'!$A:$B, 2, FALSE), 0)</f>
        <v>0</v>
      </c>
      <c r="N885" s="11">
        <f>IFNA('2. Import poll votes here'!N885 * VLOOKUP(VLOOKUP($B885,'1. Import Patrons here'!$B$2:$Z$1000,9, FALSE), '3. Settings'!$A:$B, 2, FALSE), 0)</f>
        <v>0</v>
      </c>
      <c r="O885" s="11">
        <f>IFNA('2. Import poll votes here'!O885 * VLOOKUP(VLOOKUP($B885,'1. Import Patrons here'!$B$2:$Z$1000,9, FALSE), '3. Settings'!$A:$B, 2, FALSE), 0)</f>
        <v>0</v>
      </c>
      <c r="P885" s="11">
        <f>IFNA('2. Import poll votes here'!P885 * VLOOKUP(VLOOKUP($B885,'1. Import Patrons here'!$B$2:$Z$1000,9, FALSE), '3. Settings'!$A:$B, 2, FALSE), 0)</f>
        <v>0</v>
      </c>
      <c r="Q885" s="11">
        <f>IFNA('2. Import poll votes here'!Q885 * VLOOKUP(VLOOKUP($B885,'1. Import Patrons here'!$B$2:$Z$1000,9, FALSE), '3. Settings'!$A:$B, 2, FALSE), 0)</f>
        <v>0</v>
      </c>
      <c r="R885" s="11">
        <f>IFNA('2. Import poll votes here'!R885 * VLOOKUP(VLOOKUP($B885,'1. Import Patrons here'!$B$2:$Z$1000,9, FALSE), '3. Settings'!$A:$B, 2, FALSE), 0)</f>
        <v>0</v>
      </c>
      <c r="S885" s="11">
        <f>IFNA('2. Import poll votes here'!S885 * VLOOKUP(VLOOKUP($B885,'1. Import Patrons here'!$B$2:$Z$1000,9, FALSE), '3. Settings'!$A:$B, 2, FALSE), 0)</f>
        <v>0</v>
      </c>
      <c r="T885" s="11">
        <f>IFNA('2. Import poll votes here'!T885 * VLOOKUP(VLOOKUP($B885,'1. Import Patrons here'!$B$2:$Z$1000,9, FALSE), '3. Settings'!$A:$B, 2, FALSE), 0)</f>
        <v>0</v>
      </c>
      <c r="U885" s="11">
        <f>IFNA('2. Import poll votes here'!U885 * VLOOKUP(VLOOKUP($B885,'1. Import Patrons here'!$B$2:$Z$1000,9, FALSE), '3. Settings'!$A:$B, 2, FALSE), 0)</f>
        <v>0</v>
      </c>
      <c r="V885" s="11">
        <f>IFNA('2. Import poll votes here'!V885 * VLOOKUP(VLOOKUP($B885,'1. Import Patrons here'!$B$2:$Z$1000,9, FALSE), '3. Settings'!$A:$B, 2, FALSE), 0)</f>
        <v>0</v>
      </c>
      <c r="W885" s="11">
        <f>IFNA('2. Import poll votes here'!W885 * VLOOKUP(VLOOKUP($B885,'1. Import Patrons here'!$B$2:$Z$1000,9, FALSE), '3. Settings'!$A:$B, 2, FALSE), 0)</f>
        <v>0</v>
      </c>
      <c r="X885" s="11">
        <f>IFNA('2. Import poll votes here'!X885 * VLOOKUP(VLOOKUP($B885,'1. Import Patrons here'!$B$2:$Z$1000,9, FALSE), '3. Settings'!$A:$B, 2, FALSE), 0)</f>
        <v>0</v>
      </c>
      <c r="Y885" s="11">
        <f>IFNA('2. Import poll votes here'!Y885 * VLOOKUP(VLOOKUP($B885,'1. Import Patrons here'!$B$2:$Z$1000,9, FALSE), '3. Settings'!$A:$B, 2, FALSE), 0)</f>
        <v>0</v>
      </c>
      <c r="Z885" s="11">
        <f>IFNA('2. Import poll votes here'!AA885 * VLOOKUP(VLOOKUP($B885,'1. Import Patrons here'!$B$2:$Z$1000,9, FALSE), '3. Settings'!$A:$B, 2, FALSE), 0)</f>
        <v>0</v>
      </c>
    </row>
    <row r="886">
      <c r="A886" s="11" t="str">
        <f>'2. Import poll votes here'!A886</f>
        <v/>
      </c>
      <c r="B886" s="11" t="str">
        <f>'2. Import poll votes here'!B886</f>
        <v/>
      </c>
      <c r="D886" s="11">
        <f>IFNA('2. Import poll votes here'!D886 * VLOOKUP(VLOOKUP($B886,'1. Import Patrons here'!$B$2:$Z$1000,9, FALSE), '3. Settings'!$A:$B, 2, FALSE), 0)</f>
        <v>0</v>
      </c>
      <c r="E886" s="11">
        <f>IFNA('2. Import poll votes here'!E886 * VLOOKUP(VLOOKUP($B886,'1. Import Patrons here'!$B$2:$Z$1000,9, FALSE), '3. Settings'!$A:$B, 2, FALSE), 0)</f>
        <v>0</v>
      </c>
      <c r="F886" s="11">
        <f>IFNA('2. Import poll votes here'!F886 * VLOOKUP(VLOOKUP($B886,'1. Import Patrons here'!$B$2:$Z$1000,9, FALSE), '3. Settings'!$A:$B, 2, FALSE), 0)</f>
        <v>0</v>
      </c>
      <c r="G886" s="11">
        <f>IFNA('2. Import poll votes here'!G886 * VLOOKUP(VLOOKUP($B886,'1. Import Patrons here'!$B$2:$Z$1000,9, FALSE), '3. Settings'!$A:$B, 2, FALSE), 0)</f>
        <v>0</v>
      </c>
      <c r="H886" s="11">
        <f>IFNA('2. Import poll votes here'!H886 * VLOOKUP(VLOOKUP($B886,'1. Import Patrons here'!$B$2:$Z$1000,9, FALSE), '3. Settings'!$A:$B, 2, FALSE), 0)</f>
        <v>0</v>
      </c>
      <c r="I886" s="11">
        <f>IFNA('2. Import poll votes here'!I886 * VLOOKUP(VLOOKUP($B886,'1. Import Patrons here'!$B$2:$Z$1000,9, FALSE), '3. Settings'!$A:$B, 2, FALSE), 0)</f>
        <v>0</v>
      </c>
      <c r="J886" s="11">
        <f>IFNA('2. Import poll votes here'!J886 * VLOOKUP(VLOOKUP($B886,'1. Import Patrons here'!$B$2:$Z$1000,9, FALSE), '3. Settings'!$A:$B, 2, FALSE), 0)</f>
        <v>0</v>
      </c>
      <c r="K886" s="11">
        <f>IFNA('2. Import poll votes here'!K886 * VLOOKUP(VLOOKUP($B886,'1. Import Patrons here'!$B$2:$Z$1000,9, FALSE), '3. Settings'!$A:$B, 2, FALSE), 0)</f>
        <v>0</v>
      </c>
      <c r="L886" s="11">
        <f>IFNA('2. Import poll votes here'!L886 * VLOOKUP(VLOOKUP($B886,'1. Import Patrons here'!$B$2:$Z$1000,9, FALSE), '3. Settings'!$A:$B, 2, FALSE), 0)</f>
        <v>0</v>
      </c>
      <c r="M886" s="11">
        <f>IFNA('2. Import poll votes here'!M886 * VLOOKUP(VLOOKUP($B886,'1. Import Patrons here'!$B$2:$Z$1000,9, FALSE), '3. Settings'!$A:$B, 2, FALSE), 0)</f>
        <v>0</v>
      </c>
      <c r="N886" s="11">
        <f>IFNA('2. Import poll votes here'!N886 * VLOOKUP(VLOOKUP($B886,'1. Import Patrons here'!$B$2:$Z$1000,9, FALSE), '3. Settings'!$A:$B, 2, FALSE), 0)</f>
        <v>0</v>
      </c>
      <c r="O886" s="11">
        <f>IFNA('2. Import poll votes here'!O886 * VLOOKUP(VLOOKUP($B886,'1. Import Patrons here'!$B$2:$Z$1000,9, FALSE), '3. Settings'!$A:$B, 2, FALSE), 0)</f>
        <v>0</v>
      </c>
      <c r="P886" s="11">
        <f>IFNA('2. Import poll votes here'!P886 * VLOOKUP(VLOOKUP($B886,'1. Import Patrons here'!$B$2:$Z$1000,9, FALSE), '3. Settings'!$A:$B, 2, FALSE), 0)</f>
        <v>0</v>
      </c>
      <c r="Q886" s="11">
        <f>IFNA('2. Import poll votes here'!Q886 * VLOOKUP(VLOOKUP($B886,'1. Import Patrons here'!$B$2:$Z$1000,9, FALSE), '3. Settings'!$A:$B, 2, FALSE), 0)</f>
        <v>0</v>
      </c>
      <c r="R886" s="11">
        <f>IFNA('2. Import poll votes here'!R886 * VLOOKUP(VLOOKUP($B886,'1. Import Patrons here'!$B$2:$Z$1000,9, FALSE), '3. Settings'!$A:$B, 2, FALSE), 0)</f>
        <v>0</v>
      </c>
      <c r="S886" s="11">
        <f>IFNA('2. Import poll votes here'!S886 * VLOOKUP(VLOOKUP($B886,'1. Import Patrons here'!$B$2:$Z$1000,9, FALSE), '3. Settings'!$A:$B, 2, FALSE), 0)</f>
        <v>0</v>
      </c>
      <c r="T886" s="11">
        <f>IFNA('2. Import poll votes here'!T886 * VLOOKUP(VLOOKUP($B886,'1. Import Patrons here'!$B$2:$Z$1000,9, FALSE), '3. Settings'!$A:$B, 2, FALSE), 0)</f>
        <v>0</v>
      </c>
      <c r="U886" s="11">
        <f>IFNA('2. Import poll votes here'!U886 * VLOOKUP(VLOOKUP($B886,'1. Import Patrons here'!$B$2:$Z$1000,9, FALSE), '3. Settings'!$A:$B, 2, FALSE), 0)</f>
        <v>0</v>
      </c>
      <c r="V886" s="11">
        <f>IFNA('2. Import poll votes here'!V886 * VLOOKUP(VLOOKUP($B886,'1. Import Patrons here'!$B$2:$Z$1000,9, FALSE), '3. Settings'!$A:$B, 2, FALSE), 0)</f>
        <v>0</v>
      </c>
      <c r="W886" s="11">
        <f>IFNA('2. Import poll votes here'!W886 * VLOOKUP(VLOOKUP($B886,'1. Import Patrons here'!$B$2:$Z$1000,9, FALSE), '3. Settings'!$A:$B, 2, FALSE), 0)</f>
        <v>0</v>
      </c>
      <c r="X886" s="11">
        <f>IFNA('2. Import poll votes here'!X886 * VLOOKUP(VLOOKUP($B886,'1. Import Patrons here'!$B$2:$Z$1000,9, FALSE), '3. Settings'!$A:$B, 2, FALSE), 0)</f>
        <v>0</v>
      </c>
      <c r="Y886" s="11">
        <f>IFNA('2. Import poll votes here'!Y886 * VLOOKUP(VLOOKUP($B886,'1. Import Patrons here'!$B$2:$Z$1000,9, FALSE), '3. Settings'!$A:$B, 2, FALSE), 0)</f>
        <v>0</v>
      </c>
      <c r="Z886" s="11">
        <f>IFNA('2. Import poll votes here'!AA886 * VLOOKUP(VLOOKUP($B886,'1. Import Patrons here'!$B$2:$Z$1000,9, FALSE), '3. Settings'!$A:$B, 2, FALSE), 0)</f>
        <v>0</v>
      </c>
    </row>
    <row r="887">
      <c r="A887" s="11" t="str">
        <f>'2. Import poll votes here'!A887</f>
        <v/>
      </c>
      <c r="B887" s="11" t="str">
        <f>'2. Import poll votes here'!B887</f>
        <v/>
      </c>
      <c r="D887" s="11">
        <f>IFNA('2. Import poll votes here'!D887 * VLOOKUP(VLOOKUP($B887,'1. Import Patrons here'!$B$2:$Z$1000,9, FALSE), '3. Settings'!$A:$B, 2, FALSE), 0)</f>
        <v>0</v>
      </c>
      <c r="E887" s="11">
        <f>IFNA('2. Import poll votes here'!E887 * VLOOKUP(VLOOKUP($B887,'1. Import Patrons here'!$B$2:$Z$1000,9, FALSE), '3. Settings'!$A:$B, 2, FALSE), 0)</f>
        <v>0</v>
      </c>
      <c r="F887" s="11">
        <f>IFNA('2. Import poll votes here'!F887 * VLOOKUP(VLOOKUP($B887,'1. Import Patrons here'!$B$2:$Z$1000,9, FALSE), '3. Settings'!$A:$B, 2, FALSE), 0)</f>
        <v>0</v>
      </c>
      <c r="G887" s="11">
        <f>IFNA('2. Import poll votes here'!G887 * VLOOKUP(VLOOKUP($B887,'1. Import Patrons here'!$B$2:$Z$1000,9, FALSE), '3. Settings'!$A:$B, 2, FALSE), 0)</f>
        <v>0</v>
      </c>
      <c r="H887" s="11">
        <f>IFNA('2. Import poll votes here'!H887 * VLOOKUP(VLOOKUP($B887,'1. Import Patrons here'!$B$2:$Z$1000,9, FALSE), '3. Settings'!$A:$B, 2, FALSE), 0)</f>
        <v>0</v>
      </c>
      <c r="I887" s="11">
        <f>IFNA('2. Import poll votes here'!I887 * VLOOKUP(VLOOKUP($B887,'1. Import Patrons here'!$B$2:$Z$1000,9, FALSE), '3. Settings'!$A:$B, 2, FALSE), 0)</f>
        <v>0</v>
      </c>
      <c r="J887" s="11">
        <f>IFNA('2. Import poll votes here'!J887 * VLOOKUP(VLOOKUP($B887,'1. Import Patrons here'!$B$2:$Z$1000,9, FALSE), '3. Settings'!$A:$B, 2, FALSE), 0)</f>
        <v>0</v>
      </c>
      <c r="K887" s="11">
        <f>IFNA('2. Import poll votes here'!K887 * VLOOKUP(VLOOKUP($B887,'1. Import Patrons here'!$B$2:$Z$1000,9, FALSE), '3. Settings'!$A:$B, 2, FALSE), 0)</f>
        <v>0</v>
      </c>
      <c r="L887" s="11">
        <f>IFNA('2. Import poll votes here'!L887 * VLOOKUP(VLOOKUP($B887,'1. Import Patrons here'!$B$2:$Z$1000,9, FALSE), '3. Settings'!$A:$B, 2, FALSE), 0)</f>
        <v>0</v>
      </c>
      <c r="M887" s="11">
        <f>IFNA('2. Import poll votes here'!M887 * VLOOKUP(VLOOKUP($B887,'1. Import Patrons here'!$B$2:$Z$1000,9, FALSE), '3. Settings'!$A:$B, 2, FALSE), 0)</f>
        <v>0</v>
      </c>
      <c r="N887" s="11">
        <f>IFNA('2. Import poll votes here'!N887 * VLOOKUP(VLOOKUP($B887,'1. Import Patrons here'!$B$2:$Z$1000,9, FALSE), '3. Settings'!$A:$B, 2, FALSE), 0)</f>
        <v>0</v>
      </c>
      <c r="O887" s="11">
        <f>IFNA('2. Import poll votes here'!O887 * VLOOKUP(VLOOKUP($B887,'1. Import Patrons here'!$B$2:$Z$1000,9, FALSE), '3. Settings'!$A:$B, 2, FALSE), 0)</f>
        <v>0</v>
      </c>
      <c r="P887" s="11">
        <f>IFNA('2. Import poll votes here'!P887 * VLOOKUP(VLOOKUP($B887,'1. Import Patrons here'!$B$2:$Z$1000,9, FALSE), '3. Settings'!$A:$B, 2, FALSE), 0)</f>
        <v>0</v>
      </c>
      <c r="Q887" s="11">
        <f>IFNA('2. Import poll votes here'!Q887 * VLOOKUP(VLOOKUP($B887,'1. Import Patrons here'!$B$2:$Z$1000,9, FALSE), '3. Settings'!$A:$B, 2, FALSE), 0)</f>
        <v>0</v>
      </c>
      <c r="R887" s="11">
        <f>IFNA('2. Import poll votes here'!R887 * VLOOKUP(VLOOKUP($B887,'1. Import Patrons here'!$B$2:$Z$1000,9, FALSE), '3. Settings'!$A:$B, 2, FALSE), 0)</f>
        <v>0</v>
      </c>
      <c r="S887" s="11">
        <f>IFNA('2. Import poll votes here'!S887 * VLOOKUP(VLOOKUP($B887,'1. Import Patrons here'!$B$2:$Z$1000,9, FALSE), '3. Settings'!$A:$B, 2, FALSE), 0)</f>
        <v>0</v>
      </c>
      <c r="T887" s="11">
        <f>IFNA('2. Import poll votes here'!T887 * VLOOKUP(VLOOKUP($B887,'1. Import Patrons here'!$B$2:$Z$1000,9, FALSE), '3. Settings'!$A:$B, 2, FALSE), 0)</f>
        <v>0</v>
      </c>
      <c r="U887" s="11">
        <f>IFNA('2. Import poll votes here'!U887 * VLOOKUP(VLOOKUP($B887,'1. Import Patrons here'!$B$2:$Z$1000,9, FALSE), '3. Settings'!$A:$B, 2, FALSE), 0)</f>
        <v>0</v>
      </c>
      <c r="V887" s="11">
        <f>IFNA('2. Import poll votes here'!V887 * VLOOKUP(VLOOKUP($B887,'1. Import Patrons here'!$B$2:$Z$1000,9, FALSE), '3. Settings'!$A:$B, 2, FALSE), 0)</f>
        <v>0</v>
      </c>
      <c r="W887" s="11">
        <f>IFNA('2. Import poll votes here'!W887 * VLOOKUP(VLOOKUP($B887,'1. Import Patrons here'!$B$2:$Z$1000,9, FALSE), '3. Settings'!$A:$B, 2, FALSE), 0)</f>
        <v>0</v>
      </c>
      <c r="X887" s="11">
        <f>IFNA('2. Import poll votes here'!X887 * VLOOKUP(VLOOKUP($B887,'1. Import Patrons here'!$B$2:$Z$1000,9, FALSE), '3. Settings'!$A:$B, 2, FALSE), 0)</f>
        <v>0</v>
      </c>
      <c r="Y887" s="11">
        <f>IFNA('2. Import poll votes here'!Y887 * VLOOKUP(VLOOKUP($B887,'1. Import Patrons here'!$B$2:$Z$1000,9, FALSE), '3. Settings'!$A:$B, 2, FALSE), 0)</f>
        <v>0</v>
      </c>
      <c r="Z887" s="11">
        <f>IFNA('2. Import poll votes here'!AA887 * VLOOKUP(VLOOKUP($B887,'1. Import Patrons here'!$B$2:$Z$1000,9, FALSE), '3. Settings'!$A:$B, 2, FALSE), 0)</f>
        <v>0</v>
      </c>
    </row>
    <row r="888">
      <c r="A888" s="11" t="str">
        <f>'2. Import poll votes here'!A888</f>
        <v/>
      </c>
      <c r="B888" s="11" t="str">
        <f>'2. Import poll votes here'!B888</f>
        <v/>
      </c>
      <c r="D888" s="11">
        <f>IFNA('2. Import poll votes here'!D888 * VLOOKUP(VLOOKUP($B888,'1. Import Patrons here'!$B$2:$Z$1000,9, FALSE), '3. Settings'!$A:$B, 2, FALSE), 0)</f>
        <v>0</v>
      </c>
      <c r="E888" s="11">
        <f>IFNA('2. Import poll votes here'!E888 * VLOOKUP(VLOOKUP($B888,'1. Import Patrons here'!$B$2:$Z$1000,9, FALSE), '3. Settings'!$A:$B, 2, FALSE), 0)</f>
        <v>0</v>
      </c>
      <c r="F888" s="11">
        <f>IFNA('2. Import poll votes here'!F888 * VLOOKUP(VLOOKUP($B888,'1. Import Patrons here'!$B$2:$Z$1000,9, FALSE), '3. Settings'!$A:$B, 2, FALSE), 0)</f>
        <v>0</v>
      </c>
      <c r="G888" s="11">
        <f>IFNA('2. Import poll votes here'!G888 * VLOOKUP(VLOOKUP($B888,'1. Import Patrons here'!$B$2:$Z$1000,9, FALSE), '3. Settings'!$A:$B, 2, FALSE), 0)</f>
        <v>0</v>
      </c>
      <c r="H888" s="11">
        <f>IFNA('2. Import poll votes here'!H888 * VLOOKUP(VLOOKUP($B888,'1. Import Patrons here'!$B$2:$Z$1000,9, FALSE), '3. Settings'!$A:$B, 2, FALSE), 0)</f>
        <v>0</v>
      </c>
      <c r="I888" s="11">
        <f>IFNA('2. Import poll votes here'!I888 * VLOOKUP(VLOOKUP($B888,'1. Import Patrons here'!$B$2:$Z$1000,9, FALSE), '3. Settings'!$A:$B, 2, FALSE), 0)</f>
        <v>0</v>
      </c>
      <c r="J888" s="11">
        <f>IFNA('2. Import poll votes here'!J888 * VLOOKUP(VLOOKUP($B888,'1. Import Patrons here'!$B$2:$Z$1000,9, FALSE), '3. Settings'!$A:$B, 2, FALSE), 0)</f>
        <v>0</v>
      </c>
      <c r="K888" s="11">
        <f>IFNA('2. Import poll votes here'!K888 * VLOOKUP(VLOOKUP($B888,'1. Import Patrons here'!$B$2:$Z$1000,9, FALSE), '3. Settings'!$A:$B, 2, FALSE), 0)</f>
        <v>0</v>
      </c>
      <c r="L888" s="11">
        <f>IFNA('2. Import poll votes here'!L888 * VLOOKUP(VLOOKUP($B888,'1. Import Patrons here'!$B$2:$Z$1000,9, FALSE), '3. Settings'!$A:$B, 2, FALSE), 0)</f>
        <v>0</v>
      </c>
      <c r="M888" s="11">
        <f>IFNA('2. Import poll votes here'!M888 * VLOOKUP(VLOOKUP($B888,'1. Import Patrons here'!$B$2:$Z$1000,9, FALSE), '3. Settings'!$A:$B, 2, FALSE), 0)</f>
        <v>0</v>
      </c>
      <c r="N888" s="11">
        <f>IFNA('2. Import poll votes here'!N888 * VLOOKUP(VLOOKUP($B888,'1. Import Patrons here'!$B$2:$Z$1000,9, FALSE), '3. Settings'!$A:$B, 2, FALSE), 0)</f>
        <v>0</v>
      </c>
      <c r="O888" s="11">
        <f>IFNA('2. Import poll votes here'!O888 * VLOOKUP(VLOOKUP($B888,'1. Import Patrons here'!$B$2:$Z$1000,9, FALSE), '3. Settings'!$A:$B, 2, FALSE), 0)</f>
        <v>0</v>
      </c>
      <c r="P888" s="11">
        <f>IFNA('2. Import poll votes here'!P888 * VLOOKUP(VLOOKUP($B888,'1. Import Patrons here'!$B$2:$Z$1000,9, FALSE), '3. Settings'!$A:$B, 2, FALSE), 0)</f>
        <v>0</v>
      </c>
      <c r="Q888" s="11">
        <f>IFNA('2. Import poll votes here'!Q888 * VLOOKUP(VLOOKUP($B888,'1. Import Patrons here'!$B$2:$Z$1000,9, FALSE), '3. Settings'!$A:$B, 2, FALSE), 0)</f>
        <v>0</v>
      </c>
      <c r="R888" s="11">
        <f>IFNA('2. Import poll votes here'!R888 * VLOOKUP(VLOOKUP($B888,'1. Import Patrons here'!$B$2:$Z$1000,9, FALSE), '3. Settings'!$A:$B, 2, FALSE), 0)</f>
        <v>0</v>
      </c>
      <c r="S888" s="11">
        <f>IFNA('2. Import poll votes here'!S888 * VLOOKUP(VLOOKUP($B888,'1. Import Patrons here'!$B$2:$Z$1000,9, FALSE), '3. Settings'!$A:$B, 2, FALSE), 0)</f>
        <v>0</v>
      </c>
      <c r="T888" s="11">
        <f>IFNA('2. Import poll votes here'!T888 * VLOOKUP(VLOOKUP($B888,'1. Import Patrons here'!$B$2:$Z$1000,9, FALSE), '3. Settings'!$A:$B, 2, FALSE), 0)</f>
        <v>0</v>
      </c>
      <c r="U888" s="11">
        <f>IFNA('2. Import poll votes here'!U888 * VLOOKUP(VLOOKUP($B888,'1. Import Patrons here'!$B$2:$Z$1000,9, FALSE), '3. Settings'!$A:$B, 2, FALSE), 0)</f>
        <v>0</v>
      </c>
      <c r="V888" s="11">
        <f>IFNA('2. Import poll votes here'!V888 * VLOOKUP(VLOOKUP($B888,'1. Import Patrons here'!$B$2:$Z$1000,9, FALSE), '3. Settings'!$A:$B, 2, FALSE), 0)</f>
        <v>0</v>
      </c>
      <c r="W888" s="11">
        <f>IFNA('2. Import poll votes here'!W888 * VLOOKUP(VLOOKUP($B888,'1. Import Patrons here'!$B$2:$Z$1000,9, FALSE), '3. Settings'!$A:$B, 2, FALSE), 0)</f>
        <v>0</v>
      </c>
      <c r="X888" s="11">
        <f>IFNA('2. Import poll votes here'!X888 * VLOOKUP(VLOOKUP($B888,'1. Import Patrons here'!$B$2:$Z$1000,9, FALSE), '3. Settings'!$A:$B, 2, FALSE), 0)</f>
        <v>0</v>
      </c>
      <c r="Y888" s="11">
        <f>IFNA('2. Import poll votes here'!Y888 * VLOOKUP(VLOOKUP($B888,'1. Import Patrons here'!$B$2:$Z$1000,9, FALSE), '3. Settings'!$A:$B, 2, FALSE), 0)</f>
        <v>0</v>
      </c>
      <c r="Z888" s="11">
        <f>IFNA('2. Import poll votes here'!AA888 * VLOOKUP(VLOOKUP($B888,'1. Import Patrons here'!$B$2:$Z$1000,9, FALSE), '3. Settings'!$A:$B, 2, FALSE), 0)</f>
        <v>0</v>
      </c>
    </row>
    <row r="889">
      <c r="A889" s="11" t="str">
        <f>'2. Import poll votes here'!A889</f>
        <v/>
      </c>
      <c r="B889" s="11" t="str">
        <f>'2. Import poll votes here'!B889</f>
        <v/>
      </c>
      <c r="D889" s="11">
        <f>IFNA('2. Import poll votes here'!D889 * VLOOKUP(VLOOKUP($B889,'1. Import Patrons here'!$B$2:$Z$1000,9, FALSE), '3. Settings'!$A:$B, 2, FALSE), 0)</f>
        <v>0</v>
      </c>
      <c r="E889" s="11">
        <f>IFNA('2. Import poll votes here'!E889 * VLOOKUP(VLOOKUP($B889,'1. Import Patrons here'!$B$2:$Z$1000,9, FALSE), '3. Settings'!$A:$B, 2, FALSE), 0)</f>
        <v>0</v>
      </c>
      <c r="F889" s="11">
        <f>IFNA('2. Import poll votes here'!F889 * VLOOKUP(VLOOKUP($B889,'1. Import Patrons here'!$B$2:$Z$1000,9, FALSE), '3. Settings'!$A:$B, 2, FALSE), 0)</f>
        <v>0</v>
      </c>
      <c r="G889" s="11">
        <f>IFNA('2. Import poll votes here'!G889 * VLOOKUP(VLOOKUP($B889,'1. Import Patrons here'!$B$2:$Z$1000,9, FALSE), '3. Settings'!$A:$B, 2, FALSE), 0)</f>
        <v>0</v>
      </c>
      <c r="H889" s="11">
        <f>IFNA('2. Import poll votes here'!H889 * VLOOKUP(VLOOKUP($B889,'1. Import Patrons here'!$B$2:$Z$1000,9, FALSE), '3. Settings'!$A:$B, 2, FALSE), 0)</f>
        <v>0</v>
      </c>
      <c r="I889" s="11">
        <f>IFNA('2. Import poll votes here'!I889 * VLOOKUP(VLOOKUP($B889,'1. Import Patrons here'!$B$2:$Z$1000,9, FALSE), '3. Settings'!$A:$B, 2, FALSE), 0)</f>
        <v>0</v>
      </c>
      <c r="J889" s="11">
        <f>IFNA('2. Import poll votes here'!J889 * VLOOKUP(VLOOKUP($B889,'1. Import Patrons here'!$B$2:$Z$1000,9, FALSE), '3. Settings'!$A:$B, 2, FALSE), 0)</f>
        <v>0</v>
      </c>
      <c r="K889" s="11">
        <f>IFNA('2. Import poll votes here'!K889 * VLOOKUP(VLOOKUP($B889,'1. Import Patrons here'!$B$2:$Z$1000,9, FALSE), '3. Settings'!$A:$B, 2, FALSE), 0)</f>
        <v>0</v>
      </c>
      <c r="L889" s="11">
        <f>IFNA('2. Import poll votes here'!L889 * VLOOKUP(VLOOKUP($B889,'1. Import Patrons here'!$B$2:$Z$1000,9, FALSE), '3. Settings'!$A:$B, 2, FALSE), 0)</f>
        <v>0</v>
      </c>
      <c r="M889" s="11">
        <f>IFNA('2. Import poll votes here'!M889 * VLOOKUP(VLOOKUP($B889,'1. Import Patrons here'!$B$2:$Z$1000,9, FALSE), '3. Settings'!$A:$B, 2, FALSE), 0)</f>
        <v>0</v>
      </c>
      <c r="N889" s="11">
        <f>IFNA('2. Import poll votes here'!N889 * VLOOKUP(VLOOKUP($B889,'1. Import Patrons here'!$B$2:$Z$1000,9, FALSE), '3. Settings'!$A:$B, 2, FALSE), 0)</f>
        <v>0</v>
      </c>
      <c r="O889" s="11">
        <f>IFNA('2. Import poll votes here'!O889 * VLOOKUP(VLOOKUP($B889,'1. Import Patrons here'!$B$2:$Z$1000,9, FALSE), '3. Settings'!$A:$B, 2, FALSE), 0)</f>
        <v>0</v>
      </c>
      <c r="P889" s="11">
        <f>IFNA('2. Import poll votes here'!P889 * VLOOKUP(VLOOKUP($B889,'1. Import Patrons here'!$B$2:$Z$1000,9, FALSE), '3. Settings'!$A:$B, 2, FALSE), 0)</f>
        <v>0</v>
      </c>
      <c r="Q889" s="11">
        <f>IFNA('2. Import poll votes here'!Q889 * VLOOKUP(VLOOKUP($B889,'1. Import Patrons here'!$B$2:$Z$1000,9, FALSE), '3. Settings'!$A:$B, 2, FALSE), 0)</f>
        <v>0</v>
      </c>
      <c r="R889" s="11">
        <f>IFNA('2. Import poll votes here'!R889 * VLOOKUP(VLOOKUP($B889,'1. Import Patrons here'!$B$2:$Z$1000,9, FALSE), '3. Settings'!$A:$B, 2, FALSE), 0)</f>
        <v>0</v>
      </c>
      <c r="S889" s="11">
        <f>IFNA('2. Import poll votes here'!S889 * VLOOKUP(VLOOKUP($B889,'1. Import Patrons here'!$B$2:$Z$1000,9, FALSE), '3. Settings'!$A:$B, 2, FALSE), 0)</f>
        <v>0</v>
      </c>
      <c r="T889" s="11">
        <f>IFNA('2. Import poll votes here'!T889 * VLOOKUP(VLOOKUP($B889,'1. Import Patrons here'!$B$2:$Z$1000,9, FALSE), '3. Settings'!$A:$B, 2, FALSE), 0)</f>
        <v>0</v>
      </c>
      <c r="U889" s="11">
        <f>IFNA('2. Import poll votes here'!U889 * VLOOKUP(VLOOKUP($B889,'1. Import Patrons here'!$B$2:$Z$1000,9, FALSE), '3. Settings'!$A:$B, 2, FALSE), 0)</f>
        <v>0</v>
      </c>
      <c r="V889" s="11">
        <f>IFNA('2. Import poll votes here'!V889 * VLOOKUP(VLOOKUP($B889,'1. Import Patrons here'!$B$2:$Z$1000,9, FALSE), '3. Settings'!$A:$B, 2, FALSE), 0)</f>
        <v>0</v>
      </c>
      <c r="W889" s="11">
        <f>IFNA('2. Import poll votes here'!W889 * VLOOKUP(VLOOKUP($B889,'1. Import Patrons here'!$B$2:$Z$1000,9, FALSE), '3. Settings'!$A:$B, 2, FALSE), 0)</f>
        <v>0</v>
      </c>
      <c r="X889" s="11">
        <f>IFNA('2. Import poll votes here'!X889 * VLOOKUP(VLOOKUP($B889,'1. Import Patrons here'!$B$2:$Z$1000,9, FALSE), '3. Settings'!$A:$B, 2, FALSE), 0)</f>
        <v>0</v>
      </c>
      <c r="Y889" s="11">
        <f>IFNA('2. Import poll votes here'!Y889 * VLOOKUP(VLOOKUP($B889,'1. Import Patrons here'!$B$2:$Z$1000,9, FALSE), '3. Settings'!$A:$B, 2, FALSE), 0)</f>
        <v>0</v>
      </c>
      <c r="Z889" s="11">
        <f>IFNA('2. Import poll votes here'!AA889 * VLOOKUP(VLOOKUP($B889,'1. Import Patrons here'!$B$2:$Z$1000,9, FALSE), '3. Settings'!$A:$B, 2, FALSE), 0)</f>
        <v>0</v>
      </c>
    </row>
    <row r="890">
      <c r="A890" s="11" t="str">
        <f>'2. Import poll votes here'!A890</f>
        <v/>
      </c>
      <c r="B890" s="11" t="str">
        <f>'2. Import poll votes here'!B890</f>
        <v/>
      </c>
      <c r="D890" s="11">
        <f>IFNA('2. Import poll votes here'!D890 * VLOOKUP(VLOOKUP($B890,'1. Import Patrons here'!$B$2:$Z$1000,9, FALSE), '3. Settings'!$A:$B, 2, FALSE), 0)</f>
        <v>0</v>
      </c>
      <c r="E890" s="11">
        <f>IFNA('2. Import poll votes here'!E890 * VLOOKUP(VLOOKUP($B890,'1. Import Patrons here'!$B$2:$Z$1000,9, FALSE), '3. Settings'!$A:$B, 2, FALSE), 0)</f>
        <v>0</v>
      </c>
      <c r="F890" s="11">
        <f>IFNA('2. Import poll votes here'!F890 * VLOOKUP(VLOOKUP($B890,'1. Import Patrons here'!$B$2:$Z$1000,9, FALSE), '3. Settings'!$A:$B, 2, FALSE), 0)</f>
        <v>0</v>
      </c>
      <c r="G890" s="11">
        <f>IFNA('2. Import poll votes here'!G890 * VLOOKUP(VLOOKUP($B890,'1. Import Patrons here'!$B$2:$Z$1000,9, FALSE), '3. Settings'!$A:$B, 2, FALSE), 0)</f>
        <v>0</v>
      </c>
      <c r="H890" s="11">
        <f>IFNA('2. Import poll votes here'!H890 * VLOOKUP(VLOOKUP($B890,'1. Import Patrons here'!$B$2:$Z$1000,9, FALSE), '3. Settings'!$A:$B, 2, FALSE), 0)</f>
        <v>0</v>
      </c>
      <c r="I890" s="11">
        <f>IFNA('2. Import poll votes here'!I890 * VLOOKUP(VLOOKUP($B890,'1. Import Patrons here'!$B$2:$Z$1000,9, FALSE), '3. Settings'!$A:$B, 2, FALSE), 0)</f>
        <v>0</v>
      </c>
      <c r="J890" s="11">
        <f>IFNA('2. Import poll votes here'!J890 * VLOOKUP(VLOOKUP($B890,'1. Import Patrons here'!$B$2:$Z$1000,9, FALSE), '3. Settings'!$A:$B, 2, FALSE), 0)</f>
        <v>0</v>
      </c>
      <c r="K890" s="11">
        <f>IFNA('2. Import poll votes here'!K890 * VLOOKUP(VLOOKUP($B890,'1. Import Patrons here'!$B$2:$Z$1000,9, FALSE), '3. Settings'!$A:$B, 2, FALSE), 0)</f>
        <v>0</v>
      </c>
      <c r="L890" s="11">
        <f>IFNA('2. Import poll votes here'!L890 * VLOOKUP(VLOOKUP($B890,'1. Import Patrons here'!$B$2:$Z$1000,9, FALSE), '3. Settings'!$A:$B, 2, FALSE), 0)</f>
        <v>0</v>
      </c>
      <c r="M890" s="11">
        <f>IFNA('2. Import poll votes here'!M890 * VLOOKUP(VLOOKUP($B890,'1. Import Patrons here'!$B$2:$Z$1000,9, FALSE), '3. Settings'!$A:$B, 2, FALSE), 0)</f>
        <v>0</v>
      </c>
      <c r="N890" s="11">
        <f>IFNA('2. Import poll votes here'!N890 * VLOOKUP(VLOOKUP($B890,'1. Import Patrons here'!$B$2:$Z$1000,9, FALSE), '3. Settings'!$A:$B, 2, FALSE), 0)</f>
        <v>0</v>
      </c>
      <c r="O890" s="11">
        <f>IFNA('2. Import poll votes here'!O890 * VLOOKUP(VLOOKUP($B890,'1. Import Patrons here'!$B$2:$Z$1000,9, FALSE), '3. Settings'!$A:$B, 2, FALSE), 0)</f>
        <v>0</v>
      </c>
      <c r="P890" s="11">
        <f>IFNA('2. Import poll votes here'!P890 * VLOOKUP(VLOOKUP($B890,'1. Import Patrons here'!$B$2:$Z$1000,9, FALSE), '3. Settings'!$A:$B, 2, FALSE), 0)</f>
        <v>0</v>
      </c>
      <c r="Q890" s="11">
        <f>IFNA('2. Import poll votes here'!Q890 * VLOOKUP(VLOOKUP($B890,'1. Import Patrons here'!$B$2:$Z$1000,9, FALSE), '3. Settings'!$A:$B, 2, FALSE), 0)</f>
        <v>0</v>
      </c>
      <c r="R890" s="11">
        <f>IFNA('2. Import poll votes here'!R890 * VLOOKUP(VLOOKUP($B890,'1. Import Patrons here'!$B$2:$Z$1000,9, FALSE), '3. Settings'!$A:$B, 2, FALSE), 0)</f>
        <v>0</v>
      </c>
      <c r="S890" s="11">
        <f>IFNA('2. Import poll votes here'!S890 * VLOOKUP(VLOOKUP($B890,'1. Import Patrons here'!$B$2:$Z$1000,9, FALSE), '3. Settings'!$A:$B, 2, FALSE), 0)</f>
        <v>0</v>
      </c>
      <c r="T890" s="11">
        <f>IFNA('2. Import poll votes here'!T890 * VLOOKUP(VLOOKUP($B890,'1. Import Patrons here'!$B$2:$Z$1000,9, FALSE), '3. Settings'!$A:$B, 2, FALSE), 0)</f>
        <v>0</v>
      </c>
      <c r="U890" s="11">
        <f>IFNA('2. Import poll votes here'!U890 * VLOOKUP(VLOOKUP($B890,'1. Import Patrons here'!$B$2:$Z$1000,9, FALSE), '3. Settings'!$A:$B, 2, FALSE), 0)</f>
        <v>0</v>
      </c>
      <c r="V890" s="11">
        <f>IFNA('2. Import poll votes here'!V890 * VLOOKUP(VLOOKUP($B890,'1. Import Patrons here'!$B$2:$Z$1000,9, FALSE), '3. Settings'!$A:$B, 2, FALSE), 0)</f>
        <v>0</v>
      </c>
      <c r="W890" s="11">
        <f>IFNA('2. Import poll votes here'!W890 * VLOOKUP(VLOOKUP($B890,'1. Import Patrons here'!$B$2:$Z$1000,9, FALSE), '3. Settings'!$A:$B, 2, FALSE), 0)</f>
        <v>0</v>
      </c>
      <c r="X890" s="11">
        <f>IFNA('2. Import poll votes here'!X890 * VLOOKUP(VLOOKUP($B890,'1. Import Patrons here'!$B$2:$Z$1000,9, FALSE), '3. Settings'!$A:$B, 2, FALSE), 0)</f>
        <v>0</v>
      </c>
      <c r="Y890" s="11">
        <f>IFNA('2. Import poll votes here'!Y890 * VLOOKUP(VLOOKUP($B890,'1. Import Patrons here'!$B$2:$Z$1000,9, FALSE), '3. Settings'!$A:$B, 2, FALSE), 0)</f>
        <v>0</v>
      </c>
      <c r="Z890" s="11">
        <f>IFNA('2. Import poll votes here'!AA890 * VLOOKUP(VLOOKUP($B890,'1. Import Patrons here'!$B$2:$Z$1000,9, FALSE), '3. Settings'!$A:$B, 2, FALSE), 0)</f>
        <v>0</v>
      </c>
    </row>
    <row r="891">
      <c r="A891" s="11" t="str">
        <f>'2. Import poll votes here'!A891</f>
        <v/>
      </c>
      <c r="B891" s="11" t="str">
        <f>'2. Import poll votes here'!B891</f>
        <v/>
      </c>
      <c r="D891" s="11">
        <f>IFNA('2. Import poll votes here'!D891 * VLOOKUP(VLOOKUP($B891,'1. Import Patrons here'!$B$2:$Z$1000,9, FALSE), '3. Settings'!$A:$B, 2, FALSE), 0)</f>
        <v>0</v>
      </c>
      <c r="E891" s="11">
        <f>IFNA('2. Import poll votes here'!E891 * VLOOKUP(VLOOKUP($B891,'1. Import Patrons here'!$B$2:$Z$1000,9, FALSE), '3. Settings'!$A:$B, 2, FALSE), 0)</f>
        <v>0</v>
      </c>
      <c r="F891" s="11">
        <f>IFNA('2. Import poll votes here'!F891 * VLOOKUP(VLOOKUP($B891,'1. Import Patrons here'!$B$2:$Z$1000,9, FALSE), '3. Settings'!$A:$B, 2, FALSE), 0)</f>
        <v>0</v>
      </c>
      <c r="G891" s="11">
        <f>IFNA('2. Import poll votes here'!G891 * VLOOKUP(VLOOKUP($B891,'1. Import Patrons here'!$B$2:$Z$1000,9, FALSE), '3. Settings'!$A:$B, 2, FALSE), 0)</f>
        <v>0</v>
      </c>
      <c r="H891" s="11">
        <f>IFNA('2. Import poll votes here'!H891 * VLOOKUP(VLOOKUP($B891,'1. Import Patrons here'!$B$2:$Z$1000,9, FALSE), '3. Settings'!$A:$B, 2, FALSE), 0)</f>
        <v>0</v>
      </c>
      <c r="I891" s="11">
        <f>IFNA('2. Import poll votes here'!I891 * VLOOKUP(VLOOKUP($B891,'1. Import Patrons here'!$B$2:$Z$1000,9, FALSE), '3. Settings'!$A:$B, 2, FALSE), 0)</f>
        <v>0</v>
      </c>
      <c r="J891" s="11">
        <f>IFNA('2. Import poll votes here'!J891 * VLOOKUP(VLOOKUP($B891,'1. Import Patrons here'!$B$2:$Z$1000,9, FALSE), '3. Settings'!$A:$B, 2, FALSE), 0)</f>
        <v>0</v>
      </c>
      <c r="K891" s="11">
        <f>IFNA('2. Import poll votes here'!K891 * VLOOKUP(VLOOKUP($B891,'1. Import Patrons here'!$B$2:$Z$1000,9, FALSE), '3. Settings'!$A:$B, 2, FALSE), 0)</f>
        <v>0</v>
      </c>
      <c r="L891" s="11">
        <f>IFNA('2. Import poll votes here'!L891 * VLOOKUP(VLOOKUP($B891,'1. Import Patrons here'!$B$2:$Z$1000,9, FALSE), '3. Settings'!$A:$B, 2, FALSE), 0)</f>
        <v>0</v>
      </c>
      <c r="M891" s="11">
        <f>IFNA('2. Import poll votes here'!M891 * VLOOKUP(VLOOKUP($B891,'1. Import Patrons here'!$B$2:$Z$1000,9, FALSE), '3. Settings'!$A:$B, 2, FALSE), 0)</f>
        <v>0</v>
      </c>
      <c r="N891" s="11">
        <f>IFNA('2. Import poll votes here'!N891 * VLOOKUP(VLOOKUP($B891,'1. Import Patrons here'!$B$2:$Z$1000,9, FALSE), '3. Settings'!$A:$B, 2, FALSE), 0)</f>
        <v>0</v>
      </c>
      <c r="O891" s="11">
        <f>IFNA('2. Import poll votes here'!O891 * VLOOKUP(VLOOKUP($B891,'1. Import Patrons here'!$B$2:$Z$1000,9, FALSE), '3. Settings'!$A:$B, 2, FALSE), 0)</f>
        <v>0</v>
      </c>
      <c r="P891" s="11">
        <f>IFNA('2. Import poll votes here'!P891 * VLOOKUP(VLOOKUP($B891,'1. Import Patrons here'!$B$2:$Z$1000,9, FALSE), '3. Settings'!$A:$B, 2, FALSE), 0)</f>
        <v>0</v>
      </c>
      <c r="Q891" s="11">
        <f>IFNA('2. Import poll votes here'!Q891 * VLOOKUP(VLOOKUP($B891,'1. Import Patrons here'!$B$2:$Z$1000,9, FALSE), '3. Settings'!$A:$B, 2, FALSE), 0)</f>
        <v>0</v>
      </c>
      <c r="R891" s="11">
        <f>IFNA('2. Import poll votes here'!R891 * VLOOKUP(VLOOKUP($B891,'1. Import Patrons here'!$B$2:$Z$1000,9, FALSE), '3. Settings'!$A:$B, 2, FALSE), 0)</f>
        <v>0</v>
      </c>
      <c r="S891" s="11">
        <f>IFNA('2. Import poll votes here'!S891 * VLOOKUP(VLOOKUP($B891,'1. Import Patrons here'!$B$2:$Z$1000,9, FALSE), '3. Settings'!$A:$B, 2, FALSE), 0)</f>
        <v>0</v>
      </c>
      <c r="T891" s="11">
        <f>IFNA('2. Import poll votes here'!T891 * VLOOKUP(VLOOKUP($B891,'1. Import Patrons here'!$B$2:$Z$1000,9, FALSE), '3. Settings'!$A:$B, 2, FALSE), 0)</f>
        <v>0</v>
      </c>
      <c r="U891" s="11">
        <f>IFNA('2. Import poll votes here'!U891 * VLOOKUP(VLOOKUP($B891,'1. Import Patrons here'!$B$2:$Z$1000,9, FALSE), '3. Settings'!$A:$B, 2, FALSE), 0)</f>
        <v>0</v>
      </c>
      <c r="V891" s="11">
        <f>IFNA('2. Import poll votes here'!V891 * VLOOKUP(VLOOKUP($B891,'1. Import Patrons here'!$B$2:$Z$1000,9, FALSE), '3. Settings'!$A:$B, 2, FALSE), 0)</f>
        <v>0</v>
      </c>
      <c r="W891" s="11">
        <f>IFNA('2. Import poll votes here'!W891 * VLOOKUP(VLOOKUP($B891,'1. Import Patrons here'!$B$2:$Z$1000,9, FALSE), '3. Settings'!$A:$B, 2, FALSE), 0)</f>
        <v>0</v>
      </c>
      <c r="X891" s="11">
        <f>IFNA('2. Import poll votes here'!X891 * VLOOKUP(VLOOKUP($B891,'1. Import Patrons here'!$B$2:$Z$1000,9, FALSE), '3. Settings'!$A:$B, 2, FALSE), 0)</f>
        <v>0</v>
      </c>
      <c r="Y891" s="11">
        <f>IFNA('2. Import poll votes here'!Y891 * VLOOKUP(VLOOKUP($B891,'1. Import Patrons here'!$B$2:$Z$1000,9, FALSE), '3. Settings'!$A:$B, 2, FALSE), 0)</f>
        <v>0</v>
      </c>
      <c r="Z891" s="11">
        <f>IFNA('2. Import poll votes here'!AA891 * VLOOKUP(VLOOKUP($B891,'1. Import Patrons here'!$B$2:$Z$1000,9, FALSE), '3. Settings'!$A:$B, 2, FALSE), 0)</f>
        <v>0</v>
      </c>
    </row>
    <row r="892">
      <c r="A892" s="11" t="str">
        <f>'2. Import poll votes here'!A892</f>
        <v/>
      </c>
      <c r="B892" s="11" t="str">
        <f>'2. Import poll votes here'!B892</f>
        <v/>
      </c>
      <c r="D892" s="11">
        <f>IFNA('2. Import poll votes here'!D892 * VLOOKUP(VLOOKUP($B892,'1. Import Patrons here'!$B$2:$Z$1000,9, FALSE), '3. Settings'!$A:$B, 2, FALSE), 0)</f>
        <v>0</v>
      </c>
      <c r="E892" s="11">
        <f>IFNA('2. Import poll votes here'!E892 * VLOOKUP(VLOOKUP($B892,'1. Import Patrons here'!$B$2:$Z$1000,9, FALSE), '3. Settings'!$A:$B, 2, FALSE), 0)</f>
        <v>0</v>
      </c>
      <c r="F892" s="11">
        <f>IFNA('2. Import poll votes here'!F892 * VLOOKUP(VLOOKUP($B892,'1. Import Patrons here'!$B$2:$Z$1000,9, FALSE), '3. Settings'!$A:$B, 2, FALSE), 0)</f>
        <v>0</v>
      </c>
      <c r="G892" s="11">
        <f>IFNA('2. Import poll votes here'!G892 * VLOOKUP(VLOOKUP($B892,'1. Import Patrons here'!$B$2:$Z$1000,9, FALSE), '3. Settings'!$A:$B, 2, FALSE), 0)</f>
        <v>0</v>
      </c>
      <c r="H892" s="11">
        <f>IFNA('2. Import poll votes here'!H892 * VLOOKUP(VLOOKUP($B892,'1. Import Patrons here'!$B$2:$Z$1000,9, FALSE), '3. Settings'!$A:$B, 2, FALSE), 0)</f>
        <v>0</v>
      </c>
      <c r="I892" s="11">
        <f>IFNA('2. Import poll votes here'!I892 * VLOOKUP(VLOOKUP($B892,'1. Import Patrons here'!$B$2:$Z$1000,9, FALSE), '3. Settings'!$A:$B, 2, FALSE), 0)</f>
        <v>0</v>
      </c>
      <c r="J892" s="11">
        <f>IFNA('2. Import poll votes here'!J892 * VLOOKUP(VLOOKUP($B892,'1. Import Patrons here'!$B$2:$Z$1000,9, FALSE), '3. Settings'!$A:$B, 2, FALSE), 0)</f>
        <v>0</v>
      </c>
      <c r="K892" s="11">
        <f>IFNA('2. Import poll votes here'!K892 * VLOOKUP(VLOOKUP($B892,'1. Import Patrons here'!$B$2:$Z$1000,9, FALSE), '3. Settings'!$A:$B, 2, FALSE), 0)</f>
        <v>0</v>
      </c>
      <c r="L892" s="11">
        <f>IFNA('2. Import poll votes here'!L892 * VLOOKUP(VLOOKUP($B892,'1. Import Patrons here'!$B$2:$Z$1000,9, FALSE), '3. Settings'!$A:$B, 2, FALSE), 0)</f>
        <v>0</v>
      </c>
      <c r="M892" s="11">
        <f>IFNA('2. Import poll votes here'!M892 * VLOOKUP(VLOOKUP($B892,'1. Import Patrons here'!$B$2:$Z$1000,9, FALSE), '3. Settings'!$A:$B, 2, FALSE), 0)</f>
        <v>0</v>
      </c>
      <c r="N892" s="11">
        <f>IFNA('2. Import poll votes here'!N892 * VLOOKUP(VLOOKUP($B892,'1. Import Patrons here'!$B$2:$Z$1000,9, FALSE), '3. Settings'!$A:$B, 2, FALSE), 0)</f>
        <v>0</v>
      </c>
      <c r="O892" s="11">
        <f>IFNA('2. Import poll votes here'!O892 * VLOOKUP(VLOOKUP($B892,'1. Import Patrons here'!$B$2:$Z$1000,9, FALSE), '3. Settings'!$A:$B, 2, FALSE), 0)</f>
        <v>0</v>
      </c>
      <c r="P892" s="11">
        <f>IFNA('2. Import poll votes here'!P892 * VLOOKUP(VLOOKUP($B892,'1. Import Patrons here'!$B$2:$Z$1000,9, FALSE), '3. Settings'!$A:$B, 2, FALSE), 0)</f>
        <v>0</v>
      </c>
      <c r="Q892" s="11">
        <f>IFNA('2. Import poll votes here'!Q892 * VLOOKUP(VLOOKUP($B892,'1. Import Patrons here'!$B$2:$Z$1000,9, FALSE), '3. Settings'!$A:$B, 2, FALSE), 0)</f>
        <v>0</v>
      </c>
      <c r="R892" s="11">
        <f>IFNA('2. Import poll votes here'!R892 * VLOOKUP(VLOOKUP($B892,'1. Import Patrons here'!$B$2:$Z$1000,9, FALSE), '3. Settings'!$A:$B, 2, FALSE), 0)</f>
        <v>0</v>
      </c>
      <c r="S892" s="11">
        <f>IFNA('2. Import poll votes here'!S892 * VLOOKUP(VLOOKUP($B892,'1. Import Patrons here'!$B$2:$Z$1000,9, FALSE), '3. Settings'!$A:$B, 2, FALSE), 0)</f>
        <v>0</v>
      </c>
      <c r="T892" s="11">
        <f>IFNA('2. Import poll votes here'!T892 * VLOOKUP(VLOOKUP($B892,'1. Import Patrons here'!$B$2:$Z$1000,9, FALSE), '3. Settings'!$A:$B, 2, FALSE), 0)</f>
        <v>0</v>
      </c>
      <c r="U892" s="11">
        <f>IFNA('2. Import poll votes here'!U892 * VLOOKUP(VLOOKUP($B892,'1. Import Patrons here'!$B$2:$Z$1000,9, FALSE), '3. Settings'!$A:$B, 2, FALSE), 0)</f>
        <v>0</v>
      </c>
      <c r="V892" s="11">
        <f>IFNA('2. Import poll votes here'!V892 * VLOOKUP(VLOOKUP($B892,'1. Import Patrons here'!$B$2:$Z$1000,9, FALSE), '3. Settings'!$A:$B, 2, FALSE), 0)</f>
        <v>0</v>
      </c>
      <c r="W892" s="11">
        <f>IFNA('2. Import poll votes here'!W892 * VLOOKUP(VLOOKUP($B892,'1. Import Patrons here'!$B$2:$Z$1000,9, FALSE), '3. Settings'!$A:$B, 2, FALSE), 0)</f>
        <v>0</v>
      </c>
      <c r="X892" s="11">
        <f>IFNA('2. Import poll votes here'!X892 * VLOOKUP(VLOOKUP($B892,'1. Import Patrons here'!$B$2:$Z$1000,9, FALSE), '3. Settings'!$A:$B, 2, FALSE), 0)</f>
        <v>0</v>
      </c>
      <c r="Y892" s="11">
        <f>IFNA('2. Import poll votes here'!Y892 * VLOOKUP(VLOOKUP($B892,'1. Import Patrons here'!$B$2:$Z$1000,9, FALSE), '3. Settings'!$A:$B, 2, FALSE), 0)</f>
        <v>0</v>
      </c>
      <c r="Z892" s="11">
        <f>IFNA('2. Import poll votes here'!AA892 * VLOOKUP(VLOOKUP($B892,'1. Import Patrons here'!$B$2:$Z$1000,9, FALSE), '3. Settings'!$A:$B, 2, FALSE), 0)</f>
        <v>0</v>
      </c>
    </row>
    <row r="893">
      <c r="A893" s="11" t="str">
        <f>'2. Import poll votes here'!A893</f>
        <v/>
      </c>
      <c r="B893" s="11" t="str">
        <f>'2. Import poll votes here'!B893</f>
        <v/>
      </c>
      <c r="D893" s="11">
        <f>IFNA('2. Import poll votes here'!D893 * VLOOKUP(VLOOKUP($B893,'1. Import Patrons here'!$B$2:$Z$1000,9, FALSE), '3. Settings'!$A:$B, 2, FALSE), 0)</f>
        <v>0</v>
      </c>
      <c r="E893" s="11">
        <f>IFNA('2. Import poll votes here'!E893 * VLOOKUP(VLOOKUP($B893,'1. Import Patrons here'!$B$2:$Z$1000,9, FALSE), '3. Settings'!$A:$B, 2, FALSE), 0)</f>
        <v>0</v>
      </c>
      <c r="F893" s="11">
        <f>IFNA('2. Import poll votes here'!F893 * VLOOKUP(VLOOKUP($B893,'1. Import Patrons here'!$B$2:$Z$1000,9, FALSE), '3. Settings'!$A:$B, 2, FALSE), 0)</f>
        <v>0</v>
      </c>
      <c r="G893" s="11">
        <f>IFNA('2. Import poll votes here'!G893 * VLOOKUP(VLOOKUP($B893,'1. Import Patrons here'!$B$2:$Z$1000,9, FALSE), '3. Settings'!$A:$B, 2, FALSE), 0)</f>
        <v>0</v>
      </c>
      <c r="H893" s="11">
        <f>IFNA('2. Import poll votes here'!H893 * VLOOKUP(VLOOKUP($B893,'1. Import Patrons here'!$B$2:$Z$1000,9, FALSE), '3. Settings'!$A:$B, 2, FALSE), 0)</f>
        <v>0</v>
      </c>
      <c r="I893" s="11">
        <f>IFNA('2. Import poll votes here'!I893 * VLOOKUP(VLOOKUP($B893,'1. Import Patrons here'!$B$2:$Z$1000,9, FALSE), '3. Settings'!$A:$B, 2, FALSE), 0)</f>
        <v>0</v>
      </c>
      <c r="J893" s="11">
        <f>IFNA('2. Import poll votes here'!J893 * VLOOKUP(VLOOKUP($B893,'1. Import Patrons here'!$B$2:$Z$1000,9, FALSE), '3. Settings'!$A:$B, 2, FALSE), 0)</f>
        <v>0</v>
      </c>
      <c r="K893" s="11">
        <f>IFNA('2. Import poll votes here'!K893 * VLOOKUP(VLOOKUP($B893,'1. Import Patrons here'!$B$2:$Z$1000,9, FALSE), '3. Settings'!$A:$B, 2, FALSE), 0)</f>
        <v>0</v>
      </c>
      <c r="L893" s="11">
        <f>IFNA('2. Import poll votes here'!L893 * VLOOKUP(VLOOKUP($B893,'1. Import Patrons here'!$B$2:$Z$1000,9, FALSE), '3. Settings'!$A:$B, 2, FALSE), 0)</f>
        <v>0</v>
      </c>
      <c r="M893" s="11">
        <f>IFNA('2. Import poll votes here'!M893 * VLOOKUP(VLOOKUP($B893,'1. Import Patrons here'!$B$2:$Z$1000,9, FALSE), '3. Settings'!$A:$B, 2, FALSE), 0)</f>
        <v>0</v>
      </c>
      <c r="N893" s="11">
        <f>IFNA('2. Import poll votes here'!N893 * VLOOKUP(VLOOKUP($B893,'1. Import Patrons here'!$B$2:$Z$1000,9, FALSE), '3. Settings'!$A:$B, 2, FALSE), 0)</f>
        <v>0</v>
      </c>
      <c r="O893" s="11">
        <f>IFNA('2. Import poll votes here'!O893 * VLOOKUP(VLOOKUP($B893,'1. Import Patrons here'!$B$2:$Z$1000,9, FALSE), '3. Settings'!$A:$B, 2, FALSE), 0)</f>
        <v>0</v>
      </c>
      <c r="P893" s="11">
        <f>IFNA('2. Import poll votes here'!P893 * VLOOKUP(VLOOKUP($B893,'1. Import Patrons here'!$B$2:$Z$1000,9, FALSE), '3. Settings'!$A:$B, 2, FALSE), 0)</f>
        <v>0</v>
      </c>
      <c r="Q893" s="11">
        <f>IFNA('2. Import poll votes here'!Q893 * VLOOKUP(VLOOKUP($B893,'1. Import Patrons here'!$B$2:$Z$1000,9, FALSE), '3. Settings'!$A:$B, 2, FALSE), 0)</f>
        <v>0</v>
      </c>
      <c r="R893" s="11">
        <f>IFNA('2. Import poll votes here'!R893 * VLOOKUP(VLOOKUP($B893,'1. Import Patrons here'!$B$2:$Z$1000,9, FALSE), '3. Settings'!$A:$B, 2, FALSE), 0)</f>
        <v>0</v>
      </c>
      <c r="S893" s="11">
        <f>IFNA('2. Import poll votes here'!S893 * VLOOKUP(VLOOKUP($B893,'1. Import Patrons here'!$B$2:$Z$1000,9, FALSE), '3. Settings'!$A:$B, 2, FALSE), 0)</f>
        <v>0</v>
      </c>
      <c r="T893" s="11">
        <f>IFNA('2. Import poll votes here'!T893 * VLOOKUP(VLOOKUP($B893,'1. Import Patrons here'!$B$2:$Z$1000,9, FALSE), '3. Settings'!$A:$B, 2, FALSE), 0)</f>
        <v>0</v>
      </c>
      <c r="U893" s="11">
        <f>IFNA('2. Import poll votes here'!U893 * VLOOKUP(VLOOKUP($B893,'1. Import Patrons here'!$B$2:$Z$1000,9, FALSE), '3. Settings'!$A:$B, 2, FALSE), 0)</f>
        <v>0</v>
      </c>
      <c r="V893" s="11">
        <f>IFNA('2. Import poll votes here'!V893 * VLOOKUP(VLOOKUP($B893,'1. Import Patrons here'!$B$2:$Z$1000,9, FALSE), '3. Settings'!$A:$B, 2, FALSE), 0)</f>
        <v>0</v>
      </c>
      <c r="W893" s="11">
        <f>IFNA('2. Import poll votes here'!W893 * VLOOKUP(VLOOKUP($B893,'1. Import Patrons here'!$B$2:$Z$1000,9, FALSE), '3. Settings'!$A:$B, 2, FALSE), 0)</f>
        <v>0</v>
      </c>
      <c r="X893" s="11">
        <f>IFNA('2. Import poll votes here'!X893 * VLOOKUP(VLOOKUP($B893,'1. Import Patrons here'!$B$2:$Z$1000,9, FALSE), '3. Settings'!$A:$B, 2, FALSE), 0)</f>
        <v>0</v>
      </c>
      <c r="Y893" s="11">
        <f>IFNA('2. Import poll votes here'!Y893 * VLOOKUP(VLOOKUP($B893,'1. Import Patrons here'!$B$2:$Z$1000,9, FALSE), '3. Settings'!$A:$B, 2, FALSE), 0)</f>
        <v>0</v>
      </c>
      <c r="Z893" s="11">
        <f>IFNA('2. Import poll votes here'!AA893 * VLOOKUP(VLOOKUP($B893,'1. Import Patrons here'!$B$2:$Z$1000,9, FALSE), '3. Settings'!$A:$B, 2, FALSE), 0)</f>
        <v>0</v>
      </c>
    </row>
    <row r="894">
      <c r="A894" s="11" t="str">
        <f>'2. Import poll votes here'!A894</f>
        <v/>
      </c>
      <c r="B894" s="11" t="str">
        <f>'2. Import poll votes here'!B894</f>
        <v/>
      </c>
      <c r="D894" s="11">
        <f>IFNA('2. Import poll votes here'!D894 * VLOOKUP(VLOOKUP($B894,'1. Import Patrons here'!$B$2:$Z$1000,9, FALSE), '3. Settings'!$A:$B, 2, FALSE), 0)</f>
        <v>0</v>
      </c>
      <c r="E894" s="11">
        <f>IFNA('2. Import poll votes here'!E894 * VLOOKUP(VLOOKUP($B894,'1. Import Patrons here'!$B$2:$Z$1000,9, FALSE), '3. Settings'!$A:$B, 2, FALSE), 0)</f>
        <v>0</v>
      </c>
      <c r="F894" s="11">
        <f>IFNA('2. Import poll votes here'!F894 * VLOOKUP(VLOOKUP($B894,'1. Import Patrons here'!$B$2:$Z$1000,9, FALSE), '3. Settings'!$A:$B, 2, FALSE), 0)</f>
        <v>0</v>
      </c>
      <c r="G894" s="11">
        <f>IFNA('2. Import poll votes here'!G894 * VLOOKUP(VLOOKUP($B894,'1. Import Patrons here'!$B$2:$Z$1000,9, FALSE), '3. Settings'!$A:$B, 2, FALSE), 0)</f>
        <v>0</v>
      </c>
      <c r="H894" s="11">
        <f>IFNA('2. Import poll votes here'!H894 * VLOOKUP(VLOOKUP($B894,'1. Import Patrons here'!$B$2:$Z$1000,9, FALSE), '3. Settings'!$A:$B, 2, FALSE), 0)</f>
        <v>0</v>
      </c>
      <c r="I894" s="11">
        <f>IFNA('2. Import poll votes here'!I894 * VLOOKUP(VLOOKUP($B894,'1. Import Patrons here'!$B$2:$Z$1000,9, FALSE), '3. Settings'!$A:$B, 2, FALSE), 0)</f>
        <v>0</v>
      </c>
      <c r="J894" s="11">
        <f>IFNA('2. Import poll votes here'!J894 * VLOOKUP(VLOOKUP($B894,'1. Import Patrons here'!$B$2:$Z$1000,9, FALSE), '3. Settings'!$A:$B, 2, FALSE), 0)</f>
        <v>0</v>
      </c>
      <c r="K894" s="11">
        <f>IFNA('2. Import poll votes here'!K894 * VLOOKUP(VLOOKUP($B894,'1. Import Patrons here'!$B$2:$Z$1000,9, FALSE), '3. Settings'!$A:$B, 2, FALSE), 0)</f>
        <v>0</v>
      </c>
      <c r="L894" s="11">
        <f>IFNA('2. Import poll votes here'!L894 * VLOOKUP(VLOOKUP($B894,'1. Import Patrons here'!$B$2:$Z$1000,9, FALSE), '3. Settings'!$A:$B, 2, FALSE), 0)</f>
        <v>0</v>
      </c>
      <c r="M894" s="11">
        <f>IFNA('2. Import poll votes here'!M894 * VLOOKUP(VLOOKUP($B894,'1. Import Patrons here'!$B$2:$Z$1000,9, FALSE), '3. Settings'!$A:$B, 2, FALSE), 0)</f>
        <v>0</v>
      </c>
      <c r="N894" s="11">
        <f>IFNA('2. Import poll votes here'!N894 * VLOOKUP(VLOOKUP($B894,'1. Import Patrons here'!$B$2:$Z$1000,9, FALSE), '3. Settings'!$A:$B, 2, FALSE), 0)</f>
        <v>0</v>
      </c>
      <c r="O894" s="11">
        <f>IFNA('2. Import poll votes here'!O894 * VLOOKUP(VLOOKUP($B894,'1. Import Patrons here'!$B$2:$Z$1000,9, FALSE), '3. Settings'!$A:$B, 2, FALSE), 0)</f>
        <v>0</v>
      </c>
      <c r="P894" s="11">
        <f>IFNA('2. Import poll votes here'!P894 * VLOOKUP(VLOOKUP($B894,'1. Import Patrons here'!$B$2:$Z$1000,9, FALSE), '3. Settings'!$A:$B, 2, FALSE), 0)</f>
        <v>0</v>
      </c>
      <c r="Q894" s="11">
        <f>IFNA('2. Import poll votes here'!Q894 * VLOOKUP(VLOOKUP($B894,'1. Import Patrons here'!$B$2:$Z$1000,9, FALSE), '3. Settings'!$A:$B, 2, FALSE), 0)</f>
        <v>0</v>
      </c>
      <c r="R894" s="11">
        <f>IFNA('2. Import poll votes here'!R894 * VLOOKUP(VLOOKUP($B894,'1. Import Patrons here'!$B$2:$Z$1000,9, FALSE), '3. Settings'!$A:$B, 2, FALSE), 0)</f>
        <v>0</v>
      </c>
      <c r="S894" s="11">
        <f>IFNA('2. Import poll votes here'!S894 * VLOOKUP(VLOOKUP($B894,'1. Import Patrons here'!$B$2:$Z$1000,9, FALSE), '3. Settings'!$A:$B, 2, FALSE), 0)</f>
        <v>0</v>
      </c>
      <c r="T894" s="11">
        <f>IFNA('2. Import poll votes here'!T894 * VLOOKUP(VLOOKUP($B894,'1. Import Patrons here'!$B$2:$Z$1000,9, FALSE), '3. Settings'!$A:$B, 2, FALSE), 0)</f>
        <v>0</v>
      </c>
      <c r="U894" s="11">
        <f>IFNA('2. Import poll votes here'!U894 * VLOOKUP(VLOOKUP($B894,'1. Import Patrons here'!$B$2:$Z$1000,9, FALSE), '3. Settings'!$A:$B, 2, FALSE), 0)</f>
        <v>0</v>
      </c>
      <c r="V894" s="11">
        <f>IFNA('2. Import poll votes here'!V894 * VLOOKUP(VLOOKUP($B894,'1. Import Patrons here'!$B$2:$Z$1000,9, FALSE), '3. Settings'!$A:$B, 2, FALSE), 0)</f>
        <v>0</v>
      </c>
      <c r="W894" s="11">
        <f>IFNA('2. Import poll votes here'!W894 * VLOOKUP(VLOOKUP($B894,'1. Import Patrons here'!$B$2:$Z$1000,9, FALSE), '3. Settings'!$A:$B, 2, FALSE), 0)</f>
        <v>0</v>
      </c>
      <c r="X894" s="11">
        <f>IFNA('2. Import poll votes here'!X894 * VLOOKUP(VLOOKUP($B894,'1. Import Patrons here'!$B$2:$Z$1000,9, FALSE), '3. Settings'!$A:$B, 2, FALSE), 0)</f>
        <v>0</v>
      </c>
      <c r="Y894" s="11">
        <f>IFNA('2. Import poll votes here'!Y894 * VLOOKUP(VLOOKUP($B894,'1. Import Patrons here'!$B$2:$Z$1000,9, FALSE), '3. Settings'!$A:$B, 2, FALSE), 0)</f>
        <v>0</v>
      </c>
      <c r="Z894" s="11">
        <f>IFNA('2. Import poll votes here'!AA894 * VLOOKUP(VLOOKUP($B894,'1. Import Patrons here'!$B$2:$Z$1000,9, FALSE), '3. Settings'!$A:$B, 2, FALSE), 0)</f>
        <v>0</v>
      </c>
    </row>
    <row r="895">
      <c r="A895" s="11" t="str">
        <f>'2. Import poll votes here'!A895</f>
        <v/>
      </c>
      <c r="B895" s="11" t="str">
        <f>'2. Import poll votes here'!B895</f>
        <v/>
      </c>
      <c r="D895" s="11">
        <f>IFNA('2. Import poll votes here'!D895 * VLOOKUP(VLOOKUP($B895,'1. Import Patrons here'!$B$2:$Z$1000,9, FALSE), '3. Settings'!$A:$B, 2, FALSE), 0)</f>
        <v>0</v>
      </c>
      <c r="E895" s="11">
        <f>IFNA('2. Import poll votes here'!E895 * VLOOKUP(VLOOKUP($B895,'1. Import Patrons here'!$B$2:$Z$1000,9, FALSE), '3. Settings'!$A:$B, 2, FALSE), 0)</f>
        <v>0</v>
      </c>
      <c r="F895" s="11">
        <f>IFNA('2. Import poll votes here'!F895 * VLOOKUP(VLOOKUP($B895,'1. Import Patrons here'!$B$2:$Z$1000,9, FALSE), '3. Settings'!$A:$B, 2, FALSE), 0)</f>
        <v>0</v>
      </c>
      <c r="G895" s="11">
        <f>IFNA('2. Import poll votes here'!G895 * VLOOKUP(VLOOKUP($B895,'1. Import Patrons here'!$B$2:$Z$1000,9, FALSE), '3. Settings'!$A:$B, 2, FALSE), 0)</f>
        <v>0</v>
      </c>
      <c r="H895" s="11">
        <f>IFNA('2. Import poll votes here'!H895 * VLOOKUP(VLOOKUP($B895,'1. Import Patrons here'!$B$2:$Z$1000,9, FALSE), '3. Settings'!$A:$B, 2, FALSE), 0)</f>
        <v>0</v>
      </c>
      <c r="I895" s="11">
        <f>IFNA('2. Import poll votes here'!I895 * VLOOKUP(VLOOKUP($B895,'1. Import Patrons here'!$B$2:$Z$1000,9, FALSE), '3. Settings'!$A:$B, 2, FALSE), 0)</f>
        <v>0</v>
      </c>
      <c r="J895" s="11">
        <f>IFNA('2. Import poll votes here'!J895 * VLOOKUP(VLOOKUP($B895,'1. Import Patrons here'!$B$2:$Z$1000,9, FALSE), '3. Settings'!$A:$B, 2, FALSE), 0)</f>
        <v>0</v>
      </c>
      <c r="K895" s="11">
        <f>IFNA('2. Import poll votes here'!K895 * VLOOKUP(VLOOKUP($B895,'1. Import Patrons here'!$B$2:$Z$1000,9, FALSE), '3. Settings'!$A:$B, 2, FALSE), 0)</f>
        <v>0</v>
      </c>
      <c r="L895" s="11">
        <f>IFNA('2. Import poll votes here'!L895 * VLOOKUP(VLOOKUP($B895,'1. Import Patrons here'!$B$2:$Z$1000,9, FALSE), '3. Settings'!$A:$B, 2, FALSE), 0)</f>
        <v>0</v>
      </c>
      <c r="M895" s="11">
        <f>IFNA('2. Import poll votes here'!M895 * VLOOKUP(VLOOKUP($B895,'1. Import Patrons here'!$B$2:$Z$1000,9, FALSE), '3. Settings'!$A:$B, 2, FALSE), 0)</f>
        <v>0</v>
      </c>
      <c r="N895" s="11">
        <f>IFNA('2. Import poll votes here'!N895 * VLOOKUP(VLOOKUP($B895,'1. Import Patrons here'!$B$2:$Z$1000,9, FALSE), '3. Settings'!$A:$B, 2, FALSE), 0)</f>
        <v>0</v>
      </c>
      <c r="O895" s="11">
        <f>IFNA('2. Import poll votes here'!O895 * VLOOKUP(VLOOKUP($B895,'1. Import Patrons here'!$B$2:$Z$1000,9, FALSE), '3. Settings'!$A:$B, 2, FALSE), 0)</f>
        <v>0</v>
      </c>
      <c r="P895" s="11">
        <f>IFNA('2. Import poll votes here'!P895 * VLOOKUP(VLOOKUP($B895,'1. Import Patrons here'!$B$2:$Z$1000,9, FALSE), '3. Settings'!$A:$B, 2, FALSE), 0)</f>
        <v>0</v>
      </c>
      <c r="Q895" s="11">
        <f>IFNA('2. Import poll votes here'!Q895 * VLOOKUP(VLOOKUP($B895,'1. Import Patrons here'!$B$2:$Z$1000,9, FALSE), '3. Settings'!$A:$B, 2, FALSE), 0)</f>
        <v>0</v>
      </c>
      <c r="R895" s="11">
        <f>IFNA('2. Import poll votes here'!R895 * VLOOKUP(VLOOKUP($B895,'1. Import Patrons here'!$B$2:$Z$1000,9, FALSE), '3. Settings'!$A:$B, 2, FALSE), 0)</f>
        <v>0</v>
      </c>
      <c r="S895" s="11">
        <f>IFNA('2. Import poll votes here'!S895 * VLOOKUP(VLOOKUP($B895,'1. Import Patrons here'!$B$2:$Z$1000,9, FALSE), '3. Settings'!$A:$B, 2, FALSE), 0)</f>
        <v>0</v>
      </c>
      <c r="T895" s="11">
        <f>IFNA('2. Import poll votes here'!T895 * VLOOKUP(VLOOKUP($B895,'1. Import Patrons here'!$B$2:$Z$1000,9, FALSE), '3. Settings'!$A:$B, 2, FALSE), 0)</f>
        <v>0</v>
      </c>
      <c r="U895" s="11">
        <f>IFNA('2. Import poll votes here'!U895 * VLOOKUP(VLOOKUP($B895,'1. Import Patrons here'!$B$2:$Z$1000,9, FALSE), '3. Settings'!$A:$B, 2, FALSE), 0)</f>
        <v>0</v>
      </c>
      <c r="V895" s="11">
        <f>IFNA('2. Import poll votes here'!V895 * VLOOKUP(VLOOKUP($B895,'1. Import Patrons here'!$B$2:$Z$1000,9, FALSE), '3. Settings'!$A:$B, 2, FALSE), 0)</f>
        <v>0</v>
      </c>
      <c r="W895" s="11">
        <f>IFNA('2. Import poll votes here'!W895 * VLOOKUP(VLOOKUP($B895,'1. Import Patrons here'!$B$2:$Z$1000,9, FALSE), '3. Settings'!$A:$B, 2, FALSE), 0)</f>
        <v>0</v>
      </c>
      <c r="X895" s="11">
        <f>IFNA('2. Import poll votes here'!X895 * VLOOKUP(VLOOKUP($B895,'1. Import Patrons here'!$B$2:$Z$1000,9, FALSE), '3. Settings'!$A:$B, 2, FALSE), 0)</f>
        <v>0</v>
      </c>
      <c r="Y895" s="11">
        <f>IFNA('2. Import poll votes here'!Y895 * VLOOKUP(VLOOKUP($B895,'1. Import Patrons here'!$B$2:$Z$1000,9, FALSE), '3. Settings'!$A:$B, 2, FALSE), 0)</f>
        <v>0</v>
      </c>
      <c r="Z895" s="11">
        <f>IFNA('2. Import poll votes here'!AA895 * VLOOKUP(VLOOKUP($B895,'1. Import Patrons here'!$B$2:$Z$1000,9, FALSE), '3. Settings'!$A:$B, 2, FALSE), 0)</f>
        <v>0</v>
      </c>
    </row>
    <row r="896">
      <c r="A896" s="11" t="str">
        <f>'2. Import poll votes here'!A896</f>
        <v/>
      </c>
      <c r="B896" s="11" t="str">
        <f>'2. Import poll votes here'!B896</f>
        <v/>
      </c>
      <c r="D896" s="11">
        <f>IFNA('2. Import poll votes here'!D896 * VLOOKUP(VLOOKUP($B896,'1. Import Patrons here'!$B$2:$Z$1000,9, FALSE), '3. Settings'!$A:$B, 2, FALSE), 0)</f>
        <v>0</v>
      </c>
      <c r="E896" s="11">
        <f>IFNA('2. Import poll votes here'!E896 * VLOOKUP(VLOOKUP($B896,'1. Import Patrons here'!$B$2:$Z$1000,9, FALSE), '3. Settings'!$A:$B, 2, FALSE), 0)</f>
        <v>0</v>
      </c>
      <c r="F896" s="11">
        <f>IFNA('2. Import poll votes here'!F896 * VLOOKUP(VLOOKUP($B896,'1. Import Patrons here'!$B$2:$Z$1000,9, FALSE), '3. Settings'!$A:$B, 2, FALSE), 0)</f>
        <v>0</v>
      </c>
      <c r="G896" s="11">
        <f>IFNA('2. Import poll votes here'!G896 * VLOOKUP(VLOOKUP($B896,'1. Import Patrons here'!$B$2:$Z$1000,9, FALSE), '3. Settings'!$A:$B, 2, FALSE), 0)</f>
        <v>0</v>
      </c>
      <c r="H896" s="11">
        <f>IFNA('2. Import poll votes here'!H896 * VLOOKUP(VLOOKUP($B896,'1. Import Patrons here'!$B$2:$Z$1000,9, FALSE), '3. Settings'!$A:$B, 2, FALSE), 0)</f>
        <v>0</v>
      </c>
      <c r="I896" s="11">
        <f>IFNA('2. Import poll votes here'!I896 * VLOOKUP(VLOOKUP($B896,'1. Import Patrons here'!$B$2:$Z$1000,9, FALSE), '3. Settings'!$A:$B, 2, FALSE), 0)</f>
        <v>0</v>
      </c>
      <c r="J896" s="11">
        <f>IFNA('2. Import poll votes here'!J896 * VLOOKUP(VLOOKUP($B896,'1. Import Patrons here'!$B$2:$Z$1000,9, FALSE), '3. Settings'!$A:$B, 2, FALSE), 0)</f>
        <v>0</v>
      </c>
      <c r="K896" s="11">
        <f>IFNA('2. Import poll votes here'!K896 * VLOOKUP(VLOOKUP($B896,'1. Import Patrons here'!$B$2:$Z$1000,9, FALSE), '3. Settings'!$A:$B, 2, FALSE), 0)</f>
        <v>0</v>
      </c>
      <c r="L896" s="11">
        <f>IFNA('2. Import poll votes here'!L896 * VLOOKUP(VLOOKUP($B896,'1. Import Patrons here'!$B$2:$Z$1000,9, FALSE), '3. Settings'!$A:$B, 2, FALSE), 0)</f>
        <v>0</v>
      </c>
      <c r="M896" s="11">
        <f>IFNA('2. Import poll votes here'!M896 * VLOOKUP(VLOOKUP($B896,'1. Import Patrons here'!$B$2:$Z$1000,9, FALSE), '3. Settings'!$A:$B, 2, FALSE), 0)</f>
        <v>0</v>
      </c>
      <c r="N896" s="11">
        <f>IFNA('2. Import poll votes here'!N896 * VLOOKUP(VLOOKUP($B896,'1. Import Patrons here'!$B$2:$Z$1000,9, FALSE), '3. Settings'!$A:$B, 2, FALSE), 0)</f>
        <v>0</v>
      </c>
      <c r="O896" s="11">
        <f>IFNA('2. Import poll votes here'!O896 * VLOOKUP(VLOOKUP($B896,'1. Import Patrons here'!$B$2:$Z$1000,9, FALSE), '3. Settings'!$A:$B, 2, FALSE), 0)</f>
        <v>0</v>
      </c>
      <c r="P896" s="11">
        <f>IFNA('2. Import poll votes here'!P896 * VLOOKUP(VLOOKUP($B896,'1. Import Patrons here'!$B$2:$Z$1000,9, FALSE), '3. Settings'!$A:$B, 2, FALSE), 0)</f>
        <v>0</v>
      </c>
      <c r="Q896" s="11">
        <f>IFNA('2. Import poll votes here'!Q896 * VLOOKUP(VLOOKUP($B896,'1. Import Patrons here'!$B$2:$Z$1000,9, FALSE), '3. Settings'!$A:$B, 2, FALSE), 0)</f>
        <v>0</v>
      </c>
      <c r="R896" s="11">
        <f>IFNA('2. Import poll votes here'!R896 * VLOOKUP(VLOOKUP($B896,'1. Import Patrons here'!$B$2:$Z$1000,9, FALSE), '3. Settings'!$A:$B, 2, FALSE), 0)</f>
        <v>0</v>
      </c>
      <c r="S896" s="11">
        <f>IFNA('2. Import poll votes here'!S896 * VLOOKUP(VLOOKUP($B896,'1. Import Patrons here'!$B$2:$Z$1000,9, FALSE), '3. Settings'!$A:$B, 2, FALSE), 0)</f>
        <v>0</v>
      </c>
      <c r="T896" s="11">
        <f>IFNA('2. Import poll votes here'!T896 * VLOOKUP(VLOOKUP($B896,'1. Import Patrons here'!$B$2:$Z$1000,9, FALSE), '3. Settings'!$A:$B, 2, FALSE), 0)</f>
        <v>0</v>
      </c>
      <c r="U896" s="11">
        <f>IFNA('2. Import poll votes here'!U896 * VLOOKUP(VLOOKUP($B896,'1. Import Patrons here'!$B$2:$Z$1000,9, FALSE), '3. Settings'!$A:$B, 2, FALSE), 0)</f>
        <v>0</v>
      </c>
      <c r="V896" s="11">
        <f>IFNA('2. Import poll votes here'!V896 * VLOOKUP(VLOOKUP($B896,'1. Import Patrons here'!$B$2:$Z$1000,9, FALSE), '3. Settings'!$A:$B, 2, FALSE), 0)</f>
        <v>0</v>
      </c>
      <c r="W896" s="11">
        <f>IFNA('2. Import poll votes here'!W896 * VLOOKUP(VLOOKUP($B896,'1. Import Patrons here'!$B$2:$Z$1000,9, FALSE), '3. Settings'!$A:$B, 2, FALSE), 0)</f>
        <v>0</v>
      </c>
      <c r="X896" s="11">
        <f>IFNA('2. Import poll votes here'!X896 * VLOOKUP(VLOOKUP($B896,'1. Import Patrons here'!$B$2:$Z$1000,9, FALSE), '3. Settings'!$A:$B, 2, FALSE), 0)</f>
        <v>0</v>
      </c>
      <c r="Y896" s="11">
        <f>IFNA('2. Import poll votes here'!Y896 * VLOOKUP(VLOOKUP($B896,'1. Import Patrons here'!$B$2:$Z$1000,9, FALSE), '3. Settings'!$A:$B, 2, FALSE), 0)</f>
        <v>0</v>
      </c>
      <c r="Z896" s="11">
        <f>IFNA('2. Import poll votes here'!AA896 * VLOOKUP(VLOOKUP($B896,'1. Import Patrons here'!$B$2:$Z$1000,9, FALSE), '3. Settings'!$A:$B, 2, FALSE), 0)</f>
        <v>0</v>
      </c>
    </row>
    <row r="897">
      <c r="A897" s="11" t="str">
        <f>'2. Import poll votes here'!A897</f>
        <v/>
      </c>
      <c r="B897" s="11" t="str">
        <f>'2. Import poll votes here'!B897</f>
        <v/>
      </c>
      <c r="D897" s="11">
        <f>IFNA('2. Import poll votes here'!D897 * VLOOKUP(VLOOKUP($B897,'1. Import Patrons here'!$B$2:$Z$1000,9, FALSE), '3. Settings'!$A:$B, 2, FALSE), 0)</f>
        <v>0</v>
      </c>
      <c r="E897" s="11">
        <f>IFNA('2. Import poll votes here'!E897 * VLOOKUP(VLOOKUP($B897,'1. Import Patrons here'!$B$2:$Z$1000,9, FALSE), '3. Settings'!$A:$B, 2, FALSE), 0)</f>
        <v>0</v>
      </c>
      <c r="F897" s="11">
        <f>IFNA('2. Import poll votes here'!F897 * VLOOKUP(VLOOKUP($B897,'1. Import Patrons here'!$B$2:$Z$1000,9, FALSE), '3. Settings'!$A:$B, 2, FALSE), 0)</f>
        <v>0</v>
      </c>
      <c r="G897" s="11">
        <f>IFNA('2. Import poll votes here'!G897 * VLOOKUP(VLOOKUP($B897,'1. Import Patrons here'!$B$2:$Z$1000,9, FALSE), '3. Settings'!$A:$B, 2, FALSE), 0)</f>
        <v>0</v>
      </c>
      <c r="H897" s="11">
        <f>IFNA('2. Import poll votes here'!H897 * VLOOKUP(VLOOKUP($B897,'1. Import Patrons here'!$B$2:$Z$1000,9, FALSE), '3. Settings'!$A:$B, 2, FALSE), 0)</f>
        <v>0</v>
      </c>
      <c r="I897" s="11">
        <f>IFNA('2. Import poll votes here'!I897 * VLOOKUP(VLOOKUP($B897,'1. Import Patrons here'!$B$2:$Z$1000,9, FALSE), '3. Settings'!$A:$B, 2, FALSE), 0)</f>
        <v>0</v>
      </c>
      <c r="J897" s="11">
        <f>IFNA('2. Import poll votes here'!J897 * VLOOKUP(VLOOKUP($B897,'1. Import Patrons here'!$B$2:$Z$1000,9, FALSE), '3. Settings'!$A:$B, 2, FALSE), 0)</f>
        <v>0</v>
      </c>
      <c r="K897" s="11">
        <f>IFNA('2. Import poll votes here'!K897 * VLOOKUP(VLOOKUP($B897,'1. Import Patrons here'!$B$2:$Z$1000,9, FALSE), '3. Settings'!$A:$B, 2, FALSE), 0)</f>
        <v>0</v>
      </c>
      <c r="L897" s="11">
        <f>IFNA('2. Import poll votes here'!L897 * VLOOKUP(VLOOKUP($B897,'1. Import Patrons here'!$B$2:$Z$1000,9, FALSE), '3. Settings'!$A:$B, 2, FALSE), 0)</f>
        <v>0</v>
      </c>
      <c r="M897" s="11">
        <f>IFNA('2. Import poll votes here'!M897 * VLOOKUP(VLOOKUP($B897,'1. Import Patrons here'!$B$2:$Z$1000,9, FALSE), '3. Settings'!$A:$B, 2, FALSE), 0)</f>
        <v>0</v>
      </c>
      <c r="N897" s="11">
        <f>IFNA('2. Import poll votes here'!N897 * VLOOKUP(VLOOKUP($B897,'1. Import Patrons here'!$B$2:$Z$1000,9, FALSE), '3. Settings'!$A:$B, 2, FALSE), 0)</f>
        <v>0</v>
      </c>
      <c r="O897" s="11">
        <f>IFNA('2. Import poll votes here'!O897 * VLOOKUP(VLOOKUP($B897,'1. Import Patrons here'!$B$2:$Z$1000,9, FALSE), '3. Settings'!$A:$B, 2, FALSE), 0)</f>
        <v>0</v>
      </c>
      <c r="P897" s="11">
        <f>IFNA('2. Import poll votes here'!P897 * VLOOKUP(VLOOKUP($B897,'1. Import Patrons here'!$B$2:$Z$1000,9, FALSE), '3. Settings'!$A:$B, 2, FALSE), 0)</f>
        <v>0</v>
      </c>
      <c r="Q897" s="11">
        <f>IFNA('2. Import poll votes here'!Q897 * VLOOKUP(VLOOKUP($B897,'1. Import Patrons here'!$B$2:$Z$1000,9, FALSE), '3. Settings'!$A:$B, 2, FALSE), 0)</f>
        <v>0</v>
      </c>
      <c r="R897" s="11">
        <f>IFNA('2. Import poll votes here'!R897 * VLOOKUP(VLOOKUP($B897,'1. Import Patrons here'!$B$2:$Z$1000,9, FALSE), '3. Settings'!$A:$B, 2, FALSE), 0)</f>
        <v>0</v>
      </c>
      <c r="S897" s="11">
        <f>IFNA('2. Import poll votes here'!S897 * VLOOKUP(VLOOKUP($B897,'1. Import Patrons here'!$B$2:$Z$1000,9, FALSE), '3. Settings'!$A:$B, 2, FALSE), 0)</f>
        <v>0</v>
      </c>
      <c r="T897" s="11">
        <f>IFNA('2. Import poll votes here'!T897 * VLOOKUP(VLOOKUP($B897,'1. Import Patrons here'!$B$2:$Z$1000,9, FALSE), '3. Settings'!$A:$B, 2, FALSE), 0)</f>
        <v>0</v>
      </c>
      <c r="U897" s="11">
        <f>IFNA('2. Import poll votes here'!U897 * VLOOKUP(VLOOKUP($B897,'1. Import Patrons here'!$B$2:$Z$1000,9, FALSE), '3. Settings'!$A:$B, 2, FALSE), 0)</f>
        <v>0</v>
      </c>
      <c r="V897" s="11">
        <f>IFNA('2. Import poll votes here'!V897 * VLOOKUP(VLOOKUP($B897,'1. Import Patrons here'!$B$2:$Z$1000,9, FALSE), '3. Settings'!$A:$B, 2, FALSE), 0)</f>
        <v>0</v>
      </c>
      <c r="W897" s="11">
        <f>IFNA('2. Import poll votes here'!W897 * VLOOKUP(VLOOKUP($B897,'1. Import Patrons here'!$B$2:$Z$1000,9, FALSE), '3. Settings'!$A:$B, 2, FALSE), 0)</f>
        <v>0</v>
      </c>
      <c r="X897" s="11">
        <f>IFNA('2. Import poll votes here'!X897 * VLOOKUP(VLOOKUP($B897,'1. Import Patrons here'!$B$2:$Z$1000,9, FALSE), '3. Settings'!$A:$B, 2, FALSE), 0)</f>
        <v>0</v>
      </c>
      <c r="Y897" s="11">
        <f>IFNA('2. Import poll votes here'!Y897 * VLOOKUP(VLOOKUP($B897,'1. Import Patrons here'!$B$2:$Z$1000,9, FALSE), '3. Settings'!$A:$B, 2, FALSE), 0)</f>
        <v>0</v>
      </c>
      <c r="Z897" s="11">
        <f>IFNA('2. Import poll votes here'!AA897 * VLOOKUP(VLOOKUP($B897,'1. Import Patrons here'!$B$2:$Z$1000,9, FALSE), '3. Settings'!$A:$B, 2, FALSE), 0)</f>
        <v>0</v>
      </c>
    </row>
    <row r="898">
      <c r="A898" s="11" t="str">
        <f>'2. Import poll votes here'!A898</f>
        <v/>
      </c>
      <c r="B898" s="11" t="str">
        <f>'2. Import poll votes here'!B898</f>
        <v/>
      </c>
      <c r="D898" s="11">
        <f>IFNA('2. Import poll votes here'!D898 * VLOOKUP(VLOOKUP($B898,'1. Import Patrons here'!$B$2:$Z$1000,9, FALSE), '3. Settings'!$A:$B, 2, FALSE), 0)</f>
        <v>0</v>
      </c>
      <c r="E898" s="11">
        <f>IFNA('2. Import poll votes here'!E898 * VLOOKUP(VLOOKUP($B898,'1. Import Patrons here'!$B$2:$Z$1000,9, FALSE), '3. Settings'!$A:$B, 2, FALSE), 0)</f>
        <v>0</v>
      </c>
      <c r="F898" s="11">
        <f>IFNA('2. Import poll votes here'!F898 * VLOOKUP(VLOOKUP($B898,'1. Import Patrons here'!$B$2:$Z$1000,9, FALSE), '3. Settings'!$A:$B, 2, FALSE), 0)</f>
        <v>0</v>
      </c>
      <c r="G898" s="11">
        <f>IFNA('2. Import poll votes here'!G898 * VLOOKUP(VLOOKUP($B898,'1. Import Patrons here'!$B$2:$Z$1000,9, FALSE), '3. Settings'!$A:$B, 2, FALSE), 0)</f>
        <v>0</v>
      </c>
      <c r="H898" s="11">
        <f>IFNA('2. Import poll votes here'!H898 * VLOOKUP(VLOOKUP($B898,'1. Import Patrons here'!$B$2:$Z$1000,9, FALSE), '3. Settings'!$A:$B, 2, FALSE), 0)</f>
        <v>0</v>
      </c>
      <c r="I898" s="11">
        <f>IFNA('2. Import poll votes here'!I898 * VLOOKUP(VLOOKUP($B898,'1. Import Patrons here'!$B$2:$Z$1000,9, FALSE), '3. Settings'!$A:$B, 2, FALSE), 0)</f>
        <v>0</v>
      </c>
      <c r="J898" s="11">
        <f>IFNA('2. Import poll votes here'!J898 * VLOOKUP(VLOOKUP($B898,'1. Import Patrons here'!$B$2:$Z$1000,9, FALSE), '3. Settings'!$A:$B, 2, FALSE), 0)</f>
        <v>0</v>
      </c>
      <c r="K898" s="11">
        <f>IFNA('2. Import poll votes here'!K898 * VLOOKUP(VLOOKUP($B898,'1. Import Patrons here'!$B$2:$Z$1000,9, FALSE), '3. Settings'!$A:$B, 2, FALSE), 0)</f>
        <v>0</v>
      </c>
      <c r="L898" s="11">
        <f>IFNA('2. Import poll votes here'!L898 * VLOOKUP(VLOOKUP($B898,'1. Import Patrons here'!$B$2:$Z$1000,9, FALSE), '3. Settings'!$A:$B, 2, FALSE), 0)</f>
        <v>0</v>
      </c>
      <c r="M898" s="11">
        <f>IFNA('2. Import poll votes here'!M898 * VLOOKUP(VLOOKUP($B898,'1. Import Patrons here'!$B$2:$Z$1000,9, FALSE), '3. Settings'!$A:$B, 2, FALSE), 0)</f>
        <v>0</v>
      </c>
      <c r="N898" s="11">
        <f>IFNA('2. Import poll votes here'!N898 * VLOOKUP(VLOOKUP($B898,'1. Import Patrons here'!$B$2:$Z$1000,9, FALSE), '3. Settings'!$A:$B, 2, FALSE), 0)</f>
        <v>0</v>
      </c>
      <c r="O898" s="11">
        <f>IFNA('2. Import poll votes here'!O898 * VLOOKUP(VLOOKUP($B898,'1. Import Patrons here'!$B$2:$Z$1000,9, FALSE), '3. Settings'!$A:$B, 2, FALSE), 0)</f>
        <v>0</v>
      </c>
      <c r="P898" s="11">
        <f>IFNA('2. Import poll votes here'!P898 * VLOOKUP(VLOOKUP($B898,'1. Import Patrons here'!$B$2:$Z$1000,9, FALSE), '3. Settings'!$A:$B, 2, FALSE), 0)</f>
        <v>0</v>
      </c>
      <c r="Q898" s="11">
        <f>IFNA('2. Import poll votes here'!Q898 * VLOOKUP(VLOOKUP($B898,'1. Import Patrons here'!$B$2:$Z$1000,9, FALSE), '3. Settings'!$A:$B, 2, FALSE), 0)</f>
        <v>0</v>
      </c>
      <c r="R898" s="11">
        <f>IFNA('2. Import poll votes here'!R898 * VLOOKUP(VLOOKUP($B898,'1. Import Patrons here'!$B$2:$Z$1000,9, FALSE), '3. Settings'!$A:$B, 2, FALSE), 0)</f>
        <v>0</v>
      </c>
      <c r="S898" s="11">
        <f>IFNA('2. Import poll votes here'!S898 * VLOOKUP(VLOOKUP($B898,'1. Import Patrons here'!$B$2:$Z$1000,9, FALSE), '3. Settings'!$A:$B, 2, FALSE), 0)</f>
        <v>0</v>
      </c>
      <c r="T898" s="11">
        <f>IFNA('2. Import poll votes here'!T898 * VLOOKUP(VLOOKUP($B898,'1. Import Patrons here'!$B$2:$Z$1000,9, FALSE), '3. Settings'!$A:$B, 2, FALSE), 0)</f>
        <v>0</v>
      </c>
      <c r="U898" s="11">
        <f>IFNA('2. Import poll votes here'!U898 * VLOOKUP(VLOOKUP($B898,'1. Import Patrons here'!$B$2:$Z$1000,9, FALSE), '3. Settings'!$A:$B, 2, FALSE), 0)</f>
        <v>0</v>
      </c>
      <c r="V898" s="11">
        <f>IFNA('2. Import poll votes here'!V898 * VLOOKUP(VLOOKUP($B898,'1. Import Patrons here'!$B$2:$Z$1000,9, FALSE), '3. Settings'!$A:$B, 2, FALSE), 0)</f>
        <v>0</v>
      </c>
      <c r="W898" s="11">
        <f>IFNA('2. Import poll votes here'!W898 * VLOOKUP(VLOOKUP($B898,'1. Import Patrons here'!$B$2:$Z$1000,9, FALSE), '3. Settings'!$A:$B, 2, FALSE), 0)</f>
        <v>0</v>
      </c>
      <c r="X898" s="11">
        <f>IFNA('2. Import poll votes here'!X898 * VLOOKUP(VLOOKUP($B898,'1. Import Patrons here'!$B$2:$Z$1000,9, FALSE), '3. Settings'!$A:$B, 2, FALSE), 0)</f>
        <v>0</v>
      </c>
      <c r="Y898" s="11">
        <f>IFNA('2. Import poll votes here'!Y898 * VLOOKUP(VLOOKUP($B898,'1. Import Patrons here'!$B$2:$Z$1000,9, FALSE), '3. Settings'!$A:$B, 2, FALSE), 0)</f>
        <v>0</v>
      </c>
      <c r="Z898" s="11">
        <f>IFNA('2. Import poll votes here'!AA898 * VLOOKUP(VLOOKUP($B898,'1. Import Patrons here'!$B$2:$Z$1000,9, FALSE), '3. Settings'!$A:$B, 2, FALSE), 0)</f>
        <v>0</v>
      </c>
    </row>
    <row r="899">
      <c r="A899" s="11" t="str">
        <f>'2. Import poll votes here'!A899</f>
        <v/>
      </c>
      <c r="B899" s="11" t="str">
        <f>'2. Import poll votes here'!B899</f>
        <v/>
      </c>
      <c r="D899" s="11">
        <f>IFNA('2. Import poll votes here'!D899 * VLOOKUP(VLOOKUP($B899,'1. Import Patrons here'!$B$2:$Z$1000,9, FALSE), '3. Settings'!$A:$B, 2, FALSE), 0)</f>
        <v>0</v>
      </c>
      <c r="E899" s="11">
        <f>IFNA('2. Import poll votes here'!E899 * VLOOKUP(VLOOKUP($B899,'1. Import Patrons here'!$B$2:$Z$1000,9, FALSE), '3. Settings'!$A:$B, 2, FALSE), 0)</f>
        <v>0</v>
      </c>
      <c r="F899" s="11">
        <f>IFNA('2. Import poll votes here'!F899 * VLOOKUP(VLOOKUP($B899,'1. Import Patrons here'!$B$2:$Z$1000,9, FALSE), '3. Settings'!$A:$B, 2, FALSE), 0)</f>
        <v>0</v>
      </c>
      <c r="G899" s="11">
        <f>IFNA('2. Import poll votes here'!G899 * VLOOKUP(VLOOKUP($B899,'1. Import Patrons here'!$B$2:$Z$1000,9, FALSE), '3. Settings'!$A:$B, 2, FALSE), 0)</f>
        <v>0</v>
      </c>
      <c r="H899" s="11">
        <f>IFNA('2. Import poll votes here'!H899 * VLOOKUP(VLOOKUP($B899,'1. Import Patrons here'!$B$2:$Z$1000,9, FALSE), '3. Settings'!$A:$B, 2, FALSE), 0)</f>
        <v>0</v>
      </c>
      <c r="I899" s="11">
        <f>IFNA('2. Import poll votes here'!I899 * VLOOKUP(VLOOKUP($B899,'1. Import Patrons here'!$B$2:$Z$1000,9, FALSE), '3. Settings'!$A:$B, 2, FALSE), 0)</f>
        <v>0</v>
      </c>
      <c r="J899" s="11">
        <f>IFNA('2. Import poll votes here'!J899 * VLOOKUP(VLOOKUP($B899,'1. Import Patrons here'!$B$2:$Z$1000,9, FALSE), '3. Settings'!$A:$B, 2, FALSE), 0)</f>
        <v>0</v>
      </c>
      <c r="K899" s="11">
        <f>IFNA('2. Import poll votes here'!K899 * VLOOKUP(VLOOKUP($B899,'1. Import Patrons here'!$B$2:$Z$1000,9, FALSE), '3. Settings'!$A:$B, 2, FALSE), 0)</f>
        <v>0</v>
      </c>
      <c r="L899" s="11">
        <f>IFNA('2. Import poll votes here'!L899 * VLOOKUP(VLOOKUP($B899,'1. Import Patrons here'!$B$2:$Z$1000,9, FALSE), '3. Settings'!$A:$B, 2, FALSE), 0)</f>
        <v>0</v>
      </c>
      <c r="M899" s="11">
        <f>IFNA('2. Import poll votes here'!M899 * VLOOKUP(VLOOKUP($B899,'1. Import Patrons here'!$B$2:$Z$1000,9, FALSE), '3. Settings'!$A:$B, 2, FALSE), 0)</f>
        <v>0</v>
      </c>
      <c r="N899" s="11">
        <f>IFNA('2. Import poll votes here'!N899 * VLOOKUP(VLOOKUP($B899,'1. Import Patrons here'!$B$2:$Z$1000,9, FALSE), '3. Settings'!$A:$B, 2, FALSE), 0)</f>
        <v>0</v>
      </c>
      <c r="O899" s="11">
        <f>IFNA('2. Import poll votes here'!O899 * VLOOKUP(VLOOKUP($B899,'1. Import Patrons here'!$B$2:$Z$1000,9, FALSE), '3. Settings'!$A:$B, 2, FALSE), 0)</f>
        <v>0</v>
      </c>
      <c r="P899" s="11">
        <f>IFNA('2. Import poll votes here'!P899 * VLOOKUP(VLOOKUP($B899,'1. Import Patrons here'!$B$2:$Z$1000,9, FALSE), '3. Settings'!$A:$B, 2, FALSE), 0)</f>
        <v>0</v>
      </c>
      <c r="Q899" s="11">
        <f>IFNA('2. Import poll votes here'!Q899 * VLOOKUP(VLOOKUP($B899,'1. Import Patrons here'!$B$2:$Z$1000,9, FALSE), '3. Settings'!$A:$B, 2, FALSE), 0)</f>
        <v>0</v>
      </c>
      <c r="R899" s="11">
        <f>IFNA('2. Import poll votes here'!R899 * VLOOKUP(VLOOKUP($B899,'1. Import Patrons here'!$B$2:$Z$1000,9, FALSE), '3. Settings'!$A:$B, 2, FALSE), 0)</f>
        <v>0</v>
      </c>
      <c r="S899" s="11">
        <f>IFNA('2. Import poll votes here'!S899 * VLOOKUP(VLOOKUP($B899,'1. Import Patrons here'!$B$2:$Z$1000,9, FALSE), '3. Settings'!$A:$B, 2, FALSE), 0)</f>
        <v>0</v>
      </c>
      <c r="T899" s="11">
        <f>IFNA('2. Import poll votes here'!T899 * VLOOKUP(VLOOKUP($B899,'1. Import Patrons here'!$B$2:$Z$1000,9, FALSE), '3. Settings'!$A:$B, 2, FALSE), 0)</f>
        <v>0</v>
      </c>
      <c r="U899" s="11">
        <f>IFNA('2. Import poll votes here'!U899 * VLOOKUP(VLOOKUP($B899,'1. Import Patrons here'!$B$2:$Z$1000,9, FALSE), '3. Settings'!$A:$B, 2, FALSE), 0)</f>
        <v>0</v>
      </c>
      <c r="V899" s="11">
        <f>IFNA('2. Import poll votes here'!V899 * VLOOKUP(VLOOKUP($B899,'1. Import Patrons here'!$B$2:$Z$1000,9, FALSE), '3. Settings'!$A:$B, 2, FALSE), 0)</f>
        <v>0</v>
      </c>
      <c r="W899" s="11">
        <f>IFNA('2. Import poll votes here'!W899 * VLOOKUP(VLOOKUP($B899,'1. Import Patrons here'!$B$2:$Z$1000,9, FALSE), '3. Settings'!$A:$B, 2, FALSE), 0)</f>
        <v>0</v>
      </c>
      <c r="X899" s="11">
        <f>IFNA('2. Import poll votes here'!X899 * VLOOKUP(VLOOKUP($B899,'1. Import Patrons here'!$B$2:$Z$1000,9, FALSE), '3. Settings'!$A:$B, 2, FALSE), 0)</f>
        <v>0</v>
      </c>
      <c r="Y899" s="11">
        <f>IFNA('2. Import poll votes here'!Y899 * VLOOKUP(VLOOKUP($B899,'1. Import Patrons here'!$B$2:$Z$1000,9, FALSE), '3. Settings'!$A:$B, 2, FALSE), 0)</f>
        <v>0</v>
      </c>
      <c r="Z899" s="11">
        <f>IFNA('2. Import poll votes here'!AA899 * VLOOKUP(VLOOKUP($B899,'1. Import Patrons here'!$B$2:$Z$1000,9, FALSE), '3. Settings'!$A:$B, 2, FALSE), 0)</f>
        <v>0</v>
      </c>
    </row>
    <row r="900">
      <c r="A900" s="11" t="str">
        <f>'2. Import poll votes here'!A900</f>
        <v/>
      </c>
      <c r="B900" s="11" t="str">
        <f>'2. Import poll votes here'!B900</f>
        <v/>
      </c>
      <c r="D900" s="11">
        <f>IFNA('2. Import poll votes here'!D900 * VLOOKUP(VLOOKUP($B900,'1. Import Patrons here'!$B$2:$Z$1000,9, FALSE), '3. Settings'!$A:$B, 2, FALSE), 0)</f>
        <v>0</v>
      </c>
      <c r="E900" s="11">
        <f>IFNA('2. Import poll votes here'!E900 * VLOOKUP(VLOOKUP($B900,'1. Import Patrons here'!$B$2:$Z$1000,9, FALSE), '3. Settings'!$A:$B, 2, FALSE), 0)</f>
        <v>0</v>
      </c>
      <c r="F900" s="11">
        <f>IFNA('2. Import poll votes here'!F900 * VLOOKUP(VLOOKUP($B900,'1. Import Patrons here'!$B$2:$Z$1000,9, FALSE), '3. Settings'!$A:$B, 2, FALSE), 0)</f>
        <v>0</v>
      </c>
      <c r="G900" s="11">
        <f>IFNA('2. Import poll votes here'!G900 * VLOOKUP(VLOOKUP($B900,'1. Import Patrons here'!$B$2:$Z$1000,9, FALSE), '3. Settings'!$A:$B, 2, FALSE), 0)</f>
        <v>0</v>
      </c>
      <c r="H900" s="11">
        <f>IFNA('2. Import poll votes here'!H900 * VLOOKUP(VLOOKUP($B900,'1. Import Patrons here'!$B$2:$Z$1000,9, FALSE), '3. Settings'!$A:$B, 2, FALSE), 0)</f>
        <v>0</v>
      </c>
      <c r="I900" s="11">
        <f>IFNA('2. Import poll votes here'!I900 * VLOOKUP(VLOOKUP($B900,'1. Import Patrons here'!$B$2:$Z$1000,9, FALSE), '3. Settings'!$A:$B, 2, FALSE), 0)</f>
        <v>0</v>
      </c>
      <c r="J900" s="11">
        <f>IFNA('2. Import poll votes here'!J900 * VLOOKUP(VLOOKUP($B900,'1. Import Patrons here'!$B$2:$Z$1000,9, FALSE), '3. Settings'!$A:$B, 2, FALSE), 0)</f>
        <v>0</v>
      </c>
      <c r="K900" s="11">
        <f>IFNA('2. Import poll votes here'!K900 * VLOOKUP(VLOOKUP($B900,'1. Import Patrons here'!$B$2:$Z$1000,9, FALSE), '3. Settings'!$A:$B, 2, FALSE), 0)</f>
        <v>0</v>
      </c>
      <c r="L900" s="11">
        <f>IFNA('2. Import poll votes here'!L900 * VLOOKUP(VLOOKUP($B900,'1. Import Patrons here'!$B$2:$Z$1000,9, FALSE), '3. Settings'!$A:$B, 2, FALSE), 0)</f>
        <v>0</v>
      </c>
      <c r="M900" s="11">
        <f>IFNA('2. Import poll votes here'!M900 * VLOOKUP(VLOOKUP($B900,'1. Import Patrons here'!$B$2:$Z$1000,9, FALSE), '3. Settings'!$A:$B, 2, FALSE), 0)</f>
        <v>0</v>
      </c>
      <c r="N900" s="11">
        <f>IFNA('2. Import poll votes here'!N900 * VLOOKUP(VLOOKUP($B900,'1. Import Patrons here'!$B$2:$Z$1000,9, FALSE), '3. Settings'!$A:$B, 2, FALSE), 0)</f>
        <v>0</v>
      </c>
      <c r="O900" s="11">
        <f>IFNA('2. Import poll votes here'!O900 * VLOOKUP(VLOOKUP($B900,'1. Import Patrons here'!$B$2:$Z$1000,9, FALSE), '3. Settings'!$A:$B, 2, FALSE), 0)</f>
        <v>0</v>
      </c>
      <c r="P900" s="11">
        <f>IFNA('2. Import poll votes here'!P900 * VLOOKUP(VLOOKUP($B900,'1. Import Patrons here'!$B$2:$Z$1000,9, FALSE), '3. Settings'!$A:$B, 2, FALSE), 0)</f>
        <v>0</v>
      </c>
      <c r="Q900" s="11">
        <f>IFNA('2. Import poll votes here'!Q900 * VLOOKUP(VLOOKUP($B900,'1. Import Patrons here'!$B$2:$Z$1000,9, FALSE), '3. Settings'!$A:$B, 2, FALSE), 0)</f>
        <v>0</v>
      </c>
      <c r="R900" s="11">
        <f>IFNA('2. Import poll votes here'!R900 * VLOOKUP(VLOOKUP($B900,'1. Import Patrons here'!$B$2:$Z$1000,9, FALSE), '3. Settings'!$A:$B, 2, FALSE), 0)</f>
        <v>0</v>
      </c>
      <c r="S900" s="11">
        <f>IFNA('2. Import poll votes here'!S900 * VLOOKUP(VLOOKUP($B900,'1. Import Patrons here'!$B$2:$Z$1000,9, FALSE), '3. Settings'!$A:$B, 2, FALSE), 0)</f>
        <v>0</v>
      </c>
      <c r="T900" s="11">
        <f>IFNA('2. Import poll votes here'!T900 * VLOOKUP(VLOOKUP($B900,'1. Import Patrons here'!$B$2:$Z$1000,9, FALSE), '3. Settings'!$A:$B, 2, FALSE), 0)</f>
        <v>0</v>
      </c>
      <c r="U900" s="11">
        <f>IFNA('2. Import poll votes here'!U900 * VLOOKUP(VLOOKUP($B900,'1. Import Patrons here'!$B$2:$Z$1000,9, FALSE), '3. Settings'!$A:$B, 2, FALSE), 0)</f>
        <v>0</v>
      </c>
      <c r="V900" s="11">
        <f>IFNA('2. Import poll votes here'!V900 * VLOOKUP(VLOOKUP($B900,'1. Import Patrons here'!$B$2:$Z$1000,9, FALSE), '3. Settings'!$A:$B, 2, FALSE), 0)</f>
        <v>0</v>
      </c>
      <c r="W900" s="11">
        <f>IFNA('2. Import poll votes here'!W900 * VLOOKUP(VLOOKUP($B900,'1. Import Patrons here'!$B$2:$Z$1000,9, FALSE), '3. Settings'!$A:$B, 2, FALSE), 0)</f>
        <v>0</v>
      </c>
      <c r="X900" s="11">
        <f>IFNA('2. Import poll votes here'!X900 * VLOOKUP(VLOOKUP($B900,'1. Import Patrons here'!$B$2:$Z$1000,9, FALSE), '3. Settings'!$A:$B, 2, FALSE), 0)</f>
        <v>0</v>
      </c>
      <c r="Y900" s="11">
        <f>IFNA('2. Import poll votes here'!Y900 * VLOOKUP(VLOOKUP($B900,'1. Import Patrons here'!$B$2:$Z$1000,9, FALSE), '3. Settings'!$A:$B, 2, FALSE), 0)</f>
        <v>0</v>
      </c>
      <c r="Z900" s="11">
        <f>IFNA('2. Import poll votes here'!AA900 * VLOOKUP(VLOOKUP($B900,'1. Import Patrons here'!$B$2:$Z$1000,9, FALSE), '3. Settings'!$A:$B, 2, FALSE), 0)</f>
        <v>0</v>
      </c>
    </row>
    <row r="901">
      <c r="A901" s="11" t="str">
        <f>'2. Import poll votes here'!A901</f>
        <v/>
      </c>
      <c r="B901" s="11" t="str">
        <f>'2. Import poll votes here'!B901</f>
        <v/>
      </c>
      <c r="D901" s="11">
        <f>IFNA('2. Import poll votes here'!D901 * VLOOKUP(VLOOKUP($B901,'1. Import Patrons here'!$B$2:$Z$1000,9, FALSE), '3. Settings'!$A:$B, 2, FALSE), 0)</f>
        <v>0</v>
      </c>
      <c r="E901" s="11">
        <f>IFNA('2. Import poll votes here'!E901 * VLOOKUP(VLOOKUP($B901,'1. Import Patrons here'!$B$2:$Z$1000,9, FALSE), '3. Settings'!$A:$B, 2, FALSE), 0)</f>
        <v>0</v>
      </c>
      <c r="F901" s="11">
        <f>IFNA('2. Import poll votes here'!F901 * VLOOKUP(VLOOKUP($B901,'1. Import Patrons here'!$B$2:$Z$1000,9, FALSE), '3. Settings'!$A:$B, 2, FALSE), 0)</f>
        <v>0</v>
      </c>
      <c r="G901" s="11">
        <f>IFNA('2. Import poll votes here'!G901 * VLOOKUP(VLOOKUP($B901,'1. Import Patrons here'!$B$2:$Z$1000,9, FALSE), '3. Settings'!$A:$B, 2, FALSE), 0)</f>
        <v>0</v>
      </c>
      <c r="H901" s="11">
        <f>IFNA('2. Import poll votes here'!H901 * VLOOKUP(VLOOKUP($B901,'1. Import Patrons here'!$B$2:$Z$1000,9, FALSE), '3. Settings'!$A:$B, 2, FALSE), 0)</f>
        <v>0</v>
      </c>
      <c r="I901" s="11">
        <f>IFNA('2. Import poll votes here'!I901 * VLOOKUP(VLOOKUP($B901,'1. Import Patrons here'!$B$2:$Z$1000,9, FALSE), '3. Settings'!$A:$B, 2, FALSE), 0)</f>
        <v>0</v>
      </c>
      <c r="J901" s="11">
        <f>IFNA('2. Import poll votes here'!J901 * VLOOKUP(VLOOKUP($B901,'1. Import Patrons here'!$B$2:$Z$1000,9, FALSE), '3. Settings'!$A:$B, 2, FALSE), 0)</f>
        <v>0</v>
      </c>
      <c r="K901" s="11">
        <f>IFNA('2. Import poll votes here'!K901 * VLOOKUP(VLOOKUP($B901,'1. Import Patrons here'!$B$2:$Z$1000,9, FALSE), '3. Settings'!$A:$B, 2, FALSE), 0)</f>
        <v>0</v>
      </c>
      <c r="L901" s="11">
        <f>IFNA('2. Import poll votes here'!L901 * VLOOKUP(VLOOKUP($B901,'1. Import Patrons here'!$B$2:$Z$1000,9, FALSE), '3. Settings'!$A:$B, 2, FALSE), 0)</f>
        <v>0</v>
      </c>
      <c r="M901" s="11">
        <f>IFNA('2. Import poll votes here'!M901 * VLOOKUP(VLOOKUP($B901,'1. Import Patrons here'!$B$2:$Z$1000,9, FALSE), '3. Settings'!$A:$B, 2, FALSE), 0)</f>
        <v>0</v>
      </c>
      <c r="N901" s="11">
        <f>IFNA('2. Import poll votes here'!N901 * VLOOKUP(VLOOKUP($B901,'1. Import Patrons here'!$B$2:$Z$1000,9, FALSE), '3. Settings'!$A:$B, 2, FALSE), 0)</f>
        <v>0</v>
      </c>
      <c r="O901" s="11">
        <f>IFNA('2. Import poll votes here'!O901 * VLOOKUP(VLOOKUP($B901,'1. Import Patrons here'!$B$2:$Z$1000,9, FALSE), '3. Settings'!$A:$B, 2, FALSE), 0)</f>
        <v>0</v>
      </c>
      <c r="P901" s="11">
        <f>IFNA('2. Import poll votes here'!P901 * VLOOKUP(VLOOKUP($B901,'1. Import Patrons here'!$B$2:$Z$1000,9, FALSE), '3. Settings'!$A:$B, 2, FALSE), 0)</f>
        <v>0</v>
      </c>
      <c r="Q901" s="11">
        <f>IFNA('2. Import poll votes here'!Q901 * VLOOKUP(VLOOKUP($B901,'1. Import Patrons here'!$B$2:$Z$1000,9, FALSE), '3. Settings'!$A:$B, 2, FALSE), 0)</f>
        <v>0</v>
      </c>
      <c r="R901" s="11">
        <f>IFNA('2. Import poll votes here'!R901 * VLOOKUP(VLOOKUP($B901,'1. Import Patrons here'!$B$2:$Z$1000,9, FALSE), '3. Settings'!$A:$B, 2, FALSE), 0)</f>
        <v>0</v>
      </c>
      <c r="S901" s="11">
        <f>IFNA('2. Import poll votes here'!S901 * VLOOKUP(VLOOKUP($B901,'1. Import Patrons here'!$B$2:$Z$1000,9, FALSE), '3. Settings'!$A:$B, 2, FALSE), 0)</f>
        <v>0</v>
      </c>
      <c r="T901" s="11">
        <f>IFNA('2. Import poll votes here'!T901 * VLOOKUP(VLOOKUP($B901,'1. Import Patrons here'!$B$2:$Z$1000,9, FALSE), '3. Settings'!$A:$B, 2, FALSE), 0)</f>
        <v>0</v>
      </c>
      <c r="U901" s="11">
        <f>IFNA('2. Import poll votes here'!U901 * VLOOKUP(VLOOKUP($B901,'1. Import Patrons here'!$B$2:$Z$1000,9, FALSE), '3. Settings'!$A:$B, 2, FALSE), 0)</f>
        <v>0</v>
      </c>
      <c r="V901" s="11">
        <f>IFNA('2. Import poll votes here'!V901 * VLOOKUP(VLOOKUP($B901,'1. Import Patrons here'!$B$2:$Z$1000,9, FALSE), '3. Settings'!$A:$B, 2, FALSE), 0)</f>
        <v>0</v>
      </c>
      <c r="W901" s="11">
        <f>IFNA('2. Import poll votes here'!W901 * VLOOKUP(VLOOKUP($B901,'1. Import Patrons here'!$B$2:$Z$1000,9, FALSE), '3. Settings'!$A:$B, 2, FALSE), 0)</f>
        <v>0</v>
      </c>
      <c r="X901" s="11">
        <f>IFNA('2. Import poll votes here'!X901 * VLOOKUP(VLOOKUP($B901,'1. Import Patrons here'!$B$2:$Z$1000,9, FALSE), '3. Settings'!$A:$B, 2, FALSE), 0)</f>
        <v>0</v>
      </c>
      <c r="Y901" s="11">
        <f>IFNA('2. Import poll votes here'!Y901 * VLOOKUP(VLOOKUP($B901,'1. Import Patrons here'!$B$2:$Z$1000,9, FALSE), '3. Settings'!$A:$B, 2, FALSE), 0)</f>
        <v>0</v>
      </c>
      <c r="Z901" s="11">
        <f>IFNA('2. Import poll votes here'!AA901 * VLOOKUP(VLOOKUP($B901,'1. Import Patrons here'!$B$2:$Z$1000,9, FALSE), '3. Settings'!$A:$B, 2, FALSE), 0)</f>
        <v>0</v>
      </c>
    </row>
    <row r="902">
      <c r="A902" s="11" t="str">
        <f>'2. Import poll votes here'!A902</f>
        <v/>
      </c>
      <c r="B902" s="11" t="str">
        <f>'2. Import poll votes here'!B902</f>
        <v/>
      </c>
      <c r="D902" s="11">
        <f>IFNA('2. Import poll votes here'!D902 * VLOOKUP(VLOOKUP($B902,'1. Import Patrons here'!$B$2:$Z$1000,9, FALSE), '3. Settings'!$A:$B, 2, FALSE), 0)</f>
        <v>0</v>
      </c>
      <c r="E902" s="11">
        <f>IFNA('2. Import poll votes here'!E902 * VLOOKUP(VLOOKUP($B902,'1. Import Patrons here'!$B$2:$Z$1000,9, FALSE), '3. Settings'!$A:$B, 2, FALSE), 0)</f>
        <v>0</v>
      </c>
      <c r="F902" s="11">
        <f>IFNA('2. Import poll votes here'!F902 * VLOOKUP(VLOOKUP($B902,'1. Import Patrons here'!$B$2:$Z$1000,9, FALSE), '3. Settings'!$A:$B, 2, FALSE), 0)</f>
        <v>0</v>
      </c>
      <c r="G902" s="11">
        <f>IFNA('2. Import poll votes here'!G902 * VLOOKUP(VLOOKUP($B902,'1. Import Patrons here'!$B$2:$Z$1000,9, FALSE), '3. Settings'!$A:$B, 2, FALSE), 0)</f>
        <v>0</v>
      </c>
      <c r="H902" s="11">
        <f>IFNA('2. Import poll votes here'!H902 * VLOOKUP(VLOOKUP($B902,'1. Import Patrons here'!$B$2:$Z$1000,9, FALSE), '3. Settings'!$A:$B, 2, FALSE), 0)</f>
        <v>0</v>
      </c>
      <c r="I902" s="11">
        <f>IFNA('2. Import poll votes here'!I902 * VLOOKUP(VLOOKUP($B902,'1. Import Patrons here'!$B$2:$Z$1000,9, FALSE), '3. Settings'!$A:$B, 2, FALSE), 0)</f>
        <v>0</v>
      </c>
      <c r="J902" s="11">
        <f>IFNA('2. Import poll votes here'!J902 * VLOOKUP(VLOOKUP($B902,'1. Import Patrons here'!$B$2:$Z$1000,9, FALSE), '3. Settings'!$A:$B, 2, FALSE), 0)</f>
        <v>0</v>
      </c>
      <c r="K902" s="11">
        <f>IFNA('2. Import poll votes here'!K902 * VLOOKUP(VLOOKUP($B902,'1. Import Patrons here'!$B$2:$Z$1000,9, FALSE), '3. Settings'!$A:$B, 2, FALSE), 0)</f>
        <v>0</v>
      </c>
      <c r="L902" s="11">
        <f>IFNA('2. Import poll votes here'!L902 * VLOOKUP(VLOOKUP($B902,'1. Import Patrons here'!$B$2:$Z$1000,9, FALSE), '3. Settings'!$A:$B, 2, FALSE), 0)</f>
        <v>0</v>
      </c>
      <c r="M902" s="11">
        <f>IFNA('2. Import poll votes here'!M902 * VLOOKUP(VLOOKUP($B902,'1. Import Patrons here'!$B$2:$Z$1000,9, FALSE), '3. Settings'!$A:$B, 2, FALSE), 0)</f>
        <v>0</v>
      </c>
      <c r="N902" s="11">
        <f>IFNA('2. Import poll votes here'!N902 * VLOOKUP(VLOOKUP($B902,'1. Import Patrons here'!$B$2:$Z$1000,9, FALSE), '3. Settings'!$A:$B, 2, FALSE), 0)</f>
        <v>0</v>
      </c>
      <c r="O902" s="11">
        <f>IFNA('2. Import poll votes here'!O902 * VLOOKUP(VLOOKUP($B902,'1. Import Patrons here'!$B$2:$Z$1000,9, FALSE), '3. Settings'!$A:$B, 2, FALSE), 0)</f>
        <v>0</v>
      </c>
      <c r="P902" s="11">
        <f>IFNA('2. Import poll votes here'!P902 * VLOOKUP(VLOOKUP($B902,'1. Import Patrons here'!$B$2:$Z$1000,9, FALSE), '3. Settings'!$A:$B, 2, FALSE), 0)</f>
        <v>0</v>
      </c>
      <c r="Q902" s="11">
        <f>IFNA('2. Import poll votes here'!Q902 * VLOOKUP(VLOOKUP($B902,'1. Import Patrons here'!$B$2:$Z$1000,9, FALSE), '3. Settings'!$A:$B, 2, FALSE), 0)</f>
        <v>0</v>
      </c>
      <c r="R902" s="11">
        <f>IFNA('2. Import poll votes here'!R902 * VLOOKUP(VLOOKUP($B902,'1. Import Patrons here'!$B$2:$Z$1000,9, FALSE), '3. Settings'!$A:$B, 2, FALSE), 0)</f>
        <v>0</v>
      </c>
      <c r="S902" s="11">
        <f>IFNA('2. Import poll votes here'!S902 * VLOOKUP(VLOOKUP($B902,'1. Import Patrons here'!$B$2:$Z$1000,9, FALSE), '3. Settings'!$A:$B, 2, FALSE), 0)</f>
        <v>0</v>
      </c>
      <c r="T902" s="11">
        <f>IFNA('2. Import poll votes here'!T902 * VLOOKUP(VLOOKUP($B902,'1. Import Patrons here'!$B$2:$Z$1000,9, FALSE), '3. Settings'!$A:$B, 2, FALSE), 0)</f>
        <v>0</v>
      </c>
      <c r="U902" s="11">
        <f>IFNA('2. Import poll votes here'!U902 * VLOOKUP(VLOOKUP($B902,'1. Import Patrons here'!$B$2:$Z$1000,9, FALSE), '3. Settings'!$A:$B, 2, FALSE), 0)</f>
        <v>0</v>
      </c>
      <c r="V902" s="11">
        <f>IFNA('2. Import poll votes here'!V902 * VLOOKUP(VLOOKUP($B902,'1. Import Patrons here'!$B$2:$Z$1000,9, FALSE), '3. Settings'!$A:$B, 2, FALSE), 0)</f>
        <v>0</v>
      </c>
      <c r="W902" s="11">
        <f>IFNA('2. Import poll votes here'!W902 * VLOOKUP(VLOOKUP($B902,'1. Import Patrons here'!$B$2:$Z$1000,9, FALSE), '3. Settings'!$A:$B, 2, FALSE), 0)</f>
        <v>0</v>
      </c>
      <c r="X902" s="11">
        <f>IFNA('2. Import poll votes here'!X902 * VLOOKUP(VLOOKUP($B902,'1. Import Patrons here'!$B$2:$Z$1000,9, FALSE), '3. Settings'!$A:$B, 2, FALSE), 0)</f>
        <v>0</v>
      </c>
      <c r="Y902" s="11">
        <f>IFNA('2. Import poll votes here'!Y902 * VLOOKUP(VLOOKUP($B902,'1. Import Patrons here'!$B$2:$Z$1000,9, FALSE), '3. Settings'!$A:$B, 2, FALSE), 0)</f>
        <v>0</v>
      </c>
      <c r="Z902" s="11">
        <f>IFNA('2. Import poll votes here'!AA902 * VLOOKUP(VLOOKUP($B902,'1. Import Patrons here'!$B$2:$Z$1000,9, FALSE), '3. Settings'!$A:$B, 2, FALSE), 0)</f>
        <v>0</v>
      </c>
    </row>
    <row r="903">
      <c r="A903" s="11" t="str">
        <f>'2. Import poll votes here'!A903</f>
        <v/>
      </c>
      <c r="B903" s="11" t="str">
        <f>'2. Import poll votes here'!B903</f>
        <v/>
      </c>
      <c r="D903" s="11">
        <f>IFNA('2. Import poll votes here'!D903 * VLOOKUP(VLOOKUP($B903,'1. Import Patrons here'!$B$2:$Z$1000,9, FALSE), '3. Settings'!$A:$B, 2, FALSE), 0)</f>
        <v>0</v>
      </c>
      <c r="E903" s="11">
        <f>IFNA('2. Import poll votes here'!E903 * VLOOKUP(VLOOKUP($B903,'1. Import Patrons here'!$B$2:$Z$1000,9, FALSE), '3. Settings'!$A:$B, 2, FALSE), 0)</f>
        <v>0</v>
      </c>
      <c r="F903" s="11">
        <f>IFNA('2. Import poll votes here'!F903 * VLOOKUP(VLOOKUP($B903,'1. Import Patrons here'!$B$2:$Z$1000,9, FALSE), '3. Settings'!$A:$B, 2, FALSE), 0)</f>
        <v>0</v>
      </c>
      <c r="G903" s="11">
        <f>IFNA('2. Import poll votes here'!G903 * VLOOKUP(VLOOKUP($B903,'1. Import Patrons here'!$B$2:$Z$1000,9, FALSE), '3. Settings'!$A:$B, 2, FALSE), 0)</f>
        <v>0</v>
      </c>
      <c r="H903" s="11">
        <f>IFNA('2. Import poll votes here'!H903 * VLOOKUP(VLOOKUP($B903,'1. Import Patrons here'!$B$2:$Z$1000,9, FALSE), '3. Settings'!$A:$B, 2, FALSE), 0)</f>
        <v>0</v>
      </c>
      <c r="I903" s="11">
        <f>IFNA('2. Import poll votes here'!I903 * VLOOKUP(VLOOKUP($B903,'1. Import Patrons here'!$B$2:$Z$1000,9, FALSE), '3. Settings'!$A:$B, 2, FALSE), 0)</f>
        <v>0</v>
      </c>
      <c r="J903" s="11">
        <f>IFNA('2. Import poll votes here'!J903 * VLOOKUP(VLOOKUP($B903,'1. Import Patrons here'!$B$2:$Z$1000,9, FALSE), '3. Settings'!$A:$B, 2, FALSE), 0)</f>
        <v>0</v>
      </c>
      <c r="K903" s="11">
        <f>IFNA('2. Import poll votes here'!K903 * VLOOKUP(VLOOKUP($B903,'1. Import Patrons here'!$B$2:$Z$1000,9, FALSE), '3. Settings'!$A:$B, 2, FALSE), 0)</f>
        <v>0</v>
      </c>
      <c r="L903" s="11">
        <f>IFNA('2. Import poll votes here'!L903 * VLOOKUP(VLOOKUP($B903,'1. Import Patrons here'!$B$2:$Z$1000,9, FALSE), '3. Settings'!$A:$B, 2, FALSE), 0)</f>
        <v>0</v>
      </c>
      <c r="M903" s="11">
        <f>IFNA('2. Import poll votes here'!M903 * VLOOKUP(VLOOKUP($B903,'1. Import Patrons here'!$B$2:$Z$1000,9, FALSE), '3. Settings'!$A:$B, 2, FALSE), 0)</f>
        <v>0</v>
      </c>
      <c r="N903" s="11">
        <f>IFNA('2. Import poll votes here'!N903 * VLOOKUP(VLOOKUP($B903,'1. Import Patrons here'!$B$2:$Z$1000,9, FALSE), '3. Settings'!$A:$B, 2, FALSE), 0)</f>
        <v>0</v>
      </c>
      <c r="O903" s="11">
        <f>IFNA('2. Import poll votes here'!O903 * VLOOKUP(VLOOKUP($B903,'1. Import Patrons here'!$B$2:$Z$1000,9, FALSE), '3. Settings'!$A:$B, 2, FALSE), 0)</f>
        <v>0</v>
      </c>
      <c r="P903" s="11">
        <f>IFNA('2. Import poll votes here'!P903 * VLOOKUP(VLOOKUP($B903,'1. Import Patrons here'!$B$2:$Z$1000,9, FALSE), '3. Settings'!$A:$B, 2, FALSE), 0)</f>
        <v>0</v>
      </c>
      <c r="Q903" s="11">
        <f>IFNA('2. Import poll votes here'!Q903 * VLOOKUP(VLOOKUP($B903,'1. Import Patrons here'!$B$2:$Z$1000,9, FALSE), '3. Settings'!$A:$B, 2, FALSE), 0)</f>
        <v>0</v>
      </c>
      <c r="R903" s="11">
        <f>IFNA('2. Import poll votes here'!R903 * VLOOKUP(VLOOKUP($B903,'1. Import Patrons here'!$B$2:$Z$1000,9, FALSE), '3. Settings'!$A:$B, 2, FALSE), 0)</f>
        <v>0</v>
      </c>
      <c r="S903" s="11">
        <f>IFNA('2. Import poll votes here'!S903 * VLOOKUP(VLOOKUP($B903,'1. Import Patrons here'!$B$2:$Z$1000,9, FALSE), '3. Settings'!$A:$B, 2, FALSE), 0)</f>
        <v>0</v>
      </c>
      <c r="T903" s="11">
        <f>IFNA('2. Import poll votes here'!T903 * VLOOKUP(VLOOKUP($B903,'1. Import Patrons here'!$B$2:$Z$1000,9, FALSE), '3. Settings'!$A:$B, 2, FALSE), 0)</f>
        <v>0</v>
      </c>
      <c r="U903" s="11">
        <f>IFNA('2. Import poll votes here'!U903 * VLOOKUP(VLOOKUP($B903,'1. Import Patrons here'!$B$2:$Z$1000,9, FALSE), '3. Settings'!$A:$B, 2, FALSE), 0)</f>
        <v>0</v>
      </c>
      <c r="V903" s="11">
        <f>IFNA('2. Import poll votes here'!V903 * VLOOKUP(VLOOKUP($B903,'1. Import Patrons here'!$B$2:$Z$1000,9, FALSE), '3. Settings'!$A:$B, 2, FALSE), 0)</f>
        <v>0</v>
      </c>
      <c r="W903" s="11">
        <f>IFNA('2. Import poll votes here'!W903 * VLOOKUP(VLOOKUP($B903,'1. Import Patrons here'!$B$2:$Z$1000,9, FALSE), '3. Settings'!$A:$B, 2, FALSE), 0)</f>
        <v>0</v>
      </c>
      <c r="X903" s="11">
        <f>IFNA('2. Import poll votes here'!X903 * VLOOKUP(VLOOKUP($B903,'1. Import Patrons here'!$B$2:$Z$1000,9, FALSE), '3. Settings'!$A:$B, 2, FALSE), 0)</f>
        <v>0</v>
      </c>
      <c r="Y903" s="11">
        <f>IFNA('2. Import poll votes here'!Y903 * VLOOKUP(VLOOKUP($B903,'1. Import Patrons here'!$B$2:$Z$1000,9, FALSE), '3. Settings'!$A:$B, 2, FALSE), 0)</f>
        <v>0</v>
      </c>
      <c r="Z903" s="11">
        <f>IFNA('2. Import poll votes here'!AA903 * VLOOKUP(VLOOKUP($B903,'1. Import Patrons here'!$B$2:$Z$1000,9, FALSE), '3. Settings'!$A:$B, 2, FALSE), 0)</f>
        <v>0</v>
      </c>
    </row>
    <row r="904">
      <c r="A904" s="11" t="str">
        <f>'2. Import poll votes here'!A904</f>
        <v/>
      </c>
      <c r="B904" s="11" t="str">
        <f>'2. Import poll votes here'!B904</f>
        <v/>
      </c>
      <c r="D904" s="11">
        <f>IFNA('2. Import poll votes here'!D904 * VLOOKUP(VLOOKUP($B904,'1. Import Patrons here'!$B$2:$Z$1000,9, FALSE), '3. Settings'!$A:$B, 2, FALSE), 0)</f>
        <v>0</v>
      </c>
      <c r="E904" s="11">
        <f>IFNA('2. Import poll votes here'!E904 * VLOOKUP(VLOOKUP($B904,'1. Import Patrons here'!$B$2:$Z$1000,9, FALSE), '3. Settings'!$A:$B, 2, FALSE), 0)</f>
        <v>0</v>
      </c>
      <c r="F904" s="11">
        <f>IFNA('2. Import poll votes here'!F904 * VLOOKUP(VLOOKUP($B904,'1. Import Patrons here'!$B$2:$Z$1000,9, FALSE), '3. Settings'!$A:$B, 2, FALSE), 0)</f>
        <v>0</v>
      </c>
      <c r="G904" s="11">
        <f>IFNA('2. Import poll votes here'!G904 * VLOOKUP(VLOOKUP($B904,'1. Import Patrons here'!$B$2:$Z$1000,9, FALSE), '3. Settings'!$A:$B, 2, FALSE), 0)</f>
        <v>0</v>
      </c>
      <c r="H904" s="11">
        <f>IFNA('2. Import poll votes here'!H904 * VLOOKUP(VLOOKUP($B904,'1. Import Patrons here'!$B$2:$Z$1000,9, FALSE), '3. Settings'!$A:$B, 2, FALSE), 0)</f>
        <v>0</v>
      </c>
      <c r="I904" s="11">
        <f>IFNA('2. Import poll votes here'!I904 * VLOOKUP(VLOOKUP($B904,'1. Import Patrons here'!$B$2:$Z$1000,9, FALSE), '3. Settings'!$A:$B, 2, FALSE), 0)</f>
        <v>0</v>
      </c>
      <c r="J904" s="11">
        <f>IFNA('2. Import poll votes here'!J904 * VLOOKUP(VLOOKUP($B904,'1. Import Patrons here'!$B$2:$Z$1000,9, FALSE), '3. Settings'!$A:$B, 2, FALSE), 0)</f>
        <v>0</v>
      </c>
      <c r="K904" s="11">
        <f>IFNA('2. Import poll votes here'!K904 * VLOOKUP(VLOOKUP($B904,'1. Import Patrons here'!$B$2:$Z$1000,9, FALSE), '3. Settings'!$A:$B, 2, FALSE), 0)</f>
        <v>0</v>
      </c>
      <c r="L904" s="11">
        <f>IFNA('2. Import poll votes here'!L904 * VLOOKUP(VLOOKUP($B904,'1. Import Patrons here'!$B$2:$Z$1000,9, FALSE), '3. Settings'!$A:$B, 2, FALSE), 0)</f>
        <v>0</v>
      </c>
      <c r="M904" s="11">
        <f>IFNA('2. Import poll votes here'!M904 * VLOOKUP(VLOOKUP($B904,'1. Import Patrons here'!$B$2:$Z$1000,9, FALSE), '3. Settings'!$A:$B, 2, FALSE), 0)</f>
        <v>0</v>
      </c>
      <c r="N904" s="11">
        <f>IFNA('2. Import poll votes here'!N904 * VLOOKUP(VLOOKUP($B904,'1. Import Patrons here'!$B$2:$Z$1000,9, FALSE), '3. Settings'!$A:$B, 2, FALSE), 0)</f>
        <v>0</v>
      </c>
      <c r="O904" s="11">
        <f>IFNA('2. Import poll votes here'!O904 * VLOOKUP(VLOOKUP($B904,'1. Import Patrons here'!$B$2:$Z$1000,9, FALSE), '3. Settings'!$A:$B, 2, FALSE), 0)</f>
        <v>0</v>
      </c>
      <c r="P904" s="11">
        <f>IFNA('2. Import poll votes here'!P904 * VLOOKUP(VLOOKUP($B904,'1. Import Patrons here'!$B$2:$Z$1000,9, FALSE), '3. Settings'!$A:$B, 2, FALSE), 0)</f>
        <v>0</v>
      </c>
      <c r="Q904" s="11">
        <f>IFNA('2. Import poll votes here'!Q904 * VLOOKUP(VLOOKUP($B904,'1. Import Patrons here'!$B$2:$Z$1000,9, FALSE), '3. Settings'!$A:$B, 2, FALSE), 0)</f>
        <v>0</v>
      </c>
      <c r="R904" s="11">
        <f>IFNA('2. Import poll votes here'!R904 * VLOOKUP(VLOOKUP($B904,'1. Import Patrons here'!$B$2:$Z$1000,9, FALSE), '3. Settings'!$A:$B, 2, FALSE), 0)</f>
        <v>0</v>
      </c>
      <c r="S904" s="11">
        <f>IFNA('2. Import poll votes here'!S904 * VLOOKUP(VLOOKUP($B904,'1. Import Patrons here'!$B$2:$Z$1000,9, FALSE), '3. Settings'!$A:$B, 2, FALSE), 0)</f>
        <v>0</v>
      </c>
      <c r="T904" s="11">
        <f>IFNA('2. Import poll votes here'!T904 * VLOOKUP(VLOOKUP($B904,'1. Import Patrons here'!$B$2:$Z$1000,9, FALSE), '3. Settings'!$A:$B, 2, FALSE), 0)</f>
        <v>0</v>
      </c>
      <c r="U904" s="11">
        <f>IFNA('2. Import poll votes here'!U904 * VLOOKUP(VLOOKUP($B904,'1. Import Patrons here'!$B$2:$Z$1000,9, FALSE), '3. Settings'!$A:$B, 2, FALSE), 0)</f>
        <v>0</v>
      </c>
      <c r="V904" s="11">
        <f>IFNA('2. Import poll votes here'!V904 * VLOOKUP(VLOOKUP($B904,'1. Import Patrons here'!$B$2:$Z$1000,9, FALSE), '3. Settings'!$A:$B, 2, FALSE), 0)</f>
        <v>0</v>
      </c>
      <c r="W904" s="11">
        <f>IFNA('2. Import poll votes here'!W904 * VLOOKUP(VLOOKUP($B904,'1. Import Patrons here'!$B$2:$Z$1000,9, FALSE), '3. Settings'!$A:$B, 2, FALSE), 0)</f>
        <v>0</v>
      </c>
      <c r="X904" s="11">
        <f>IFNA('2. Import poll votes here'!X904 * VLOOKUP(VLOOKUP($B904,'1. Import Patrons here'!$B$2:$Z$1000,9, FALSE), '3. Settings'!$A:$B, 2, FALSE), 0)</f>
        <v>0</v>
      </c>
      <c r="Y904" s="11">
        <f>IFNA('2. Import poll votes here'!Y904 * VLOOKUP(VLOOKUP($B904,'1. Import Patrons here'!$B$2:$Z$1000,9, FALSE), '3. Settings'!$A:$B, 2, FALSE), 0)</f>
        <v>0</v>
      </c>
      <c r="Z904" s="11">
        <f>IFNA('2. Import poll votes here'!AA904 * VLOOKUP(VLOOKUP($B904,'1. Import Patrons here'!$B$2:$Z$1000,9, FALSE), '3. Settings'!$A:$B, 2, FALSE), 0)</f>
        <v>0</v>
      </c>
    </row>
    <row r="905">
      <c r="A905" s="11" t="str">
        <f>'2. Import poll votes here'!A905</f>
        <v/>
      </c>
      <c r="B905" s="11" t="str">
        <f>'2. Import poll votes here'!B905</f>
        <v/>
      </c>
      <c r="D905" s="11">
        <f>IFNA('2. Import poll votes here'!D905 * VLOOKUP(VLOOKUP($B905,'1. Import Patrons here'!$B$2:$Z$1000,9, FALSE), '3. Settings'!$A:$B, 2, FALSE), 0)</f>
        <v>0</v>
      </c>
      <c r="E905" s="11">
        <f>IFNA('2. Import poll votes here'!E905 * VLOOKUP(VLOOKUP($B905,'1. Import Patrons here'!$B$2:$Z$1000,9, FALSE), '3. Settings'!$A:$B, 2, FALSE), 0)</f>
        <v>0</v>
      </c>
      <c r="F905" s="11">
        <f>IFNA('2. Import poll votes here'!F905 * VLOOKUP(VLOOKUP($B905,'1. Import Patrons here'!$B$2:$Z$1000,9, FALSE), '3. Settings'!$A:$B, 2, FALSE), 0)</f>
        <v>0</v>
      </c>
      <c r="G905" s="11">
        <f>IFNA('2. Import poll votes here'!G905 * VLOOKUP(VLOOKUP($B905,'1. Import Patrons here'!$B$2:$Z$1000,9, FALSE), '3. Settings'!$A:$B, 2, FALSE), 0)</f>
        <v>0</v>
      </c>
      <c r="H905" s="11">
        <f>IFNA('2. Import poll votes here'!H905 * VLOOKUP(VLOOKUP($B905,'1. Import Patrons here'!$B$2:$Z$1000,9, FALSE), '3. Settings'!$A:$B, 2, FALSE), 0)</f>
        <v>0</v>
      </c>
      <c r="I905" s="11">
        <f>IFNA('2. Import poll votes here'!I905 * VLOOKUP(VLOOKUP($B905,'1. Import Patrons here'!$B$2:$Z$1000,9, FALSE), '3. Settings'!$A:$B, 2, FALSE), 0)</f>
        <v>0</v>
      </c>
      <c r="J905" s="11">
        <f>IFNA('2. Import poll votes here'!J905 * VLOOKUP(VLOOKUP($B905,'1. Import Patrons here'!$B$2:$Z$1000,9, FALSE), '3. Settings'!$A:$B, 2, FALSE), 0)</f>
        <v>0</v>
      </c>
      <c r="K905" s="11">
        <f>IFNA('2. Import poll votes here'!K905 * VLOOKUP(VLOOKUP($B905,'1. Import Patrons here'!$B$2:$Z$1000,9, FALSE), '3. Settings'!$A:$B, 2, FALSE), 0)</f>
        <v>0</v>
      </c>
      <c r="L905" s="11">
        <f>IFNA('2. Import poll votes here'!L905 * VLOOKUP(VLOOKUP($B905,'1. Import Patrons here'!$B$2:$Z$1000,9, FALSE), '3. Settings'!$A:$B, 2, FALSE), 0)</f>
        <v>0</v>
      </c>
      <c r="M905" s="11">
        <f>IFNA('2. Import poll votes here'!M905 * VLOOKUP(VLOOKUP($B905,'1. Import Patrons here'!$B$2:$Z$1000,9, FALSE), '3. Settings'!$A:$B, 2, FALSE), 0)</f>
        <v>0</v>
      </c>
      <c r="N905" s="11">
        <f>IFNA('2. Import poll votes here'!N905 * VLOOKUP(VLOOKUP($B905,'1. Import Patrons here'!$B$2:$Z$1000,9, FALSE), '3. Settings'!$A:$B, 2, FALSE), 0)</f>
        <v>0</v>
      </c>
      <c r="O905" s="11">
        <f>IFNA('2. Import poll votes here'!O905 * VLOOKUP(VLOOKUP($B905,'1. Import Patrons here'!$B$2:$Z$1000,9, FALSE), '3. Settings'!$A:$B, 2, FALSE), 0)</f>
        <v>0</v>
      </c>
      <c r="P905" s="11">
        <f>IFNA('2. Import poll votes here'!P905 * VLOOKUP(VLOOKUP($B905,'1. Import Patrons here'!$B$2:$Z$1000,9, FALSE), '3. Settings'!$A:$B, 2, FALSE), 0)</f>
        <v>0</v>
      </c>
      <c r="Q905" s="11">
        <f>IFNA('2. Import poll votes here'!Q905 * VLOOKUP(VLOOKUP($B905,'1. Import Patrons here'!$B$2:$Z$1000,9, FALSE), '3. Settings'!$A:$B, 2, FALSE), 0)</f>
        <v>0</v>
      </c>
      <c r="R905" s="11">
        <f>IFNA('2. Import poll votes here'!R905 * VLOOKUP(VLOOKUP($B905,'1. Import Patrons here'!$B$2:$Z$1000,9, FALSE), '3. Settings'!$A:$B, 2, FALSE), 0)</f>
        <v>0</v>
      </c>
      <c r="S905" s="11">
        <f>IFNA('2. Import poll votes here'!S905 * VLOOKUP(VLOOKUP($B905,'1. Import Patrons here'!$B$2:$Z$1000,9, FALSE), '3. Settings'!$A:$B, 2, FALSE), 0)</f>
        <v>0</v>
      </c>
      <c r="T905" s="11">
        <f>IFNA('2. Import poll votes here'!T905 * VLOOKUP(VLOOKUP($B905,'1. Import Patrons here'!$B$2:$Z$1000,9, FALSE), '3. Settings'!$A:$B, 2, FALSE), 0)</f>
        <v>0</v>
      </c>
      <c r="U905" s="11">
        <f>IFNA('2. Import poll votes here'!U905 * VLOOKUP(VLOOKUP($B905,'1. Import Patrons here'!$B$2:$Z$1000,9, FALSE), '3. Settings'!$A:$B, 2, FALSE), 0)</f>
        <v>0</v>
      </c>
      <c r="V905" s="11">
        <f>IFNA('2. Import poll votes here'!V905 * VLOOKUP(VLOOKUP($B905,'1. Import Patrons here'!$B$2:$Z$1000,9, FALSE), '3. Settings'!$A:$B, 2, FALSE), 0)</f>
        <v>0</v>
      </c>
      <c r="W905" s="11">
        <f>IFNA('2. Import poll votes here'!W905 * VLOOKUP(VLOOKUP($B905,'1. Import Patrons here'!$B$2:$Z$1000,9, FALSE), '3. Settings'!$A:$B, 2, FALSE), 0)</f>
        <v>0</v>
      </c>
      <c r="X905" s="11">
        <f>IFNA('2. Import poll votes here'!X905 * VLOOKUP(VLOOKUP($B905,'1. Import Patrons here'!$B$2:$Z$1000,9, FALSE), '3. Settings'!$A:$B, 2, FALSE), 0)</f>
        <v>0</v>
      </c>
      <c r="Y905" s="11">
        <f>IFNA('2. Import poll votes here'!Y905 * VLOOKUP(VLOOKUP($B905,'1. Import Patrons here'!$B$2:$Z$1000,9, FALSE), '3. Settings'!$A:$B, 2, FALSE), 0)</f>
        <v>0</v>
      </c>
      <c r="Z905" s="11">
        <f>IFNA('2. Import poll votes here'!AA905 * VLOOKUP(VLOOKUP($B905,'1. Import Patrons here'!$B$2:$Z$1000,9, FALSE), '3. Settings'!$A:$B, 2, FALSE), 0)</f>
        <v>0</v>
      </c>
    </row>
    <row r="906">
      <c r="A906" s="11" t="str">
        <f>'2. Import poll votes here'!A906</f>
        <v/>
      </c>
      <c r="B906" s="11" t="str">
        <f>'2. Import poll votes here'!B906</f>
        <v/>
      </c>
      <c r="D906" s="11">
        <f>IFNA('2. Import poll votes here'!D906 * VLOOKUP(VLOOKUP($B906,'1. Import Patrons here'!$B$2:$Z$1000,9, FALSE), '3. Settings'!$A:$B, 2, FALSE), 0)</f>
        <v>0</v>
      </c>
      <c r="E906" s="11">
        <f>IFNA('2. Import poll votes here'!E906 * VLOOKUP(VLOOKUP($B906,'1. Import Patrons here'!$B$2:$Z$1000,9, FALSE), '3. Settings'!$A:$B, 2, FALSE), 0)</f>
        <v>0</v>
      </c>
      <c r="F906" s="11">
        <f>IFNA('2. Import poll votes here'!F906 * VLOOKUP(VLOOKUP($B906,'1. Import Patrons here'!$B$2:$Z$1000,9, FALSE), '3. Settings'!$A:$B, 2, FALSE), 0)</f>
        <v>0</v>
      </c>
      <c r="G906" s="11">
        <f>IFNA('2. Import poll votes here'!G906 * VLOOKUP(VLOOKUP($B906,'1. Import Patrons here'!$B$2:$Z$1000,9, FALSE), '3. Settings'!$A:$B, 2, FALSE), 0)</f>
        <v>0</v>
      </c>
      <c r="H906" s="11">
        <f>IFNA('2. Import poll votes here'!H906 * VLOOKUP(VLOOKUP($B906,'1. Import Patrons here'!$B$2:$Z$1000,9, FALSE), '3. Settings'!$A:$B, 2, FALSE), 0)</f>
        <v>0</v>
      </c>
      <c r="I906" s="11">
        <f>IFNA('2. Import poll votes here'!I906 * VLOOKUP(VLOOKUP($B906,'1. Import Patrons here'!$B$2:$Z$1000,9, FALSE), '3. Settings'!$A:$B, 2, FALSE), 0)</f>
        <v>0</v>
      </c>
      <c r="J906" s="11">
        <f>IFNA('2. Import poll votes here'!J906 * VLOOKUP(VLOOKUP($B906,'1. Import Patrons here'!$B$2:$Z$1000,9, FALSE), '3. Settings'!$A:$B, 2, FALSE), 0)</f>
        <v>0</v>
      </c>
      <c r="K906" s="11">
        <f>IFNA('2. Import poll votes here'!K906 * VLOOKUP(VLOOKUP($B906,'1. Import Patrons here'!$B$2:$Z$1000,9, FALSE), '3. Settings'!$A:$B, 2, FALSE), 0)</f>
        <v>0</v>
      </c>
      <c r="L906" s="11">
        <f>IFNA('2. Import poll votes here'!L906 * VLOOKUP(VLOOKUP($B906,'1. Import Patrons here'!$B$2:$Z$1000,9, FALSE), '3. Settings'!$A:$B, 2, FALSE), 0)</f>
        <v>0</v>
      </c>
      <c r="M906" s="11">
        <f>IFNA('2. Import poll votes here'!M906 * VLOOKUP(VLOOKUP($B906,'1. Import Patrons here'!$B$2:$Z$1000,9, FALSE), '3. Settings'!$A:$B, 2, FALSE), 0)</f>
        <v>0</v>
      </c>
      <c r="N906" s="11">
        <f>IFNA('2. Import poll votes here'!N906 * VLOOKUP(VLOOKUP($B906,'1. Import Patrons here'!$B$2:$Z$1000,9, FALSE), '3. Settings'!$A:$B, 2, FALSE), 0)</f>
        <v>0</v>
      </c>
      <c r="O906" s="11">
        <f>IFNA('2. Import poll votes here'!O906 * VLOOKUP(VLOOKUP($B906,'1. Import Patrons here'!$B$2:$Z$1000,9, FALSE), '3. Settings'!$A:$B, 2, FALSE), 0)</f>
        <v>0</v>
      </c>
      <c r="P906" s="11">
        <f>IFNA('2. Import poll votes here'!P906 * VLOOKUP(VLOOKUP($B906,'1. Import Patrons here'!$B$2:$Z$1000,9, FALSE), '3. Settings'!$A:$B, 2, FALSE), 0)</f>
        <v>0</v>
      </c>
      <c r="Q906" s="11">
        <f>IFNA('2. Import poll votes here'!Q906 * VLOOKUP(VLOOKUP($B906,'1. Import Patrons here'!$B$2:$Z$1000,9, FALSE), '3. Settings'!$A:$B, 2, FALSE), 0)</f>
        <v>0</v>
      </c>
      <c r="R906" s="11">
        <f>IFNA('2. Import poll votes here'!R906 * VLOOKUP(VLOOKUP($B906,'1. Import Patrons here'!$B$2:$Z$1000,9, FALSE), '3. Settings'!$A:$B, 2, FALSE), 0)</f>
        <v>0</v>
      </c>
      <c r="S906" s="11">
        <f>IFNA('2. Import poll votes here'!S906 * VLOOKUP(VLOOKUP($B906,'1. Import Patrons here'!$B$2:$Z$1000,9, FALSE), '3. Settings'!$A:$B, 2, FALSE), 0)</f>
        <v>0</v>
      </c>
      <c r="T906" s="11">
        <f>IFNA('2. Import poll votes here'!T906 * VLOOKUP(VLOOKUP($B906,'1. Import Patrons here'!$B$2:$Z$1000,9, FALSE), '3. Settings'!$A:$B, 2, FALSE), 0)</f>
        <v>0</v>
      </c>
      <c r="U906" s="11">
        <f>IFNA('2. Import poll votes here'!U906 * VLOOKUP(VLOOKUP($B906,'1. Import Patrons here'!$B$2:$Z$1000,9, FALSE), '3. Settings'!$A:$B, 2, FALSE), 0)</f>
        <v>0</v>
      </c>
      <c r="V906" s="11">
        <f>IFNA('2. Import poll votes here'!V906 * VLOOKUP(VLOOKUP($B906,'1. Import Patrons here'!$B$2:$Z$1000,9, FALSE), '3. Settings'!$A:$B, 2, FALSE), 0)</f>
        <v>0</v>
      </c>
      <c r="W906" s="11">
        <f>IFNA('2. Import poll votes here'!W906 * VLOOKUP(VLOOKUP($B906,'1. Import Patrons here'!$B$2:$Z$1000,9, FALSE), '3. Settings'!$A:$B, 2, FALSE), 0)</f>
        <v>0</v>
      </c>
      <c r="X906" s="11">
        <f>IFNA('2. Import poll votes here'!X906 * VLOOKUP(VLOOKUP($B906,'1. Import Patrons here'!$B$2:$Z$1000,9, FALSE), '3. Settings'!$A:$B, 2, FALSE), 0)</f>
        <v>0</v>
      </c>
      <c r="Y906" s="11">
        <f>IFNA('2. Import poll votes here'!Y906 * VLOOKUP(VLOOKUP($B906,'1. Import Patrons here'!$B$2:$Z$1000,9, FALSE), '3. Settings'!$A:$B, 2, FALSE), 0)</f>
        <v>0</v>
      </c>
      <c r="Z906" s="11">
        <f>IFNA('2. Import poll votes here'!AA906 * VLOOKUP(VLOOKUP($B906,'1. Import Patrons here'!$B$2:$Z$1000,9, FALSE), '3. Settings'!$A:$B, 2, FALSE), 0)</f>
        <v>0</v>
      </c>
    </row>
    <row r="907">
      <c r="A907" s="11" t="str">
        <f>'2. Import poll votes here'!A907</f>
        <v/>
      </c>
      <c r="B907" s="11" t="str">
        <f>'2. Import poll votes here'!B907</f>
        <v/>
      </c>
      <c r="D907" s="11">
        <f>IFNA('2. Import poll votes here'!D907 * VLOOKUP(VLOOKUP($B907,'1. Import Patrons here'!$B$2:$Z$1000,9, FALSE), '3. Settings'!$A:$B, 2, FALSE), 0)</f>
        <v>0</v>
      </c>
      <c r="E907" s="11">
        <f>IFNA('2. Import poll votes here'!E907 * VLOOKUP(VLOOKUP($B907,'1. Import Patrons here'!$B$2:$Z$1000,9, FALSE), '3. Settings'!$A:$B, 2, FALSE), 0)</f>
        <v>0</v>
      </c>
      <c r="F907" s="11">
        <f>IFNA('2. Import poll votes here'!F907 * VLOOKUP(VLOOKUP($B907,'1. Import Patrons here'!$B$2:$Z$1000,9, FALSE), '3. Settings'!$A:$B, 2, FALSE), 0)</f>
        <v>0</v>
      </c>
      <c r="G907" s="11">
        <f>IFNA('2. Import poll votes here'!G907 * VLOOKUP(VLOOKUP($B907,'1. Import Patrons here'!$B$2:$Z$1000,9, FALSE), '3. Settings'!$A:$B, 2, FALSE), 0)</f>
        <v>0</v>
      </c>
      <c r="H907" s="11">
        <f>IFNA('2. Import poll votes here'!H907 * VLOOKUP(VLOOKUP($B907,'1. Import Patrons here'!$B$2:$Z$1000,9, FALSE), '3. Settings'!$A:$B, 2, FALSE), 0)</f>
        <v>0</v>
      </c>
      <c r="I907" s="11">
        <f>IFNA('2. Import poll votes here'!I907 * VLOOKUP(VLOOKUP($B907,'1. Import Patrons here'!$B$2:$Z$1000,9, FALSE), '3. Settings'!$A:$B, 2, FALSE), 0)</f>
        <v>0</v>
      </c>
      <c r="J907" s="11">
        <f>IFNA('2. Import poll votes here'!J907 * VLOOKUP(VLOOKUP($B907,'1. Import Patrons here'!$B$2:$Z$1000,9, FALSE), '3. Settings'!$A:$B, 2, FALSE), 0)</f>
        <v>0</v>
      </c>
      <c r="K907" s="11">
        <f>IFNA('2. Import poll votes here'!K907 * VLOOKUP(VLOOKUP($B907,'1. Import Patrons here'!$B$2:$Z$1000,9, FALSE), '3. Settings'!$A:$B, 2, FALSE), 0)</f>
        <v>0</v>
      </c>
      <c r="L907" s="11">
        <f>IFNA('2. Import poll votes here'!L907 * VLOOKUP(VLOOKUP($B907,'1. Import Patrons here'!$B$2:$Z$1000,9, FALSE), '3. Settings'!$A:$B, 2, FALSE), 0)</f>
        <v>0</v>
      </c>
      <c r="M907" s="11">
        <f>IFNA('2. Import poll votes here'!M907 * VLOOKUP(VLOOKUP($B907,'1. Import Patrons here'!$B$2:$Z$1000,9, FALSE), '3. Settings'!$A:$B, 2, FALSE), 0)</f>
        <v>0</v>
      </c>
      <c r="N907" s="11">
        <f>IFNA('2. Import poll votes here'!N907 * VLOOKUP(VLOOKUP($B907,'1. Import Patrons here'!$B$2:$Z$1000,9, FALSE), '3. Settings'!$A:$B, 2, FALSE), 0)</f>
        <v>0</v>
      </c>
      <c r="O907" s="11">
        <f>IFNA('2. Import poll votes here'!O907 * VLOOKUP(VLOOKUP($B907,'1. Import Patrons here'!$B$2:$Z$1000,9, FALSE), '3. Settings'!$A:$B, 2, FALSE), 0)</f>
        <v>0</v>
      </c>
      <c r="P907" s="11">
        <f>IFNA('2. Import poll votes here'!P907 * VLOOKUP(VLOOKUP($B907,'1. Import Patrons here'!$B$2:$Z$1000,9, FALSE), '3. Settings'!$A:$B, 2, FALSE), 0)</f>
        <v>0</v>
      </c>
      <c r="Q907" s="11">
        <f>IFNA('2. Import poll votes here'!Q907 * VLOOKUP(VLOOKUP($B907,'1. Import Patrons here'!$B$2:$Z$1000,9, FALSE), '3. Settings'!$A:$B, 2, FALSE), 0)</f>
        <v>0</v>
      </c>
      <c r="R907" s="11">
        <f>IFNA('2. Import poll votes here'!R907 * VLOOKUP(VLOOKUP($B907,'1. Import Patrons here'!$B$2:$Z$1000,9, FALSE), '3. Settings'!$A:$B, 2, FALSE), 0)</f>
        <v>0</v>
      </c>
      <c r="S907" s="11">
        <f>IFNA('2. Import poll votes here'!S907 * VLOOKUP(VLOOKUP($B907,'1. Import Patrons here'!$B$2:$Z$1000,9, FALSE), '3. Settings'!$A:$B, 2, FALSE), 0)</f>
        <v>0</v>
      </c>
      <c r="T907" s="11">
        <f>IFNA('2. Import poll votes here'!T907 * VLOOKUP(VLOOKUP($B907,'1. Import Patrons here'!$B$2:$Z$1000,9, FALSE), '3. Settings'!$A:$B, 2, FALSE), 0)</f>
        <v>0</v>
      </c>
      <c r="U907" s="11">
        <f>IFNA('2. Import poll votes here'!U907 * VLOOKUP(VLOOKUP($B907,'1. Import Patrons here'!$B$2:$Z$1000,9, FALSE), '3. Settings'!$A:$B, 2, FALSE), 0)</f>
        <v>0</v>
      </c>
      <c r="V907" s="11">
        <f>IFNA('2. Import poll votes here'!V907 * VLOOKUP(VLOOKUP($B907,'1. Import Patrons here'!$B$2:$Z$1000,9, FALSE), '3. Settings'!$A:$B, 2, FALSE), 0)</f>
        <v>0</v>
      </c>
      <c r="W907" s="11">
        <f>IFNA('2. Import poll votes here'!W907 * VLOOKUP(VLOOKUP($B907,'1. Import Patrons here'!$B$2:$Z$1000,9, FALSE), '3. Settings'!$A:$B, 2, FALSE), 0)</f>
        <v>0</v>
      </c>
      <c r="X907" s="11">
        <f>IFNA('2. Import poll votes here'!X907 * VLOOKUP(VLOOKUP($B907,'1. Import Patrons here'!$B$2:$Z$1000,9, FALSE), '3. Settings'!$A:$B, 2, FALSE), 0)</f>
        <v>0</v>
      </c>
      <c r="Y907" s="11">
        <f>IFNA('2. Import poll votes here'!Y907 * VLOOKUP(VLOOKUP($B907,'1. Import Patrons here'!$B$2:$Z$1000,9, FALSE), '3. Settings'!$A:$B, 2, FALSE), 0)</f>
        <v>0</v>
      </c>
      <c r="Z907" s="11">
        <f>IFNA('2. Import poll votes here'!AA907 * VLOOKUP(VLOOKUP($B907,'1. Import Patrons here'!$B$2:$Z$1000,9, FALSE), '3. Settings'!$A:$B, 2, FALSE), 0)</f>
        <v>0</v>
      </c>
    </row>
    <row r="908">
      <c r="A908" s="11" t="str">
        <f>'2. Import poll votes here'!A908</f>
        <v/>
      </c>
      <c r="B908" s="11" t="str">
        <f>'2. Import poll votes here'!B908</f>
        <v/>
      </c>
      <c r="D908" s="11">
        <f>IFNA('2. Import poll votes here'!D908 * VLOOKUP(VLOOKUP($B908,'1. Import Patrons here'!$B$2:$Z$1000,9, FALSE), '3. Settings'!$A:$B, 2, FALSE), 0)</f>
        <v>0</v>
      </c>
      <c r="E908" s="11">
        <f>IFNA('2. Import poll votes here'!E908 * VLOOKUP(VLOOKUP($B908,'1. Import Patrons here'!$B$2:$Z$1000,9, FALSE), '3. Settings'!$A:$B, 2, FALSE), 0)</f>
        <v>0</v>
      </c>
      <c r="F908" s="11">
        <f>IFNA('2. Import poll votes here'!F908 * VLOOKUP(VLOOKUP($B908,'1. Import Patrons here'!$B$2:$Z$1000,9, FALSE), '3. Settings'!$A:$B, 2, FALSE), 0)</f>
        <v>0</v>
      </c>
      <c r="G908" s="11">
        <f>IFNA('2. Import poll votes here'!G908 * VLOOKUP(VLOOKUP($B908,'1. Import Patrons here'!$B$2:$Z$1000,9, FALSE), '3. Settings'!$A:$B, 2, FALSE), 0)</f>
        <v>0</v>
      </c>
      <c r="H908" s="11">
        <f>IFNA('2. Import poll votes here'!H908 * VLOOKUP(VLOOKUP($B908,'1. Import Patrons here'!$B$2:$Z$1000,9, FALSE), '3. Settings'!$A:$B, 2, FALSE), 0)</f>
        <v>0</v>
      </c>
      <c r="I908" s="11">
        <f>IFNA('2. Import poll votes here'!I908 * VLOOKUP(VLOOKUP($B908,'1. Import Patrons here'!$B$2:$Z$1000,9, FALSE), '3. Settings'!$A:$B, 2, FALSE), 0)</f>
        <v>0</v>
      </c>
      <c r="J908" s="11">
        <f>IFNA('2. Import poll votes here'!J908 * VLOOKUP(VLOOKUP($B908,'1. Import Patrons here'!$B$2:$Z$1000,9, FALSE), '3. Settings'!$A:$B, 2, FALSE), 0)</f>
        <v>0</v>
      </c>
      <c r="K908" s="11">
        <f>IFNA('2. Import poll votes here'!K908 * VLOOKUP(VLOOKUP($B908,'1. Import Patrons here'!$B$2:$Z$1000,9, FALSE), '3. Settings'!$A:$B, 2, FALSE), 0)</f>
        <v>0</v>
      </c>
      <c r="L908" s="11">
        <f>IFNA('2. Import poll votes here'!L908 * VLOOKUP(VLOOKUP($B908,'1. Import Patrons here'!$B$2:$Z$1000,9, FALSE), '3. Settings'!$A:$B, 2, FALSE), 0)</f>
        <v>0</v>
      </c>
      <c r="M908" s="11">
        <f>IFNA('2. Import poll votes here'!M908 * VLOOKUP(VLOOKUP($B908,'1. Import Patrons here'!$B$2:$Z$1000,9, FALSE), '3. Settings'!$A:$B, 2, FALSE), 0)</f>
        <v>0</v>
      </c>
      <c r="N908" s="11">
        <f>IFNA('2. Import poll votes here'!N908 * VLOOKUP(VLOOKUP($B908,'1. Import Patrons here'!$B$2:$Z$1000,9, FALSE), '3. Settings'!$A:$B, 2, FALSE), 0)</f>
        <v>0</v>
      </c>
      <c r="O908" s="11">
        <f>IFNA('2. Import poll votes here'!O908 * VLOOKUP(VLOOKUP($B908,'1. Import Patrons here'!$B$2:$Z$1000,9, FALSE), '3. Settings'!$A:$B, 2, FALSE), 0)</f>
        <v>0</v>
      </c>
      <c r="P908" s="11">
        <f>IFNA('2. Import poll votes here'!P908 * VLOOKUP(VLOOKUP($B908,'1. Import Patrons here'!$B$2:$Z$1000,9, FALSE), '3. Settings'!$A:$B, 2, FALSE), 0)</f>
        <v>0</v>
      </c>
      <c r="Q908" s="11">
        <f>IFNA('2. Import poll votes here'!Q908 * VLOOKUP(VLOOKUP($B908,'1. Import Patrons here'!$B$2:$Z$1000,9, FALSE), '3. Settings'!$A:$B, 2, FALSE), 0)</f>
        <v>0</v>
      </c>
      <c r="R908" s="11">
        <f>IFNA('2. Import poll votes here'!R908 * VLOOKUP(VLOOKUP($B908,'1. Import Patrons here'!$B$2:$Z$1000,9, FALSE), '3. Settings'!$A:$B, 2, FALSE), 0)</f>
        <v>0</v>
      </c>
      <c r="S908" s="11">
        <f>IFNA('2. Import poll votes here'!S908 * VLOOKUP(VLOOKUP($B908,'1. Import Patrons here'!$B$2:$Z$1000,9, FALSE), '3. Settings'!$A:$B, 2, FALSE), 0)</f>
        <v>0</v>
      </c>
      <c r="T908" s="11">
        <f>IFNA('2. Import poll votes here'!T908 * VLOOKUP(VLOOKUP($B908,'1. Import Patrons here'!$B$2:$Z$1000,9, FALSE), '3. Settings'!$A:$B, 2, FALSE), 0)</f>
        <v>0</v>
      </c>
      <c r="U908" s="11">
        <f>IFNA('2. Import poll votes here'!U908 * VLOOKUP(VLOOKUP($B908,'1. Import Patrons here'!$B$2:$Z$1000,9, FALSE), '3. Settings'!$A:$B, 2, FALSE), 0)</f>
        <v>0</v>
      </c>
      <c r="V908" s="11">
        <f>IFNA('2. Import poll votes here'!V908 * VLOOKUP(VLOOKUP($B908,'1. Import Patrons here'!$B$2:$Z$1000,9, FALSE), '3. Settings'!$A:$B, 2, FALSE), 0)</f>
        <v>0</v>
      </c>
      <c r="W908" s="11">
        <f>IFNA('2. Import poll votes here'!W908 * VLOOKUP(VLOOKUP($B908,'1. Import Patrons here'!$B$2:$Z$1000,9, FALSE), '3. Settings'!$A:$B, 2, FALSE), 0)</f>
        <v>0</v>
      </c>
      <c r="X908" s="11">
        <f>IFNA('2. Import poll votes here'!X908 * VLOOKUP(VLOOKUP($B908,'1. Import Patrons here'!$B$2:$Z$1000,9, FALSE), '3. Settings'!$A:$B, 2, FALSE), 0)</f>
        <v>0</v>
      </c>
      <c r="Y908" s="11">
        <f>IFNA('2. Import poll votes here'!Y908 * VLOOKUP(VLOOKUP($B908,'1. Import Patrons here'!$B$2:$Z$1000,9, FALSE), '3. Settings'!$A:$B, 2, FALSE), 0)</f>
        <v>0</v>
      </c>
      <c r="Z908" s="11">
        <f>IFNA('2. Import poll votes here'!AA908 * VLOOKUP(VLOOKUP($B908,'1. Import Patrons here'!$B$2:$Z$1000,9, FALSE), '3. Settings'!$A:$B, 2, FALSE), 0)</f>
        <v>0</v>
      </c>
    </row>
    <row r="909">
      <c r="A909" s="11" t="str">
        <f>'2. Import poll votes here'!A909</f>
        <v/>
      </c>
      <c r="B909" s="11" t="str">
        <f>'2. Import poll votes here'!B909</f>
        <v/>
      </c>
      <c r="D909" s="11">
        <f>IFNA('2. Import poll votes here'!D909 * VLOOKUP(VLOOKUP($B909,'1. Import Patrons here'!$B$2:$Z$1000,9, FALSE), '3. Settings'!$A:$B, 2, FALSE), 0)</f>
        <v>0</v>
      </c>
      <c r="E909" s="11">
        <f>IFNA('2. Import poll votes here'!E909 * VLOOKUP(VLOOKUP($B909,'1. Import Patrons here'!$B$2:$Z$1000,9, FALSE), '3. Settings'!$A:$B, 2, FALSE), 0)</f>
        <v>0</v>
      </c>
      <c r="F909" s="11">
        <f>IFNA('2. Import poll votes here'!F909 * VLOOKUP(VLOOKUP($B909,'1. Import Patrons here'!$B$2:$Z$1000,9, FALSE), '3. Settings'!$A:$B, 2, FALSE), 0)</f>
        <v>0</v>
      </c>
      <c r="G909" s="11">
        <f>IFNA('2. Import poll votes here'!G909 * VLOOKUP(VLOOKUP($B909,'1. Import Patrons here'!$B$2:$Z$1000,9, FALSE), '3. Settings'!$A:$B, 2, FALSE), 0)</f>
        <v>0</v>
      </c>
      <c r="H909" s="11">
        <f>IFNA('2. Import poll votes here'!H909 * VLOOKUP(VLOOKUP($B909,'1. Import Patrons here'!$B$2:$Z$1000,9, FALSE), '3. Settings'!$A:$B, 2, FALSE), 0)</f>
        <v>0</v>
      </c>
      <c r="I909" s="11">
        <f>IFNA('2. Import poll votes here'!I909 * VLOOKUP(VLOOKUP($B909,'1. Import Patrons here'!$B$2:$Z$1000,9, FALSE), '3. Settings'!$A:$B, 2, FALSE), 0)</f>
        <v>0</v>
      </c>
      <c r="J909" s="11">
        <f>IFNA('2. Import poll votes here'!J909 * VLOOKUP(VLOOKUP($B909,'1. Import Patrons here'!$B$2:$Z$1000,9, FALSE), '3. Settings'!$A:$B, 2, FALSE), 0)</f>
        <v>0</v>
      </c>
      <c r="K909" s="11">
        <f>IFNA('2. Import poll votes here'!K909 * VLOOKUP(VLOOKUP($B909,'1. Import Patrons here'!$B$2:$Z$1000,9, FALSE), '3. Settings'!$A:$B, 2, FALSE), 0)</f>
        <v>0</v>
      </c>
      <c r="L909" s="11">
        <f>IFNA('2. Import poll votes here'!L909 * VLOOKUP(VLOOKUP($B909,'1. Import Patrons here'!$B$2:$Z$1000,9, FALSE), '3. Settings'!$A:$B, 2, FALSE), 0)</f>
        <v>0</v>
      </c>
      <c r="M909" s="11">
        <f>IFNA('2. Import poll votes here'!M909 * VLOOKUP(VLOOKUP($B909,'1. Import Patrons here'!$B$2:$Z$1000,9, FALSE), '3. Settings'!$A:$B, 2, FALSE), 0)</f>
        <v>0</v>
      </c>
      <c r="N909" s="11">
        <f>IFNA('2. Import poll votes here'!N909 * VLOOKUP(VLOOKUP($B909,'1. Import Patrons here'!$B$2:$Z$1000,9, FALSE), '3. Settings'!$A:$B, 2, FALSE), 0)</f>
        <v>0</v>
      </c>
      <c r="O909" s="11">
        <f>IFNA('2. Import poll votes here'!O909 * VLOOKUP(VLOOKUP($B909,'1. Import Patrons here'!$B$2:$Z$1000,9, FALSE), '3. Settings'!$A:$B, 2, FALSE), 0)</f>
        <v>0</v>
      </c>
      <c r="P909" s="11">
        <f>IFNA('2. Import poll votes here'!P909 * VLOOKUP(VLOOKUP($B909,'1. Import Patrons here'!$B$2:$Z$1000,9, FALSE), '3. Settings'!$A:$B, 2, FALSE), 0)</f>
        <v>0</v>
      </c>
      <c r="Q909" s="11">
        <f>IFNA('2. Import poll votes here'!Q909 * VLOOKUP(VLOOKUP($B909,'1. Import Patrons here'!$B$2:$Z$1000,9, FALSE), '3. Settings'!$A:$B, 2, FALSE), 0)</f>
        <v>0</v>
      </c>
      <c r="R909" s="11">
        <f>IFNA('2. Import poll votes here'!R909 * VLOOKUP(VLOOKUP($B909,'1. Import Patrons here'!$B$2:$Z$1000,9, FALSE), '3. Settings'!$A:$B, 2, FALSE), 0)</f>
        <v>0</v>
      </c>
      <c r="S909" s="11">
        <f>IFNA('2. Import poll votes here'!S909 * VLOOKUP(VLOOKUP($B909,'1. Import Patrons here'!$B$2:$Z$1000,9, FALSE), '3. Settings'!$A:$B, 2, FALSE), 0)</f>
        <v>0</v>
      </c>
      <c r="T909" s="11">
        <f>IFNA('2. Import poll votes here'!T909 * VLOOKUP(VLOOKUP($B909,'1. Import Patrons here'!$B$2:$Z$1000,9, FALSE), '3. Settings'!$A:$B, 2, FALSE), 0)</f>
        <v>0</v>
      </c>
      <c r="U909" s="11">
        <f>IFNA('2. Import poll votes here'!U909 * VLOOKUP(VLOOKUP($B909,'1. Import Patrons here'!$B$2:$Z$1000,9, FALSE), '3. Settings'!$A:$B, 2, FALSE), 0)</f>
        <v>0</v>
      </c>
      <c r="V909" s="11">
        <f>IFNA('2. Import poll votes here'!V909 * VLOOKUP(VLOOKUP($B909,'1. Import Patrons here'!$B$2:$Z$1000,9, FALSE), '3. Settings'!$A:$B, 2, FALSE), 0)</f>
        <v>0</v>
      </c>
      <c r="W909" s="11">
        <f>IFNA('2. Import poll votes here'!W909 * VLOOKUP(VLOOKUP($B909,'1. Import Patrons here'!$B$2:$Z$1000,9, FALSE), '3. Settings'!$A:$B, 2, FALSE), 0)</f>
        <v>0</v>
      </c>
      <c r="X909" s="11">
        <f>IFNA('2. Import poll votes here'!X909 * VLOOKUP(VLOOKUP($B909,'1. Import Patrons here'!$B$2:$Z$1000,9, FALSE), '3. Settings'!$A:$B, 2, FALSE), 0)</f>
        <v>0</v>
      </c>
      <c r="Y909" s="11">
        <f>IFNA('2. Import poll votes here'!Y909 * VLOOKUP(VLOOKUP($B909,'1. Import Patrons here'!$B$2:$Z$1000,9, FALSE), '3. Settings'!$A:$B, 2, FALSE), 0)</f>
        <v>0</v>
      </c>
      <c r="Z909" s="11">
        <f>IFNA('2. Import poll votes here'!AA909 * VLOOKUP(VLOOKUP($B909,'1. Import Patrons here'!$B$2:$Z$1000,9, FALSE), '3. Settings'!$A:$B, 2, FALSE), 0)</f>
        <v>0</v>
      </c>
    </row>
    <row r="910">
      <c r="A910" s="11" t="str">
        <f>'2. Import poll votes here'!A910</f>
        <v/>
      </c>
      <c r="B910" s="11" t="str">
        <f>'2. Import poll votes here'!B910</f>
        <v/>
      </c>
      <c r="D910" s="11">
        <f>IFNA('2. Import poll votes here'!D910 * VLOOKUP(VLOOKUP($B910,'1. Import Patrons here'!$B$2:$Z$1000,9, FALSE), '3. Settings'!$A:$B, 2, FALSE), 0)</f>
        <v>0</v>
      </c>
      <c r="E910" s="11">
        <f>IFNA('2. Import poll votes here'!E910 * VLOOKUP(VLOOKUP($B910,'1. Import Patrons here'!$B$2:$Z$1000,9, FALSE), '3. Settings'!$A:$B, 2, FALSE), 0)</f>
        <v>0</v>
      </c>
      <c r="F910" s="11">
        <f>IFNA('2. Import poll votes here'!F910 * VLOOKUP(VLOOKUP($B910,'1. Import Patrons here'!$B$2:$Z$1000,9, FALSE), '3. Settings'!$A:$B, 2, FALSE), 0)</f>
        <v>0</v>
      </c>
      <c r="G910" s="11">
        <f>IFNA('2. Import poll votes here'!G910 * VLOOKUP(VLOOKUP($B910,'1. Import Patrons here'!$B$2:$Z$1000,9, FALSE), '3. Settings'!$A:$B, 2, FALSE), 0)</f>
        <v>0</v>
      </c>
      <c r="H910" s="11">
        <f>IFNA('2. Import poll votes here'!H910 * VLOOKUP(VLOOKUP($B910,'1. Import Patrons here'!$B$2:$Z$1000,9, FALSE), '3. Settings'!$A:$B, 2, FALSE), 0)</f>
        <v>0</v>
      </c>
      <c r="I910" s="11">
        <f>IFNA('2. Import poll votes here'!I910 * VLOOKUP(VLOOKUP($B910,'1. Import Patrons here'!$B$2:$Z$1000,9, FALSE), '3. Settings'!$A:$B, 2, FALSE), 0)</f>
        <v>0</v>
      </c>
      <c r="J910" s="11">
        <f>IFNA('2. Import poll votes here'!J910 * VLOOKUP(VLOOKUP($B910,'1. Import Patrons here'!$B$2:$Z$1000,9, FALSE), '3. Settings'!$A:$B, 2, FALSE), 0)</f>
        <v>0</v>
      </c>
      <c r="K910" s="11">
        <f>IFNA('2. Import poll votes here'!K910 * VLOOKUP(VLOOKUP($B910,'1. Import Patrons here'!$B$2:$Z$1000,9, FALSE), '3. Settings'!$A:$B, 2, FALSE), 0)</f>
        <v>0</v>
      </c>
      <c r="L910" s="11">
        <f>IFNA('2. Import poll votes here'!L910 * VLOOKUP(VLOOKUP($B910,'1. Import Patrons here'!$B$2:$Z$1000,9, FALSE), '3. Settings'!$A:$B, 2, FALSE), 0)</f>
        <v>0</v>
      </c>
      <c r="M910" s="11">
        <f>IFNA('2. Import poll votes here'!M910 * VLOOKUP(VLOOKUP($B910,'1. Import Patrons here'!$B$2:$Z$1000,9, FALSE), '3. Settings'!$A:$B, 2, FALSE), 0)</f>
        <v>0</v>
      </c>
      <c r="N910" s="11">
        <f>IFNA('2. Import poll votes here'!N910 * VLOOKUP(VLOOKUP($B910,'1. Import Patrons here'!$B$2:$Z$1000,9, FALSE), '3. Settings'!$A:$B, 2, FALSE), 0)</f>
        <v>0</v>
      </c>
      <c r="O910" s="11">
        <f>IFNA('2. Import poll votes here'!O910 * VLOOKUP(VLOOKUP($B910,'1. Import Patrons here'!$B$2:$Z$1000,9, FALSE), '3. Settings'!$A:$B, 2, FALSE), 0)</f>
        <v>0</v>
      </c>
      <c r="P910" s="11">
        <f>IFNA('2. Import poll votes here'!P910 * VLOOKUP(VLOOKUP($B910,'1. Import Patrons here'!$B$2:$Z$1000,9, FALSE), '3. Settings'!$A:$B, 2, FALSE), 0)</f>
        <v>0</v>
      </c>
      <c r="Q910" s="11">
        <f>IFNA('2. Import poll votes here'!Q910 * VLOOKUP(VLOOKUP($B910,'1. Import Patrons here'!$B$2:$Z$1000,9, FALSE), '3. Settings'!$A:$B, 2, FALSE), 0)</f>
        <v>0</v>
      </c>
      <c r="R910" s="11">
        <f>IFNA('2. Import poll votes here'!R910 * VLOOKUP(VLOOKUP($B910,'1. Import Patrons here'!$B$2:$Z$1000,9, FALSE), '3. Settings'!$A:$B, 2, FALSE), 0)</f>
        <v>0</v>
      </c>
      <c r="S910" s="11">
        <f>IFNA('2. Import poll votes here'!S910 * VLOOKUP(VLOOKUP($B910,'1. Import Patrons here'!$B$2:$Z$1000,9, FALSE), '3. Settings'!$A:$B, 2, FALSE), 0)</f>
        <v>0</v>
      </c>
      <c r="T910" s="11">
        <f>IFNA('2. Import poll votes here'!T910 * VLOOKUP(VLOOKUP($B910,'1. Import Patrons here'!$B$2:$Z$1000,9, FALSE), '3. Settings'!$A:$B, 2, FALSE), 0)</f>
        <v>0</v>
      </c>
      <c r="U910" s="11">
        <f>IFNA('2. Import poll votes here'!U910 * VLOOKUP(VLOOKUP($B910,'1. Import Patrons here'!$B$2:$Z$1000,9, FALSE), '3. Settings'!$A:$B, 2, FALSE), 0)</f>
        <v>0</v>
      </c>
      <c r="V910" s="11">
        <f>IFNA('2. Import poll votes here'!V910 * VLOOKUP(VLOOKUP($B910,'1. Import Patrons here'!$B$2:$Z$1000,9, FALSE), '3. Settings'!$A:$B, 2, FALSE), 0)</f>
        <v>0</v>
      </c>
      <c r="W910" s="11">
        <f>IFNA('2. Import poll votes here'!W910 * VLOOKUP(VLOOKUP($B910,'1. Import Patrons here'!$B$2:$Z$1000,9, FALSE), '3. Settings'!$A:$B, 2, FALSE), 0)</f>
        <v>0</v>
      </c>
      <c r="X910" s="11">
        <f>IFNA('2. Import poll votes here'!X910 * VLOOKUP(VLOOKUP($B910,'1. Import Patrons here'!$B$2:$Z$1000,9, FALSE), '3. Settings'!$A:$B, 2, FALSE), 0)</f>
        <v>0</v>
      </c>
      <c r="Y910" s="11">
        <f>IFNA('2. Import poll votes here'!Y910 * VLOOKUP(VLOOKUP($B910,'1. Import Patrons here'!$B$2:$Z$1000,9, FALSE), '3. Settings'!$A:$B, 2, FALSE), 0)</f>
        <v>0</v>
      </c>
      <c r="Z910" s="11">
        <f>IFNA('2. Import poll votes here'!AA910 * VLOOKUP(VLOOKUP($B910,'1. Import Patrons here'!$B$2:$Z$1000,9, FALSE), '3. Settings'!$A:$B, 2, FALSE), 0)</f>
        <v>0</v>
      </c>
    </row>
    <row r="911">
      <c r="A911" s="11" t="str">
        <f>'2. Import poll votes here'!A911</f>
        <v/>
      </c>
      <c r="B911" s="11" t="str">
        <f>'2. Import poll votes here'!B911</f>
        <v/>
      </c>
      <c r="D911" s="11">
        <f>IFNA('2. Import poll votes here'!D911 * VLOOKUP(VLOOKUP($B911,'1. Import Patrons here'!$B$2:$Z$1000,9, FALSE), '3. Settings'!$A:$B, 2, FALSE), 0)</f>
        <v>0</v>
      </c>
      <c r="E911" s="11">
        <f>IFNA('2. Import poll votes here'!E911 * VLOOKUP(VLOOKUP($B911,'1. Import Patrons here'!$B$2:$Z$1000,9, FALSE), '3. Settings'!$A:$B, 2, FALSE), 0)</f>
        <v>0</v>
      </c>
      <c r="F911" s="11">
        <f>IFNA('2. Import poll votes here'!F911 * VLOOKUP(VLOOKUP($B911,'1. Import Patrons here'!$B$2:$Z$1000,9, FALSE), '3. Settings'!$A:$B, 2, FALSE), 0)</f>
        <v>0</v>
      </c>
      <c r="G911" s="11">
        <f>IFNA('2. Import poll votes here'!G911 * VLOOKUP(VLOOKUP($B911,'1. Import Patrons here'!$B$2:$Z$1000,9, FALSE), '3. Settings'!$A:$B, 2, FALSE), 0)</f>
        <v>0</v>
      </c>
      <c r="H911" s="11">
        <f>IFNA('2. Import poll votes here'!H911 * VLOOKUP(VLOOKUP($B911,'1. Import Patrons here'!$B$2:$Z$1000,9, FALSE), '3. Settings'!$A:$B, 2, FALSE), 0)</f>
        <v>0</v>
      </c>
      <c r="I911" s="11">
        <f>IFNA('2. Import poll votes here'!I911 * VLOOKUP(VLOOKUP($B911,'1. Import Patrons here'!$B$2:$Z$1000,9, FALSE), '3. Settings'!$A:$B, 2, FALSE), 0)</f>
        <v>0</v>
      </c>
      <c r="J911" s="11">
        <f>IFNA('2. Import poll votes here'!J911 * VLOOKUP(VLOOKUP($B911,'1. Import Patrons here'!$B$2:$Z$1000,9, FALSE), '3. Settings'!$A:$B, 2, FALSE), 0)</f>
        <v>0</v>
      </c>
      <c r="K911" s="11">
        <f>IFNA('2. Import poll votes here'!K911 * VLOOKUP(VLOOKUP($B911,'1. Import Patrons here'!$B$2:$Z$1000,9, FALSE), '3. Settings'!$A:$B, 2, FALSE), 0)</f>
        <v>0</v>
      </c>
      <c r="L911" s="11">
        <f>IFNA('2. Import poll votes here'!L911 * VLOOKUP(VLOOKUP($B911,'1. Import Patrons here'!$B$2:$Z$1000,9, FALSE), '3. Settings'!$A:$B, 2, FALSE), 0)</f>
        <v>0</v>
      </c>
      <c r="M911" s="11">
        <f>IFNA('2. Import poll votes here'!M911 * VLOOKUP(VLOOKUP($B911,'1. Import Patrons here'!$B$2:$Z$1000,9, FALSE), '3. Settings'!$A:$B, 2, FALSE), 0)</f>
        <v>0</v>
      </c>
      <c r="N911" s="11">
        <f>IFNA('2. Import poll votes here'!N911 * VLOOKUP(VLOOKUP($B911,'1. Import Patrons here'!$B$2:$Z$1000,9, FALSE), '3. Settings'!$A:$B, 2, FALSE), 0)</f>
        <v>0</v>
      </c>
      <c r="O911" s="11">
        <f>IFNA('2. Import poll votes here'!O911 * VLOOKUP(VLOOKUP($B911,'1. Import Patrons here'!$B$2:$Z$1000,9, FALSE), '3. Settings'!$A:$B, 2, FALSE), 0)</f>
        <v>0</v>
      </c>
      <c r="P911" s="11">
        <f>IFNA('2. Import poll votes here'!P911 * VLOOKUP(VLOOKUP($B911,'1. Import Patrons here'!$B$2:$Z$1000,9, FALSE), '3. Settings'!$A:$B, 2, FALSE), 0)</f>
        <v>0</v>
      </c>
      <c r="Q911" s="11">
        <f>IFNA('2. Import poll votes here'!Q911 * VLOOKUP(VLOOKUP($B911,'1. Import Patrons here'!$B$2:$Z$1000,9, FALSE), '3. Settings'!$A:$B, 2, FALSE), 0)</f>
        <v>0</v>
      </c>
      <c r="R911" s="11">
        <f>IFNA('2. Import poll votes here'!R911 * VLOOKUP(VLOOKUP($B911,'1. Import Patrons here'!$B$2:$Z$1000,9, FALSE), '3. Settings'!$A:$B, 2, FALSE), 0)</f>
        <v>0</v>
      </c>
      <c r="S911" s="11">
        <f>IFNA('2. Import poll votes here'!S911 * VLOOKUP(VLOOKUP($B911,'1. Import Patrons here'!$B$2:$Z$1000,9, FALSE), '3. Settings'!$A:$B, 2, FALSE), 0)</f>
        <v>0</v>
      </c>
      <c r="T911" s="11">
        <f>IFNA('2. Import poll votes here'!T911 * VLOOKUP(VLOOKUP($B911,'1. Import Patrons here'!$B$2:$Z$1000,9, FALSE), '3. Settings'!$A:$B, 2, FALSE), 0)</f>
        <v>0</v>
      </c>
      <c r="U911" s="11">
        <f>IFNA('2. Import poll votes here'!U911 * VLOOKUP(VLOOKUP($B911,'1. Import Patrons here'!$B$2:$Z$1000,9, FALSE), '3. Settings'!$A:$B, 2, FALSE), 0)</f>
        <v>0</v>
      </c>
      <c r="V911" s="11">
        <f>IFNA('2. Import poll votes here'!V911 * VLOOKUP(VLOOKUP($B911,'1. Import Patrons here'!$B$2:$Z$1000,9, FALSE), '3. Settings'!$A:$B, 2, FALSE), 0)</f>
        <v>0</v>
      </c>
      <c r="W911" s="11">
        <f>IFNA('2. Import poll votes here'!W911 * VLOOKUP(VLOOKUP($B911,'1. Import Patrons here'!$B$2:$Z$1000,9, FALSE), '3. Settings'!$A:$B, 2, FALSE), 0)</f>
        <v>0</v>
      </c>
      <c r="X911" s="11">
        <f>IFNA('2. Import poll votes here'!X911 * VLOOKUP(VLOOKUP($B911,'1. Import Patrons here'!$B$2:$Z$1000,9, FALSE), '3. Settings'!$A:$B, 2, FALSE), 0)</f>
        <v>0</v>
      </c>
      <c r="Y911" s="11">
        <f>IFNA('2. Import poll votes here'!Y911 * VLOOKUP(VLOOKUP($B911,'1. Import Patrons here'!$B$2:$Z$1000,9, FALSE), '3. Settings'!$A:$B, 2, FALSE), 0)</f>
        <v>0</v>
      </c>
      <c r="Z911" s="11">
        <f>IFNA('2. Import poll votes here'!AA911 * VLOOKUP(VLOOKUP($B911,'1. Import Patrons here'!$B$2:$Z$1000,9, FALSE), '3. Settings'!$A:$B, 2, FALSE), 0)</f>
        <v>0</v>
      </c>
    </row>
    <row r="912">
      <c r="A912" s="11" t="str">
        <f>'2. Import poll votes here'!A912</f>
        <v/>
      </c>
      <c r="B912" s="11" t="str">
        <f>'2. Import poll votes here'!B912</f>
        <v/>
      </c>
      <c r="D912" s="11">
        <f>IFNA('2. Import poll votes here'!D912 * VLOOKUP(VLOOKUP($B912,'1. Import Patrons here'!$B$2:$Z$1000,9, FALSE), '3. Settings'!$A:$B, 2, FALSE), 0)</f>
        <v>0</v>
      </c>
      <c r="E912" s="11">
        <f>IFNA('2. Import poll votes here'!E912 * VLOOKUP(VLOOKUP($B912,'1. Import Patrons here'!$B$2:$Z$1000,9, FALSE), '3. Settings'!$A:$B, 2, FALSE), 0)</f>
        <v>0</v>
      </c>
      <c r="F912" s="11">
        <f>IFNA('2. Import poll votes here'!F912 * VLOOKUP(VLOOKUP($B912,'1. Import Patrons here'!$B$2:$Z$1000,9, FALSE), '3. Settings'!$A:$B, 2, FALSE), 0)</f>
        <v>0</v>
      </c>
      <c r="G912" s="11">
        <f>IFNA('2. Import poll votes here'!G912 * VLOOKUP(VLOOKUP($B912,'1. Import Patrons here'!$B$2:$Z$1000,9, FALSE), '3. Settings'!$A:$B, 2, FALSE), 0)</f>
        <v>0</v>
      </c>
      <c r="H912" s="11">
        <f>IFNA('2. Import poll votes here'!H912 * VLOOKUP(VLOOKUP($B912,'1. Import Patrons here'!$B$2:$Z$1000,9, FALSE), '3. Settings'!$A:$B, 2, FALSE), 0)</f>
        <v>0</v>
      </c>
      <c r="I912" s="11">
        <f>IFNA('2. Import poll votes here'!I912 * VLOOKUP(VLOOKUP($B912,'1. Import Patrons here'!$B$2:$Z$1000,9, FALSE), '3. Settings'!$A:$B, 2, FALSE), 0)</f>
        <v>0</v>
      </c>
      <c r="J912" s="11">
        <f>IFNA('2. Import poll votes here'!J912 * VLOOKUP(VLOOKUP($B912,'1. Import Patrons here'!$B$2:$Z$1000,9, FALSE), '3. Settings'!$A:$B, 2, FALSE), 0)</f>
        <v>0</v>
      </c>
      <c r="K912" s="11">
        <f>IFNA('2. Import poll votes here'!K912 * VLOOKUP(VLOOKUP($B912,'1. Import Patrons here'!$B$2:$Z$1000,9, FALSE), '3. Settings'!$A:$B, 2, FALSE), 0)</f>
        <v>0</v>
      </c>
      <c r="L912" s="11">
        <f>IFNA('2. Import poll votes here'!L912 * VLOOKUP(VLOOKUP($B912,'1. Import Patrons here'!$B$2:$Z$1000,9, FALSE), '3. Settings'!$A:$B, 2, FALSE), 0)</f>
        <v>0</v>
      </c>
      <c r="M912" s="11">
        <f>IFNA('2. Import poll votes here'!M912 * VLOOKUP(VLOOKUP($B912,'1. Import Patrons here'!$B$2:$Z$1000,9, FALSE), '3. Settings'!$A:$B, 2, FALSE), 0)</f>
        <v>0</v>
      </c>
      <c r="N912" s="11">
        <f>IFNA('2. Import poll votes here'!N912 * VLOOKUP(VLOOKUP($B912,'1. Import Patrons here'!$B$2:$Z$1000,9, FALSE), '3. Settings'!$A:$B, 2, FALSE), 0)</f>
        <v>0</v>
      </c>
      <c r="O912" s="11">
        <f>IFNA('2. Import poll votes here'!O912 * VLOOKUP(VLOOKUP($B912,'1. Import Patrons here'!$B$2:$Z$1000,9, FALSE), '3. Settings'!$A:$B, 2, FALSE), 0)</f>
        <v>0</v>
      </c>
      <c r="P912" s="11">
        <f>IFNA('2. Import poll votes here'!P912 * VLOOKUP(VLOOKUP($B912,'1. Import Patrons here'!$B$2:$Z$1000,9, FALSE), '3. Settings'!$A:$B, 2, FALSE), 0)</f>
        <v>0</v>
      </c>
      <c r="Q912" s="11">
        <f>IFNA('2. Import poll votes here'!Q912 * VLOOKUP(VLOOKUP($B912,'1. Import Patrons here'!$B$2:$Z$1000,9, FALSE), '3. Settings'!$A:$B, 2, FALSE), 0)</f>
        <v>0</v>
      </c>
      <c r="R912" s="11">
        <f>IFNA('2. Import poll votes here'!R912 * VLOOKUP(VLOOKUP($B912,'1. Import Patrons here'!$B$2:$Z$1000,9, FALSE), '3. Settings'!$A:$B, 2, FALSE), 0)</f>
        <v>0</v>
      </c>
      <c r="S912" s="11">
        <f>IFNA('2. Import poll votes here'!S912 * VLOOKUP(VLOOKUP($B912,'1. Import Patrons here'!$B$2:$Z$1000,9, FALSE), '3. Settings'!$A:$B, 2, FALSE), 0)</f>
        <v>0</v>
      </c>
      <c r="T912" s="11">
        <f>IFNA('2. Import poll votes here'!T912 * VLOOKUP(VLOOKUP($B912,'1. Import Patrons here'!$B$2:$Z$1000,9, FALSE), '3. Settings'!$A:$B, 2, FALSE), 0)</f>
        <v>0</v>
      </c>
      <c r="U912" s="11">
        <f>IFNA('2. Import poll votes here'!U912 * VLOOKUP(VLOOKUP($B912,'1. Import Patrons here'!$B$2:$Z$1000,9, FALSE), '3. Settings'!$A:$B, 2, FALSE), 0)</f>
        <v>0</v>
      </c>
      <c r="V912" s="11">
        <f>IFNA('2. Import poll votes here'!V912 * VLOOKUP(VLOOKUP($B912,'1. Import Patrons here'!$B$2:$Z$1000,9, FALSE), '3. Settings'!$A:$B, 2, FALSE), 0)</f>
        <v>0</v>
      </c>
      <c r="W912" s="11">
        <f>IFNA('2. Import poll votes here'!W912 * VLOOKUP(VLOOKUP($B912,'1. Import Patrons here'!$B$2:$Z$1000,9, FALSE), '3. Settings'!$A:$B, 2, FALSE), 0)</f>
        <v>0</v>
      </c>
      <c r="X912" s="11">
        <f>IFNA('2. Import poll votes here'!X912 * VLOOKUP(VLOOKUP($B912,'1. Import Patrons here'!$B$2:$Z$1000,9, FALSE), '3. Settings'!$A:$B, 2, FALSE), 0)</f>
        <v>0</v>
      </c>
      <c r="Y912" s="11">
        <f>IFNA('2. Import poll votes here'!Y912 * VLOOKUP(VLOOKUP($B912,'1. Import Patrons here'!$B$2:$Z$1000,9, FALSE), '3. Settings'!$A:$B, 2, FALSE), 0)</f>
        <v>0</v>
      </c>
      <c r="Z912" s="11">
        <f>IFNA('2. Import poll votes here'!AA912 * VLOOKUP(VLOOKUP($B912,'1. Import Patrons here'!$B$2:$Z$1000,9, FALSE), '3. Settings'!$A:$B, 2, FALSE), 0)</f>
        <v>0</v>
      </c>
    </row>
    <row r="913">
      <c r="A913" s="11" t="str">
        <f>'2. Import poll votes here'!A913</f>
        <v/>
      </c>
      <c r="B913" s="11" t="str">
        <f>'2. Import poll votes here'!B913</f>
        <v/>
      </c>
      <c r="D913" s="11">
        <f>IFNA('2. Import poll votes here'!D913 * VLOOKUP(VLOOKUP($B913,'1. Import Patrons here'!$B$2:$Z$1000,9, FALSE), '3. Settings'!$A:$B, 2, FALSE), 0)</f>
        <v>0</v>
      </c>
      <c r="E913" s="11">
        <f>IFNA('2. Import poll votes here'!E913 * VLOOKUP(VLOOKUP($B913,'1. Import Patrons here'!$B$2:$Z$1000,9, FALSE), '3. Settings'!$A:$B, 2, FALSE), 0)</f>
        <v>0</v>
      </c>
      <c r="F913" s="11">
        <f>IFNA('2. Import poll votes here'!F913 * VLOOKUP(VLOOKUP($B913,'1. Import Patrons here'!$B$2:$Z$1000,9, FALSE), '3. Settings'!$A:$B, 2, FALSE), 0)</f>
        <v>0</v>
      </c>
      <c r="G913" s="11">
        <f>IFNA('2. Import poll votes here'!G913 * VLOOKUP(VLOOKUP($B913,'1. Import Patrons here'!$B$2:$Z$1000,9, FALSE), '3. Settings'!$A:$B, 2, FALSE), 0)</f>
        <v>0</v>
      </c>
      <c r="H913" s="11">
        <f>IFNA('2. Import poll votes here'!H913 * VLOOKUP(VLOOKUP($B913,'1. Import Patrons here'!$B$2:$Z$1000,9, FALSE), '3. Settings'!$A:$B, 2, FALSE), 0)</f>
        <v>0</v>
      </c>
      <c r="I913" s="11">
        <f>IFNA('2. Import poll votes here'!I913 * VLOOKUP(VLOOKUP($B913,'1. Import Patrons here'!$B$2:$Z$1000,9, FALSE), '3. Settings'!$A:$B, 2, FALSE), 0)</f>
        <v>0</v>
      </c>
      <c r="J913" s="11">
        <f>IFNA('2. Import poll votes here'!J913 * VLOOKUP(VLOOKUP($B913,'1. Import Patrons here'!$B$2:$Z$1000,9, FALSE), '3. Settings'!$A:$B, 2, FALSE), 0)</f>
        <v>0</v>
      </c>
      <c r="K913" s="11">
        <f>IFNA('2. Import poll votes here'!K913 * VLOOKUP(VLOOKUP($B913,'1. Import Patrons here'!$B$2:$Z$1000,9, FALSE), '3. Settings'!$A:$B, 2, FALSE), 0)</f>
        <v>0</v>
      </c>
      <c r="L913" s="11">
        <f>IFNA('2. Import poll votes here'!L913 * VLOOKUP(VLOOKUP($B913,'1. Import Patrons here'!$B$2:$Z$1000,9, FALSE), '3. Settings'!$A:$B, 2, FALSE), 0)</f>
        <v>0</v>
      </c>
      <c r="M913" s="11">
        <f>IFNA('2. Import poll votes here'!M913 * VLOOKUP(VLOOKUP($B913,'1. Import Patrons here'!$B$2:$Z$1000,9, FALSE), '3. Settings'!$A:$B, 2, FALSE), 0)</f>
        <v>0</v>
      </c>
      <c r="N913" s="11">
        <f>IFNA('2. Import poll votes here'!N913 * VLOOKUP(VLOOKUP($B913,'1. Import Patrons here'!$B$2:$Z$1000,9, FALSE), '3. Settings'!$A:$B, 2, FALSE), 0)</f>
        <v>0</v>
      </c>
      <c r="O913" s="11">
        <f>IFNA('2. Import poll votes here'!O913 * VLOOKUP(VLOOKUP($B913,'1. Import Patrons here'!$B$2:$Z$1000,9, FALSE), '3. Settings'!$A:$B, 2, FALSE), 0)</f>
        <v>0</v>
      </c>
      <c r="P913" s="11">
        <f>IFNA('2. Import poll votes here'!P913 * VLOOKUP(VLOOKUP($B913,'1. Import Patrons here'!$B$2:$Z$1000,9, FALSE), '3. Settings'!$A:$B, 2, FALSE), 0)</f>
        <v>0</v>
      </c>
      <c r="Q913" s="11">
        <f>IFNA('2. Import poll votes here'!Q913 * VLOOKUP(VLOOKUP($B913,'1. Import Patrons here'!$B$2:$Z$1000,9, FALSE), '3. Settings'!$A:$B, 2, FALSE), 0)</f>
        <v>0</v>
      </c>
      <c r="R913" s="11">
        <f>IFNA('2. Import poll votes here'!R913 * VLOOKUP(VLOOKUP($B913,'1. Import Patrons here'!$B$2:$Z$1000,9, FALSE), '3. Settings'!$A:$B, 2, FALSE), 0)</f>
        <v>0</v>
      </c>
      <c r="S913" s="11">
        <f>IFNA('2. Import poll votes here'!S913 * VLOOKUP(VLOOKUP($B913,'1. Import Patrons here'!$B$2:$Z$1000,9, FALSE), '3. Settings'!$A:$B, 2, FALSE), 0)</f>
        <v>0</v>
      </c>
      <c r="T913" s="11">
        <f>IFNA('2. Import poll votes here'!T913 * VLOOKUP(VLOOKUP($B913,'1. Import Patrons here'!$B$2:$Z$1000,9, FALSE), '3. Settings'!$A:$B, 2, FALSE), 0)</f>
        <v>0</v>
      </c>
      <c r="U913" s="11">
        <f>IFNA('2. Import poll votes here'!U913 * VLOOKUP(VLOOKUP($B913,'1. Import Patrons here'!$B$2:$Z$1000,9, FALSE), '3. Settings'!$A:$B, 2, FALSE), 0)</f>
        <v>0</v>
      </c>
      <c r="V913" s="11">
        <f>IFNA('2. Import poll votes here'!V913 * VLOOKUP(VLOOKUP($B913,'1. Import Patrons here'!$B$2:$Z$1000,9, FALSE), '3. Settings'!$A:$B, 2, FALSE), 0)</f>
        <v>0</v>
      </c>
      <c r="W913" s="11">
        <f>IFNA('2. Import poll votes here'!W913 * VLOOKUP(VLOOKUP($B913,'1. Import Patrons here'!$B$2:$Z$1000,9, FALSE), '3. Settings'!$A:$B, 2, FALSE), 0)</f>
        <v>0</v>
      </c>
      <c r="X913" s="11">
        <f>IFNA('2. Import poll votes here'!X913 * VLOOKUP(VLOOKUP($B913,'1. Import Patrons here'!$B$2:$Z$1000,9, FALSE), '3. Settings'!$A:$B, 2, FALSE), 0)</f>
        <v>0</v>
      </c>
      <c r="Y913" s="11">
        <f>IFNA('2. Import poll votes here'!Y913 * VLOOKUP(VLOOKUP($B913,'1. Import Patrons here'!$B$2:$Z$1000,9, FALSE), '3. Settings'!$A:$B, 2, FALSE), 0)</f>
        <v>0</v>
      </c>
      <c r="Z913" s="11">
        <f>IFNA('2. Import poll votes here'!AA913 * VLOOKUP(VLOOKUP($B913,'1. Import Patrons here'!$B$2:$Z$1000,9, FALSE), '3. Settings'!$A:$B, 2, FALSE), 0)</f>
        <v>0</v>
      </c>
    </row>
    <row r="914">
      <c r="A914" s="11" t="str">
        <f>'2. Import poll votes here'!A914</f>
        <v/>
      </c>
      <c r="B914" s="11" t="str">
        <f>'2. Import poll votes here'!B914</f>
        <v/>
      </c>
      <c r="D914" s="11">
        <f>IFNA('2. Import poll votes here'!D914 * VLOOKUP(VLOOKUP($B914,'1. Import Patrons here'!$B$2:$Z$1000,9, FALSE), '3. Settings'!$A:$B, 2, FALSE), 0)</f>
        <v>0</v>
      </c>
      <c r="E914" s="11">
        <f>IFNA('2. Import poll votes here'!E914 * VLOOKUP(VLOOKUP($B914,'1. Import Patrons here'!$B$2:$Z$1000,9, FALSE), '3. Settings'!$A:$B, 2, FALSE), 0)</f>
        <v>0</v>
      </c>
      <c r="F914" s="11">
        <f>IFNA('2. Import poll votes here'!F914 * VLOOKUP(VLOOKUP($B914,'1. Import Patrons here'!$B$2:$Z$1000,9, FALSE), '3. Settings'!$A:$B, 2, FALSE), 0)</f>
        <v>0</v>
      </c>
      <c r="G914" s="11">
        <f>IFNA('2. Import poll votes here'!G914 * VLOOKUP(VLOOKUP($B914,'1. Import Patrons here'!$B$2:$Z$1000,9, FALSE), '3. Settings'!$A:$B, 2, FALSE), 0)</f>
        <v>0</v>
      </c>
      <c r="H914" s="11">
        <f>IFNA('2. Import poll votes here'!H914 * VLOOKUP(VLOOKUP($B914,'1. Import Patrons here'!$B$2:$Z$1000,9, FALSE), '3. Settings'!$A:$B, 2, FALSE), 0)</f>
        <v>0</v>
      </c>
      <c r="I914" s="11">
        <f>IFNA('2. Import poll votes here'!I914 * VLOOKUP(VLOOKUP($B914,'1. Import Patrons here'!$B$2:$Z$1000,9, FALSE), '3. Settings'!$A:$B, 2, FALSE), 0)</f>
        <v>0</v>
      </c>
      <c r="J914" s="11">
        <f>IFNA('2. Import poll votes here'!J914 * VLOOKUP(VLOOKUP($B914,'1. Import Patrons here'!$B$2:$Z$1000,9, FALSE), '3. Settings'!$A:$B, 2, FALSE), 0)</f>
        <v>0</v>
      </c>
      <c r="K914" s="11">
        <f>IFNA('2. Import poll votes here'!K914 * VLOOKUP(VLOOKUP($B914,'1. Import Patrons here'!$B$2:$Z$1000,9, FALSE), '3. Settings'!$A:$B, 2, FALSE), 0)</f>
        <v>0</v>
      </c>
      <c r="L914" s="11">
        <f>IFNA('2. Import poll votes here'!L914 * VLOOKUP(VLOOKUP($B914,'1. Import Patrons here'!$B$2:$Z$1000,9, FALSE), '3. Settings'!$A:$B, 2, FALSE), 0)</f>
        <v>0</v>
      </c>
      <c r="M914" s="11">
        <f>IFNA('2. Import poll votes here'!M914 * VLOOKUP(VLOOKUP($B914,'1. Import Patrons here'!$B$2:$Z$1000,9, FALSE), '3. Settings'!$A:$B, 2, FALSE), 0)</f>
        <v>0</v>
      </c>
      <c r="N914" s="11">
        <f>IFNA('2. Import poll votes here'!N914 * VLOOKUP(VLOOKUP($B914,'1. Import Patrons here'!$B$2:$Z$1000,9, FALSE), '3. Settings'!$A:$B, 2, FALSE), 0)</f>
        <v>0</v>
      </c>
      <c r="O914" s="11">
        <f>IFNA('2. Import poll votes here'!O914 * VLOOKUP(VLOOKUP($B914,'1. Import Patrons here'!$B$2:$Z$1000,9, FALSE), '3. Settings'!$A:$B, 2, FALSE), 0)</f>
        <v>0</v>
      </c>
      <c r="P914" s="11">
        <f>IFNA('2. Import poll votes here'!P914 * VLOOKUP(VLOOKUP($B914,'1. Import Patrons here'!$B$2:$Z$1000,9, FALSE), '3. Settings'!$A:$B, 2, FALSE), 0)</f>
        <v>0</v>
      </c>
      <c r="Q914" s="11">
        <f>IFNA('2. Import poll votes here'!Q914 * VLOOKUP(VLOOKUP($B914,'1. Import Patrons here'!$B$2:$Z$1000,9, FALSE), '3. Settings'!$A:$B, 2, FALSE), 0)</f>
        <v>0</v>
      </c>
      <c r="R914" s="11">
        <f>IFNA('2. Import poll votes here'!R914 * VLOOKUP(VLOOKUP($B914,'1. Import Patrons here'!$B$2:$Z$1000,9, FALSE), '3. Settings'!$A:$B, 2, FALSE), 0)</f>
        <v>0</v>
      </c>
      <c r="S914" s="11">
        <f>IFNA('2. Import poll votes here'!S914 * VLOOKUP(VLOOKUP($B914,'1. Import Patrons here'!$B$2:$Z$1000,9, FALSE), '3. Settings'!$A:$B, 2, FALSE), 0)</f>
        <v>0</v>
      </c>
      <c r="T914" s="11">
        <f>IFNA('2. Import poll votes here'!T914 * VLOOKUP(VLOOKUP($B914,'1. Import Patrons here'!$B$2:$Z$1000,9, FALSE), '3. Settings'!$A:$B, 2, FALSE), 0)</f>
        <v>0</v>
      </c>
      <c r="U914" s="11">
        <f>IFNA('2. Import poll votes here'!U914 * VLOOKUP(VLOOKUP($B914,'1. Import Patrons here'!$B$2:$Z$1000,9, FALSE), '3. Settings'!$A:$B, 2, FALSE), 0)</f>
        <v>0</v>
      </c>
      <c r="V914" s="11">
        <f>IFNA('2. Import poll votes here'!V914 * VLOOKUP(VLOOKUP($B914,'1. Import Patrons here'!$B$2:$Z$1000,9, FALSE), '3. Settings'!$A:$B, 2, FALSE), 0)</f>
        <v>0</v>
      </c>
      <c r="W914" s="11">
        <f>IFNA('2. Import poll votes here'!W914 * VLOOKUP(VLOOKUP($B914,'1. Import Patrons here'!$B$2:$Z$1000,9, FALSE), '3. Settings'!$A:$B, 2, FALSE), 0)</f>
        <v>0</v>
      </c>
      <c r="X914" s="11">
        <f>IFNA('2. Import poll votes here'!X914 * VLOOKUP(VLOOKUP($B914,'1. Import Patrons here'!$B$2:$Z$1000,9, FALSE), '3. Settings'!$A:$B, 2, FALSE), 0)</f>
        <v>0</v>
      </c>
      <c r="Y914" s="11">
        <f>IFNA('2. Import poll votes here'!Y914 * VLOOKUP(VLOOKUP($B914,'1. Import Patrons here'!$B$2:$Z$1000,9, FALSE), '3. Settings'!$A:$B, 2, FALSE), 0)</f>
        <v>0</v>
      </c>
      <c r="Z914" s="11">
        <f>IFNA('2. Import poll votes here'!AA914 * VLOOKUP(VLOOKUP($B914,'1. Import Patrons here'!$B$2:$Z$1000,9, FALSE), '3. Settings'!$A:$B, 2, FALSE), 0)</f>
        <v>0</v>
      </c>
    </row>
    <row r="915">
      <c r="A915" s="11" t="str">
        <f>'2. Import poll votes here'!A915</f>
        <v/>
      </c>
      <c r="B915" s="11" t="str">
        <f>'2. Import poll votes here'!B915</f>
        <v/>
      </c>
      <c r="D915" s="11">
        <f>IFNA('2. Import poll votes here'!D915 * VLOOKUP(VLOOKUP($B915,'1. Import Patrons here'!$B$2:$Z$1000,9, FALSE), '3. Settings'!$A:$B, 2, FALSE), 0)</f>
        <v>0</v>
      </c>
      <c r="E915" s="11">
        <f>IFNA('2. Import poll votes here'!E915 * VLOOKUP(VLOOKUP($B915,'1. Import Patrons here'!$B$2:$Z$1000,9, FALSE), '3. Settings'!$A:$B, 2, FALSE), 0)</f>
        <v>0</v>
      </c>
      <c r="F915" s="11">
        <f>IFNA('2. Import poll votes here'!F915 * VLOOKUP(VLOOKUP($B915,'1. Import Patrons here'!$B$2:$Z$1000,9, FALSE), '3. Settings'!$A:$B, 2, FALSE), 0)</f>
        <v>0</v>
      </c>
      <c r="G915" s="11">
        <f>IFNA('2. Import poll votes here'!G915 * VLOOKUP(VLOOKUP($B915,'1. Import Patrons here'!$B$2:$Z$1000,9, FALSE), '3. Settings'!$A:$B, 2, FALSE), 0)</f>
        <v>0</v>
      </c>
      <c r="H915" s="11">
        <f>IFNA('2. Import poll votes here'!H915 * VLOOKUP(VLOOKUP($B915,'1. Import Patrons here'!$B$2:$Z$1000,9, FALSE), '3. Settings'!$A:$B, 2, FALSE), 0)</f>
        <v>0</v>
      </c>
      <c r="I915" s="11">
        <f>IFNA('2. Import poll votes here'!I915 * VLOOKUP(VLOOKUP($B915,'1. Import Patrons here'!$B$2:$Z$1000,9, FALSE), '3. Settings'!$A:$B, 2, FALSE), 0)</f>
        <v>0</v>
      </c>
      <c r="J915" s="11">
        <f>IFNA('2. Import poll votes here'!J915 * VLOOKUP(VLOOKUP($B915,'1. Import Patrons here'!$B$2:$Z$1000,9, FALSE), '3. Settings'!$A:$B, 2, FALSE), 0)</f>
        <v>0</v>
      </c>
      <c r="K915" s="11">
        <f>IFNA('2. Import poll votes here'!K915 * VLOOKUP(VLOOKUP($B915,'1. Import Patrons here'!$B$2:$Z$1000,9, FALSE), '3. Settings'!$A:$B, 2, FALSE), 0)</f>
        <v>0</v>
      </c>
      <c r="L915" s="11">
        <f>IFNA('2. Import poll votes here'!L915 * VLOOKUP(VLOOKUP($B915,'1. Import Patrons here'!$B$2:$Z$1000,9, FALSE), '3. Settings'!$A:$B, 2, FALSE), 0)</f>
        <v>0</v>
      </c>
      <c r="M915" s="11">
        <f>IFNA('2. Import poll votes here'!M915 * VLOOKUP(VLOOKUP($B915,'1. Import Patrons here'!$B$2:$Z$1000,9, FALSE), '3. Settings'!$A:$B, 2, FALSE), 0)</f>
        <v>0</v>
      </c>
      <c r="N915" s="11">
        <f>IFNA('2. Import poll votes here'!N915 * VLOOKUP(VLOOKUP($B915,'1. Import Patrons here'!$B$2:$Z$1000,9, FALSE), '3. Settings'!$A:$B, 2, FALSE), 0)</f>
        <v>0</v>
      </c>
      <c r="O915" s="11">
        <f>IFNA('2. Import poll votes here'!O915 * VLOOKUP(VLOOKUP($B915,'1. Import Patrons here'!$B$2:$Z$1000,9, FALSE), '3. Settings'!$A:$B, 2, FALSE), 0)</f>
        <v>0</v>
      </c>
      <c r="P915" s="11">
        <f>IFNA('2. Import poll votes here'!P915 * VLOOKUP(VLOOKUP($B915,'1. Import Patrons here'!$B$2:$Z$1000,9, FALSE), '3. Settings'!$A:$B, 2, FALSE), 0)</f>
        <v>0</v>
      </c>
      <c r="Q915" s="11">
        <f>IFNA('2. Import poll votes here'!Q915 * VLOOKUP(VLOOKUP($B915,'1. Import Patrons here'!$B$2:$Z$1000,9, FALSE), '3. Settings'!$A:$B, 2, FALSE), 0)</f>
        <v>0</v>
      </c>
      <c r="R915" s="11">
        <f>IFNA('2. Import poll votes here'!R915 * VLOOKUP(VLOOKUP($B915,'1. Import Patrons here'!$B$2:$Z$1000,9, FALSE), '3. Settings'!$A:$B, 2, FALSE), 0)</f>
        <v>0</v>
      </c>
      <c r="S915" s="11">
        <f>IFNA('2. Import poll votes here'!S915 * VLOOKUP(VLOOKUP($B915,'1. Import Patrons here'!$B$2:$Z$1000,9, FALSE), '3. Settings'!$A:$B, 2, FALSE), 0)</f>
        <v>0</v>
      </c>
      <c r="T915" s="11">
        <f>IFNA('2. Import poll votes here'!T915 * VLOOKUP(VLOOKUP($B915,'1. Import Patrons here'!$B$2:$Z$1000,9, FALSE), '3. Settings'!$A:$B, 2, FALSE), 0)</f>
        <v>0</v>
      </c>
      <c r="U915" s="11">
        <f>IFNA('2. Import poll votes here'!U915 * VLOOKUP(VLOOKUP($B915,'1. Import Patrons here'!$B$2:$Z$1000,9, FALSE), '3. Settings'!$A:$B, 2, FALSE), 0)</f>
        <v>0</v>
      </c>
      <c r="V915" s="11">
        <f>IFNA('2. Import poll votes here'!V915 * VLOOKUP(VLOOKUP($B915,'1. Import Patrons here'!$B$2:$Z$1000,9, FALSE), '3. Settings'!$A:$B, 2, FALSE), 0)</f>
        <v>0</v>
      </c>
      <c r="W915" s="11">
        <f>IFNA('2. Import poll votes here'!W915 * VLOOKUP(VLOOKUP($B915,'1. Import Patrons here'!$B$2:$Z$1000,9, FALSE), '3. Settings'!$A:$B, 2, FALSE), 0)</f>
        <v>0</v>
      </c>
      <c r="X915" s="11">
        <f>IFNA('2. Import poll votes here'!X915 * VLOOKUP(VLOOKUP($B915,'1. Import Patrons here'!$B$2:$Z$1000,9, FALSE), '3. Settings'!$A:$B, 2, FALSE), 0)</f>
        <v>0</v>
      </c>
      <c r="Y915" s="11">
        <f>IFNA('2. Import poll votes here'!Y915 * VLOOKUP(VLOOKUP($B915,'1. Import Patrons here'!$B$2:$Z$1000,9, FALSE), '3. Settings'!$A:$B, 2, FALSE), 0)</f>
        <v>0</v>
      </c>
      <c r="Z915" s="11">
        <f>IFNA('2. Import poll votes here'!AA915 * VLOOKUP(VLOOKUP($B915,'1. Import Patrons here'!$B$2:$Z$1000,9, FALSE), '3. Settings'!$A:$B, 2, FALSE), 0)</f>
        <v>0</v>
      </c>
    </row>
    <row r="916">
      <c r="A916" s="11" t="str">
        <f>'2. Import poll votes here'!A916</f>
        <v/>
      </c>
      <c r="B916" s="11" t="str">
        <f>'2. Import poll votes here'!B916</f>
        <v/>
      </c>
      <c r="D916" s="11">
        <f>IFNA('2. Import poll votes here'!D916 * VLOOKUP(VLOOKUP($B916,'1. Import Patrons here'!$B$2:$Z$1000,9, FALSE), '3. Settings'!$A:$B, 2, FALSE), 0)</f>
        <v>0</v>
      </c>
      <c r="E916" s="11">
        <f>IFNA('2. Import poll votes here'!E916 * VLOOKUP(VLOOKUP($B916,'1. Import Patrons here'!$B$2:$Z$1000,9, FALSE), '3. Settings'!$A:$B, 2, FALSE), 0)</f>
        <v>0</v>
      </c>
      <c r="F916" s="11">
        <f>IFNA('2. Import poll votes here'!F916 * VLOOKUP(VLOOKUP($B916,'1. Import Patrons here'!$B$2:$Z$1000,9, FALSE), '3. Settings'!$A:$B, 2, FALSE), 0)</f>
        <v>0</v>
      </c>
      <c r="G916" s="11">
        <f>IFNA('2. Import poll votes here'!G916 * VLOOKUP(VLOOKUP($B916,'1. Import Patrons here'!$B$2:$Z$1000,9, FALSE), '3. Settings'!$A:$B, 2, FALSE), 0)</f>
        <v>0</v>
      </c>
      <c r="H916" s="11">
        <f>IFNA('2. Import poll votes here'!H916 * VLOOKUP(VLOOKUP($B916,'1. Import Patrons here'!$B$2:$Z$1000,9, FALSE), '3. Settings'!$A:$B, 2, FALSE), 0)</f>
        <v>0</v>
      </c>
      <c r="I916" s="11">
        <f>IFNA('2. Import poll votes here'!I916 * VLOOKUP(VLOOKUP($B916,'1. Import Patrons here'!$B$2:$Z$1000,9, FALSE), '3. Settings'!$A:$B, 2, FALSE), 0)</f>
        <v>0</v>
      </c>
      <c r="J916" s="11">
        <f>IFNA('2. Import poll votes here'!J916 * VLOOKUP(VLOOKUP($B916,'1. Import Patrons here'!$B$2:$Z$1000,9, FALSE), '3. Settings'!$A:$B, 2, FALSE), 0)</f>
        <v>0</v>
      </c>
      <c r="K916" s="11">
        <f>IFNA('2. Import poll votes here'!K916 * VLOOKUP(VLOOKUP($B916,'1. Import Patrons here'!$B$2:$Z$1000,9, FALSE), '3. Settings'!$A:$B, 2, FALSE), 0)</f>
        <v>0</v>
      </c>
      <c r="L916" s="11">
        <f>IFNA('2. Import poll votes here'!L916 * VLOOKUP(VLOOKUP($B916,'1. Import Patrons here'!$B$2:$Z$1000,9, FALSE), '3. Settings'!$A:$B, 2, FALSE), 0)</f>
        <v>0</v>
      </c>
      <c r="M916" s="11">
        <f>IFNA('2. Import poll votes here'!M916 * VLOOKUP(VLOOKUP($B916,'1. Import Patrons here'!$B$2:$Z$1000,9, FALSE), '3. Settings'!$A:$B, 2, FALSE), 0)</f>
        <v>0</v>
      </c>
      <c r="N916" s="11">
        <f>IFNA('2. Import poll votes here'!N916 * VLOOKUP(VLOOKUP($B916,'1. Import Patrons here'!$B$2:$Z$1000,9, FALSE), '3. Settings'!$A:$B, 2, FALSE), 0)</f>
        <v>0</v>
      </c>
      <c r="O916" s="11">
        <f>IFNA('2. Import poll votes here'!O916 * VLOOKUP(VLOOKUP($B916,'1. Import Patrons here'!$B$2:$Z$1000,9, FALSE), '3. Settings'!$A:$B, 2, FALSE), 0)</f>
        <v>0</v>
      </c>
      <c r="P916" s="11">
        <f>IFNA('2. Import poll votes here'!P916 * VLOOKUP(VLOOKUP($B916,'1. Import Patrons here'!$B$2:$Z$1000,9, FALSE), '3. Settings'!$A:$B, 2, FALSE), 0)</f>
        <v>0</v>
      </c>
      <c r="Q916" s="11">
        <f>IFNA('2. Import poll votes here'!Q916 * VLOOKUP(VLOOKUP($B916,'1. Import Patrons here'!$B$2:$Z$1000,9, FALSE), '3. Settings'!$A:$B, 2, FALSE), 0)</f>
        <v>0</v>
      </c>
      <c r="R916" s="11">
        <f>IFNA('2. Import poll votes here'!R916 * VLOOKUP(VLOOKUP($B916,'1. Import Patrons here'!$B$2:$Z$1000,9, FALSE), '3. Settings'!$A:$B, 2, FALSE), 0)</f>
        <v>0</v>
      </c>
      <c r="S916" s="11">
        <f>IFNA('2. Import poll votes here'!S916 * VLOOKUP(VLOOKUP($B916,'1. Import Patrons here'!$B$2:$Z$1000,9, FALSE), '3. Settings'!$A:$B, 2, FALSE), 0)</f>
        <v>0</v>
      </c>
      <c r="T916" s="11">
        <f>IFNA('2. Import poll votes here'!T916 * VLOOKUP(VLOOKUP($B916,'1. Import Patrons here'!$B$2:$Z$1000,9, FALSE), '3. Settings'!$A:$B, 2, FALSE), 0)</f>
        <v>0</v>
      </c>
      <c r="U916" s="11">
        <f>IFNA('2. Import poll votes here'!U916 * VLOOKUP(VLOOKUP($B916,'1. Import Patrons here'!$B$2:$Z$1000,9, FALSE), '3. Settings'!$A:$B, 2, FALSE), 0)</f>
        <v>0</v>
      </c>
      <c r="V916" s="11">
        <f>IFNA('2. Import poll votes here'!V916 * VLOOKUP(VLOOKUP($B916,'1. Import Patrons here'!$B$2:$Z$1000,9, FALSE), '3. Settings'!$A:$B, 2, FALSE), 0)</f>
        <v>0</v>
      </c>
      <c r="W916" s="11">
        <f>IFNA('2. Import poll votes here'!W916 * VLOOKUP(VLOOKUP($B916,'1. Import Patrons here'!$B$2:$Z$1000,9, FALSE), '3. Settings'!$A:$B, 2, FALSE), 0)</f>
        <v>0</v>
      </c>
      <c r="X916" s="11">
        <f>IFNA('2. Import poll votes here'!X916 * VLOOKUP(VLOOKUP($B916,'1. Import Patrons here'!$B$2:$Z$1000,9, FALSE), '3. Settings'!$A:$B, 2, FALSE), 0)</f>
        <v>0</v>
      </c>
      <c r="Y916" s="11">
        <f>IFNA('2. Import poll votes here'!Y916 * VLOOKUP(VLOOKUP($B916,'1. Import Patrons here'!$B$2:$Z$1000,9, FALSE), '3. Settings'!$A:$B, 2, FALSE), 0)</f>
        <v>0</v>
      </c>
      <c r="Z916" s="11">
        <f>IFNA('2. Import poll votes here'!AA916 * VLOOKUP(VLOOKUP($B916,'1. Import Patrons here'!$B$2:$Z$1000,9, FALSE), '3. Settings'!$A:$B, 2, FALSE), 0)</f>
        <v>0</v>
      </c>
    </row>
    <row r="917">
      <c r="A917" s="11" t="str">
        <f>'2. Import poll votes here'!A917</f>
        <v/>
      </c>
      <c r="B917" s="11" t="str">
        <f>'2. Import poll votes here'!B917</f>
        <v/>
      </c>
      <c r="D917" s="11">
        <f>IFNA('2. Import poll votes here'!D917 * VLOOKUP(VLOOKUP($B917,'1. Import Patrons here'!$B$2:$Z$1000,9, FALSE), '3. Settings'!$A:$B, 2, FALSE), 0)</f>
        <v>0</v>
      </c>
      <c r="E917" s="11">
        <f>IFNA('2. Import poll votes here'!E917 * VLOOKUP(VLOOKUP($B917,'1. Import Patrons here'!$B$2:$Z$1000,9, FALSE), '3. Settings'!$A:$B, 2, FALSE), 0)</f>
        <v>0</v>
      </c>
      <c r="F917" s="11">
        <f>IFNA('2. Import poll votes here'!F917 * VLOOKUP(VLOOKUP($B917,'1. Import Patrons here'!$B$2:$Z$1000,9, FALSE), '3. Settings'!$A:$B, 2, FALSE), 0)</f>
        <v>0</v>
      </c>
      <c r="G917" s="11">
        <f>IFNA('2. Import poll votes here'!G917 * VLOOKUP(VLOOKUP($B917,'1. Import Patrons here'!$B$2:$Z$1000,9, FALSE), '3. Settings'!$A:$B, 2, FALSE), 0)</f>
        <v>0</v>
      </c>
      <c r="H917" s="11">
        <f>IFNA('2. Import poll votes here'!H917 * VLOOKUP(VLOOKUP($B917,'1. Import Patrons here'!$B$2:$Z$1000,9, FALSE), '3. Settings'!$A:$B, 2, FALSE), 0)</f>
        <v>0</v>
      </c>
      <c r="I917" s="11">
        <f>IFNA('2. Import poll votes here'!I917 * VLOOKUP(VLOOKUP($B917,'1. Import Patrons here'!$B$2:$Z$1000,9, FALSE), '3. Settings'!$A:$B, 2, FALSE), 0)</f>
        <v>0</v>
      </c>
      <c r="J917" s="11">
        <f>IFNA('2. Import poll votes here'!J917 * VLOOKUP(VLOOKUP($B917,'1. Import Patrons here'!$B$2:$Z$1000,9, FALSE), '3. Settings'!$A:$B, 2, FALSE), 0)</f>
        <v>0</v>
      </c>
      <c r="K917" s="11">
        <f>IFNA('2. Import poll votes here'!K917 * VLOOKUP(VLOOKUP($B917,'1. Import Patrons here'!$B$2:$Z$1000,9, FALSE), '3. Settings'!$A:$B, 2, FALSE), 0)</f>
        <v>0</v>
      </c>
      <c r="L917" s="11">
        <f>IFNA('2. Import poll votes here'!L917 * VLOOKUP(VLOOKUP($B917,'1. Import Patrons here'!$B$2:$Z$1000,9, FALSE), '3. Settings'!$A:$B, 2, FALSE), 0)</f>
        <v>0</v>
      </c>
      <c r="M917" s="11">
        <f>IFNA('2. Import poll votes here'!M917 * VLOOKUP(VLOOKUP($B917,'1. Import Patrons here'!$B$2:$Z$1000,9, FALSE), '3. Settings'!$A:$B, 2, FALSE), 0)</f>
        <v>0</v>
      </c>
      <c r="N917" s="11">
        <f>IFNA('2. Import poll votes here'!N917 * VLOOKUP(VLOOKUP($B917,'1. Import Patrons here'!$B$2:$Z$1000,9, FALSE), '3. Settings'!$A:$B, 2, FALSE), 0)</f>
        <v>0</v>
      </c>
      <c r="O917" s="11">
        <f>IFNA('2. Import poll votes here'!O917 * VLOOKUP(VLOOKUP($B917,'1. Import Patrons here'!$B$2:$Z$1000,9, FALSE), '3. Settings'!$A:$B, 2, FALSE), 0)</f>
        <v>0</v>
      </c>
      <c r="P917" s="11">
        <f>IFNA('2. Import poll votes here'!P917 * VLOOKUP(VLOOKUP($B917,'1. Import Patrons here'!$B$2:$Z$1000,9, FALSE), '3. Settings'!$A:$B, 2, FALSE), 0)</f>
        <v>0</v>
      </c>
      <c r="Q917" s="11">
        <f>IFNA('2. Import poll votes here'!Q917 * VLOOKUP(VLOOKUP($B917,'1. Import Patrons here'!$B$2:$Z$1000,9, FALSE), '3. Settings'!$A:$B, 2, FALSE), 0)</f>
        <v>0</v>
      </c>
      <c r="R917" s="11">
        <f>IFNA('2. Import poll votes here'!R917 * VLOOKUP(VLOOKUP($B917,'1. Import Patrons here'!$B$2:$Z$1000,9, FALSE), '3. Settings'!$A:$B, 2, FALSE), 0)</f>
        <v>0</v>
      </c>
      <c r="S917" s="11">
        <f>IFNA('2. Import poll votes here'!S917 * VLOOKUP(VLOOKUP($B917,'1. Import Patrons here'!$B$2:$Z$1000,9, FALSE), '3. Settings'!$A:$B, 2, FALSE), 0)</f>
        <v>0</v>
      </c>
      <c r="T917" s="11">
        <f>IFNA('2. Import poll votes here'!T917 * VLOOKUP(VLOOKUP($B917,'1. Import Patrons here'!$B$2:$Z$1000,9, FALSE), '3. Settings'!$A:$B, 2, FALSE), 0)</f>
        <v>0</v>
      </c>
      <c r="U917" s="11">
        <f>IFNA('2. Import poll votes here'!U917 * VLOOKUP(VLOOKUP($B917,'1. Import Patrons here'!$B$2:$Z$1000,9, FALSE), '3. Settings'!$A:$B, 2, FALSE), 0)</f>
        <v>0</v>
      </c>
      <c r="V917" s="11">
        <f>IFNA('2. Import poll votes here'!V917 * VLOOKUP(VLOOKUP($B917,'1. Import Patrons here'!$B$2:$Z$1000,9, FALSE), '3. Settings'!$A:$B, 2, FALSE), 0)</f>
        <v>0</v>
      </c>
      <c r="W917" s="11">
        <f>IFNA('2. Import poll votes here'!W917 * VLOOKUP(VLOOKUP($B917,'1. Import Patrons here'!$B$2:$Z$1000,9, FALSE), '3. Settings'!$A:$B, 2, FALSE), 0)</f>
        <v>0</v>
      </c>
      <c r="X917" s="11">
        <f>IFNA('2. Import poll votes here'!X917 * VLOOKUP(VLOOKUP($B917,'1. Import Patrons here'!$B$2:$Z$1000,9, FALSE), '3. Settings'!$A:$B, 2, FALSE), 0)</f>
        <v>0</v>
      </c>
      <c r="Y917" s="11">
        <f>IFNA('2. Import poll votes here'!Y917 * VLOOKUP(VLOOKUP($B917,'1. Import Patrons here'!$B$2:$Z$1000,9, FALSE), '3. Settings'!$A:$B, 2, FALSE), 0)</f>
        <v>0</v>
      </c>
      <c r="Z917" s="11">
        <f>IFNA('2. Import poll votes here'!AA917 * VLOOKUP(VLOOKUP($B917,'1. Import Patrons here'!$B$2:$Z$1000,9, FALSE), '3. Settings'!$A:$B, 2, FALSE), 0)</f>
        <v>0</v>
      </c>
    </row>
    <row r="918">
      <c r="A918" s="11" t="str">
        <f>'2. Import poll votes here'!A918</f>
        <v/>
      </c>
      <c r="B918" s="11" t="str">
        <f>'2. Import poll votes here'!B918</f>
        <v/>
      </c>
      <c r="D918" s="11">
        <f>IFNA('2. Import poll votes here'!D918 * VLOOKUP(VLOOKUP($B918,'1. Import Patrons here'!$B$2:$Z$1000,9, FALSE), '3. Settings'!$A:$B, 2, FALSE), 0)</f>
        <v>0</v>
      </c>
      <c r="E918" s="11">
        <f>IFNA('2. Import poll votes here'!E918 * VLOOKUP(VLOOKUP($B918,'1. Import Patrons here'!$B$2:$Z$1000,9, FALSE), '3. Settings'!$A:$B, 2, FALSE), 0)</f>
        <v>0</v>
      </c>
      <c r="F918" s="11">
        <f>IFNA('2. Import poll votes here'!F918 * VLOOKUP(VLOOKUP($B918,'1. Import Patrons here'!$B$2:$Z$1000,9, FALSE), '3. Settings'!$A:$B, 2, FALSE), 0)</f>
        <v>0</v>
      </c>
      <c r="G918" s="11">
        <f>IFNA('2. Import poll votes here'!G918 * VLOOKUP(VLOOKUP($B918,'1. Import Patrons here'!$B$2:$Z$1000,9, FALSE), '3. Settings'!$A:$B, 2, FALSE), 0)</f>
        <v>0</v>
      </c>
      <c r="H918" s="11">
        <f>IFNA('2. Import poll votes here'!H918 * VLOOKUP(VLOOKUP($B918,'1. Import Patrons here'!$B$2:$Z$1000,9, FALSE), '3. Settings'!$A:$B, 2, FALSE), 0)</f>
        <v>0</v>
      </c>
      <c r="I918" s="11">
        <f>IFNA('2. Import poll votes here'!I918 * VLOOKUP(VLOOKUP($B918,'1. Import Patrons here'!$B$2:$Z$1000,9, FALSE), '3. Settings'!$A:$B, 2, FALSE), 0)</f>
        <v>0</v>
      </c>
      <c r="J918" s="11">
        <f>IFNA('2. Import poll votes here'!J918 * VLOOKUP(VLOOKUP($B918,'1. Import Patrons here'!$B$2:$Z$1000,9, FALSE), '3. Settings'!$A:$B, 2, FALSE), 0)</f>
        <v>0</v>
      </c>
      <c r="K918" s="11">
        <f>IFNA('2. Import poll votes here'!K918 * VLOOKUP(VLOOKUP($B918,'1. Import Patrons here'!$B$2:$Z$1000,9, FALSE), '3. Settings'!$A:$B, 2, FALSE), 0)</f>
        <v>0</v>
      </c>
      <c r="L918" s="11">
        <f>IFNA('2. Import poll votes here'!L918 * VLOOKUP(VLOOKUP($B918,'1. Import Patrons here'!$B$2:$Z$1000,9, FALSE), '3. Settings'!$A:$B, 2, FALSE), 0)</f>
        <v>0</v>
      </c>
      <c r="M918" s="11">
        <f>IFNA('2. Import poll votes here'!M918 * VLOOKUP(VLOOKUP($B918,'1. Import Patrons here'!$B$2:$Z$1000,9, FALSE), '3. Settings'!$A:$B, 2, FALSE), 0)</f>
        <v>0</v>
      </c>
      <c r="N918" s="11">
        <f>IFNA('2. Import poll votes here'!N918 * VLOOKUP(VLOOKUP($B918,'1. Import Patrons here'!$B$2:$Z$1000,9, FALSE), '3. Settings'!$A:$B, 2, FALSE), 0)</f>
        <v>0</v>
      </c>
      <c r="O918" s="11">
        <f>IFNA('2. Import poll votes here'!O918 * VLOOKUP(VLOOKUP($B918,'1. Import Patrons here'!$B$2:$Z$1000,9, FALSE), '3. Settings'!$A:$B, 2, FALSE), 0)</f>
        <v>0</v>
      </c>
      <c r="P918" s="11">
        <f>IFNA('2. Import poll votes here'!P918 * VLOOKUP(VLOOKUP($B918,'1. Import Patrons here'!$B$2:$Z$1000,9, FALSE), '3. Settings'!$A:$B, 2, FALSE), 0)</f>
        <v>0</v>
      </c>
      <c r="Q918" s="11">
        <f>IFNA('2. Import poll votes here'!Q918 * VLOOKUP(VLOOKUP($B918,'1. Import Patrons here'!$B$2:$Z$1000,9, FALSE), '3. Settings'!$A:$B, 2, FALSE), 0)</f>
        <v>0</v>
      </c>
      <c r="R918" s="11">
        <f>IFNA('2. Import poll votes here'!R918 * VLOOKUP(VLOOKUP($B918,'1. Import Patrons here'!$B$2:$Z$1000,9, FALSE), '3. Settings'!$A:$B, 2, FALSE), 0)</f>
        <v>0</v>
      </c>
      <c r="S918" s="11">
        <f>IFNA('2. Import poll votes here'!S918 * VLOOKUP(VLOOKUP($B918,'1. Import Patrons here'!$B$2:$Z$1000,9, FALSE), '3. Settings'!$A:$B, 2, FALSE), 0)</f>
        <v>0</v>
      </c>
      <c r="T918" s="11">
        <f>IFNA('2. Import poll votes here'!T918 * VLOOKUP(VLOOKUP($B918,'1. Import Patrons here'!$B$2:$Z$1000,9, FALSE), '3. Settings'!$A:$B, 2, FALSE), 0)</f>
        <v>0</v>
      </c>
      <c r="U918" s="11">
        <f>IFNA('2. Import poll votes here'!U918 * VLOOKUP(VLOOKUP($B918,'1. Import Patrons here'!$B$2:$Z$1000,9, FALSE), '3. Settings'!$A:$B, 2, FALSE), 0)</f>
        <v>0</v>
      </c>
      <c r="V918" s="11">
        <f>IFNA('2. Import poll votes here'!V918 * VLOOKUP(VLOOKUP($B918,'1. Import Patrons here'!$B$2:$Z$1000,9, FALSE), '3. Settings'!$A:$B, 2, FALSE), 0)</f>
        <v>0</v>
      </c>
      <c r="W918" s="11">
        <f>IFNA('2. Import poll votes here'!W918 * VLOOKUP(VLOOKUP($B918,'1. Import Patrons here'!$B$2:$Z$1000,9, FALSE), '3. Settings'!$A:$B, 2, FALSE), 0)</f>
        <v>0</v>
      </c>
      <c r="X918" s="11">
        <f>IFNA('2. Import poll votes here'!X918 * VLOOKUP(VLOOKUP($B918,'1. Import Patrons here'!$B$2:$Z$1000,9, FALSE), '3. Settings'!$A:$B, 2, FALSE), 0)</f>
        <v>0</v>
      </c>
      <c r="Y918" s="11">
        <f>IFNA('2. Import poll votes here'!Y918 * VLOOKUP(VLOOKUP($B918,'1. Import Patrons here'!$B$2:$Z$1000,9, FALSE), '3. Settings'!$A:$B, 2, FALSE), 0)</f>
        <v>0</v>
      </c>
      <c r="Z918" s="11">
        <f>IFNA('2. Import poll votes here'!AA918 * VLOOKUP(VLOOKUP($B918,'1. Import Patrons here'!$B$2:$Z$1000,9, FALSE), '3. Settings'!$A:$B, 2, FALSE), 0)</f>
        <v>0</v>
      </c>
    </row>
    <row r="919">
      <c r="A919" s="11" t="str">
        <f>'2. Import poll votes here'!A919</f>
        <v/>
      </c>
      <c r="B919" s="11" t="str">
        <f>'2. Import poll votes here'!B919</f>
        <v/>
      </c>
      <c r="D919" s="11">
        <f>IFNA('2. Import poll votes here'!D919 * VLOOKUP(VLOOKUP($B919,'1. Import Patrons here'!$B$2:$Z$1000,9, FALSE), '3. Settings'!$A:$B, 2, FALSE), 0)</f>
        <v>0</v>
      </c>
      <c r="E919" s="11">
        <f>IFNA('2. Import poll votes here'!E919 * VLOOKUP(VLOOKUP($B919,'1. Import Patrons here'!$B$2:$Z$1000,9, FALSE), '3. Settings'!$A:$B, 2, FALSE), 0)</f>
        <v>0</v>
      </c>
      <c r="F919" s="11">
        <f>IFNA('2. Import poll votes here'!F919 * VLOOKUP(VLOOKUP($B919,'1. Import Patrons here'!$B$2:$Z$1000,9, FALSE), '3. Settings'!$A:$B, 2, FALSE), 0)</f>
        <v>0</v>
      </c>
      <c r="G919" s="11">
        <f>IFNA('2. Import poll votes here'!G919 * VLOOKUP(VLOOKUP($B919,'1. Import Patrons here'!$B$2:$Z$1000,9, FALSE), '3. Settings'!$A:$B, 2, FALSE), 0)</f>
        <v>0</v>
      </c>
      <c r="H919" s="11">
        <f>IFNA('2. Import poll votes here'!H919 * VLOOKUP(VLOOKUP($B919,'1. Import Patrons here'!$B$2:$Z$1000,9, FALSE), '3. Settings'!$A:$B, 2, FALSE), 0)</f>
        <v>0</v>
      </c>
      <c r="I919" s="11">
        <f>IFNA('2. Import poll votes here'!I919 * VLOOKUP(VLOOKUP($B919,'1. Import Patrons here'!$B$2:$Z$1000,9, FALSE), '3. Settings'!$A:$B, 2, FALSE), 0)</f>
        <v>0</v>
      </c>
      <c r="J919" s="11">
        <f>IFNA('2. Import poll votes here'!J919 * VLOOKUP(VLOOKUP($B919,'1. Import Patrons here'!$B$2:$Z$1000,9, FALSE), '3. Settings'!$A:$B, 2, FALSE), 0)</f>
        <v>0</v>
      </c>
      <c r="K919" s="11">
        <f>IFNA('2. Import poll votes here'!K919 * VLOOKUP(VLOOKUP($B919,'1. Import Patrons here'!$B$2:$Z$1000,9, FALSE), '3. Settings'!$A:$B, 2, FALSE), 0)</f>
        <v>0</v>
      </c>
      <c r="L919" s="11">
        <f>IFNA('2. Import poll votes here'!L919 * VLOOKUP(VLOOKUP($B919,'1. Import Patrons here'!$B$2:$Z$1000,9, FALSE), '3. Settings'!$A:$B, 2, FALSE), 0)</f>
        <v>0</v>
      </c>
      <c r="M919" s="11">
        <f>IFNA('2. Import poll votes here'!M919 * VLOOKUP(VLOOKUP($B919,'1. Import Patrons here'!$B$2:$Z$1000,9, FALSE), '3. Settings'!$A:$B, 2, FALSE), 0)</f>
        <v>0</v>
      </c>
      <c r="N919" s="11">
        <f>IFNA('2. Import poll votes here'!N919 * VLOOKUP(VLOOKUP($B919,'1. Import Patrons here'!$B$2:$Z$1000,9, FALSE), '3. Settings'!$A:$B, 2, FALSE), 0)</f>
        <v>0</v>
      </c>
      <c r="O919" s="11">
        <f>IFNA('2. Import poll votes here'!O919 * VLOOKUP(VLOOKUP($B919,'1. Import Patrons here'!$B$2:$Z$1000,9, FALSE), '3. Settings'!$A:$B, 2, FALSE), 0)</f>
        <v>0</v>
      </c>
      <c r="P919" s="11">
        <f>IFNA('2. Import poll votes here'!P919 * VLOOKUP(VLOOKUP($B919,'1. Import Patrons here'!$B$2:$Z$1000,9, FALSE), '3. Settings'!$A:$B, 2, FALSE), 0)</f>
        <v>0</v>
      </c>
      <c r="Q919" s="11">
        <f>IFNA('2. Import poll votes here'!Q919 * VLOOKUP(VLOOKUP($B919,'1. Import Patrons here'!$B$2:$Z$1000,9, FALSE), '3. Settings'!$A:$B, 2, FALSE), 0)</f>
        <v>0</v>
      </c>
      <c r="R919" s="11">
        <f>IFNA('2. Import poll votes here'!R919 * VLOOKUP(VLOOKUP($B919,'1. Import Patrons here'!$B$2:$Z$1000,9, FALSE), '3. Settings'!$A:$B, 2, FALSE), 0)</f>
        <v>0</v>
      </c>
      <c r="S919" s="11">
        <f>IFNA('2. Import poll votes here'!S919 * VLOOKUP(VLOOKUP($B919,'1. Import Patrons here'!$B$2:$Z$1000,9, FALSE), '3. Settings'!$A:$B, 2, FALSE), 0)</f>
        <v>0</v>
      </c>
      <c r="T919" s="11">
        <f>IFNA('2. Import poll votes here'!T919 * VLOOKUP(VLOOKUP($B919,'1. Import Patrons here'!$B$2:$Z$1000,9, FALSE), '3. Settings'!$A:$B, 2, FALSE), 0)</f>
        <v>0</v>
      </c>
      <c r="U919" s="11">
        <f>IFNA('2. Import poll votes here'!U919 * VLOOKUP(VLOOKUP($B919,'1. Import Patrons here'!$B$2:$Z$1000,9, FALSE), '3. Settings'!$A:$B, 2, FALSE), 0)</f>
        <v>0</v>
      </c>
      <c r="V919" s="11">
        <f>IFNA('2. Import poll votes here'!V919 * VLOOKUP(VLOOKUP($B919,'1. Import Patrons here'!$B$2:$Z$1000,9, FALSE), '3. Settings'!$A:$B, 2, FALSE), 0)</f>
        <v>0</v>
      </c>
      <c r="W919" s="11">
        <f>IFNA('2. Import poll votes here'!W919 * VLOOKUP(VLOOKUP($B919,'1. Import Patrons here'!$B$2:$Z$1000,9, FALSE), '3. Settings'!$A:$B, 2, FALSE), 0)</f>
        <v>0</v>
      </c>
      <c r="X919" s="11">
        <f>IFNA('2. Import poll votes here'!X919 * VLOOKUP(VLOOKUP($B919,'1. Import Patrons here'!$B$2:$Z$1000,9, FALSE), '3. Settings'!$A:$B, 2, FALSE), 0)</f>
        <v>0</v>
      </c>
      <c r="Y919" s="11">
        <f>IFNA('2. Import poll votes here'!Y919 * VLOOKUP(VLOOKUP($B919,'1. Import Patrons here'!$B$2:$Z$1000,9, FALSE), '3. Settings'!$A:$B, 2, FALSE), 0)</f>
        <v>0</v>
      </c>
      <c r="Z919" s="11">
        <f>IFNA('2. Import poll votes here'!AA919 * VLOOKUP(VLOOKUP($B919,'1. Import Patrons here'!$B$2:$Z$1000,9, FALSE), '3. Settings'!$A:$B, 2, FALSE), 0)</f>
        <v>0</v>
      </c>
    </row>
    <row r="920">
      <c r="A920" s="11" t="str">
        <f>'2. Import poll votes here'!A920</f>
        <v/>
      </c>
      <c r="B920" s="11" t="str">
        <f>'2. Import poll votes here'!B920</f>
        <v/>
      </c>
      <c r="D920" s="11">
        <f>IFNA('2. Import poll votes here'!D920 * VLOOKUP(VLOOKUP($B920,'1. Import Patrons here'!$B$2:$Z$1000,9, FALSE), '3. Settings'!$A:$B, 2, FALSE), 0)</f>
        <v>0</v>
      </c>
      <c r="E920" s="11">
        <f>IFNA('2. Import poll votes here'!E920 * VLOOKUP(VLOOKUP($B920,'1. Import Patrons here'!$B$2:$Z$1000,9, FALSE), '3. Settings'!$A:$B, 2, FALSE), 0)</f>
        <v>0</v>
      </c>
      <c r="F920" s="11">
        <f>IFNA('2. Import poll votes here'!F920 * VLOOKUP(VLOOKUP($B920,'1. Import Patrons here'!$B$2:$Z$1000,9, FALSE), '3. Settings'!$A:$B, 2, FALSE), 0)</f>
        <v>0</v>
      </c>
      <c r="G920" s="11">
        <f>IFNA('2. Import poll votes here'!G920 * VLOOKUP(VLOOKUP($B920,'1. Import Patrons here'!$B$2:$Z$1000,9, FALSE), '3. Settings'!$A:$B, 2, FALSE), 0)</f>
        <v>0</v>
      </c>
      <c r="H920" s="11">
        <f>IFNA('2. Import poll votes here'!H920 * VLOOKUP(VLOOKUP($B920,'1. Import Patrons here'!$B$2:$Z$1000,9, FALSE), '3. Settings'!$A:$B, 2, FALSE), 0)</f>
        <v>0</v>
      </c>
      <c r="I920" s="11">
        <f>IFNA('2. Import poll votes here'!I920 * VLOOKUP(VLOOKUP($B920,'1. Import Patrons here'!$B$2:$Z$1000,9, FALSE), '3. Settings'!$A:$B, 2, FALSE), 0)</f>
        <v>0</v>
      </c>
      <c r="J920" s="11">
        <f>IFNA('2. Import poll votes here'!J920 * VLOOKUP(VLOOKUP($B920,'1. Import Patrons here'!$B$2:$Z$1000,9, FALSE), '3. Settings'!$A:$B, 2, FALSE), 0)</f>
        <v>0</v>
      </c>
      <c r="K920" s="11">
        <f>IFNA('2. Import poll votes here'!K920 * VLOOKUP(VLOOKUP($B920,'1. Import Patrons here'!$B$2:$Z$1000,9, FALSE), '3. Settings'!$A:$B, 2, FALSE), 0)</f>
        <v>0</v>
      </c>
      <c r="L920" s="11">
        <f>IFNA('2. Import poll votes here'!L920 * VLOOKUP(VLOOKUP($B920,'1. Import Patrons here'!$B$2:$Z$1000,9, FALSE), '3. Settings'!$A:$B, 2, FALSE), 0)</f>
        <v>0</v>
      </c>
      <c r="M920" s="11">
        <f>IFNA('2. Import poll votes here'!M920 * VLOOKUP(VLOOKUP($B920,'1. Import Patrons here'!$B$2:$Z$1000,9, FALSE), '3. Settings'!$A:$B, 2, FALSE), 0)</f>
        <v>0</v>
      </c>
      <c r="N920" s="11">
        <f>IFNA('2. Import poll votes here'!N920 * VLOOKUP(VLOOKUP($B920,'1. Import Patrons here'!$B$2:$Z$1000,9, FALSE), '3. Settings'!$A:$B, 2, FALSE), 0)</f>
        <v>0</v>
      </c>
      <c r="O920" s="11">
        <f>IFNA('2. Import poll votes here'!O920 * VLOOKUP(VLOOKUP($B920,'1. Import Patrons here'!$B$2:$Z$1000,9, FALSE), '3. Settings'!$A:$B, 2, FALSE), 0)</f>
        <v>0</v>
      </c>
      <c r="P920" s="11">
        <f>IFNA('2. Import poll votes here'!P920 * VLOOKUP(VLOOKUP($B920,'1. Import Patrons here'!$B$2:$Z$1000,9, FALSE), '3. Settings'!$A:$B, 2, FALSE), 0)</f>
        <v>0</v>
      </c>
      <c r="Q920" s="11">
        <f>IFNA('2. Import poll votes here'!Q920 * VLOOKUP(VLOOKUP($B920,'1. Import Patrons here'!$B$2:$Z$1000,9, FALSE), '3. Settings'!$A:$B, 2, FALSE), 0)</f>
        <v>0</v>
      </c>
      <c r="R920" s="11">
        <f>IFNA('2. Import poll votes here'!R920 * VLOOKUP(VLOOKUP($B920,'1. Import Patrons here'!$B$2:$Z$1000,9, FALSE), '3. Settings'!$A:$B, 2, FALSE), 0)</f>
        <v>0</v>
      </c>
      <c r="S920" s="11">
        <f>IFNA('2. Import poll votes here'!S920 * VLOOKUP(VLOOKUP($B920,'1. Import Patrons here'!$B$2:$Z$1000,9, FALSE), '3. Settings'!$A:$B, 2, FALSE), 0)</f>
        <v>0</v>
      </c>
      <c r="T920" s="11">
        <f>IFNA('2. Import poll votes here'!T920 * VLOOKUP(VLOOKUP($B920,'1. Import Patrons here'!$B$2:$Z$1000,9, FALSE), '3. Settings'!$A:$B, 2, FALSE), 0)</f>
        <v>0</v>
      </c>
      <c r="U920" s="11">
        <f>IFNA('2. Import poll votes here'!U920 * VLOOKUP(VLOOKUP($B920,'1. Import Patrons here'!$B$2:$Z$1000,9, FALSE), '3. Settings'!$A:$B, 2, FALSE), 0)</f>
        <v>0</v>
      </c>
      <c r="V920" s="11">
        <f>IFNA('2. Import poll votes here'!V920 * VLOOKUP(VLOOKUP($B920,'1. Import Patrons here'!$B$2:$Z$1000,9, FALSE), '3. Settings'!$A:$B, 2, FALSE), 0)</f>
        <v>0</v>
      </c>
      <c r="W920" s="11">
        <f>IFNA('2. Import poll votes here'!W920 * VLOOKUP(VLOOKUP($B920,'1. Import Patrons here'!$B$2:$Z$1000,9, FALSE), '3. Settings'!$A:$B, 2, FALSE), 0)</f>
        <v>0</v>
      </c>
      <c r="X920" s="11">
        <f>IFNA('2. Import poll votes here'!X920 * VLOOKUP(VLOOKUP($B920,'1. Import Patrons here'!$B$2:$Z$1000,9, FALSE), '3. Settings'!$A:$B, 2, FALSE), 0)</f>
        <v>0</v>
      </c>
      <c r="Y920" s="11">
        <f>IFNA('2. Import poll votes here'!Y920 * VLOOKUP(VLOOKUP($B920,'1. Import Patrons here'!$B$2:$Z$1000,9, FALSE), '3. Settings'!$A:$B, 2, FALSE), 0)</f>
        <v>0</v>
      </c>
      <c r="Z920" s="11">
        <f>IFNA('2. Import poll votes here'!AA920 * VLOOKUP(VLOOKUP($B920,'1. Import Patrons here'!$B$2:$Z$1000,9, FALSE), '3. Settings'!$A:$B, 2, FALSE), 0)</f>
        <v>0</v>
      </c>
    </row>
    <row r="921">
      <c r="A921" s="11" t="str">
        <f>'2. Import poll votes here'!A921</f>
        <v/>
      </c>
      <c r="B921" s="11" t="str">
        <f>'2. Import poll votes here'!B921</f>
        <v/>
      </c>
      <c r="D921" s="11">
        <f>IFNA('2. Import poll votes here'!D921 * VLOOKUP(VLOOKUP($B921,'1. Import Patrons here'!$B$2:$Z$1000,9, FALSE), '3. Settings'!$A:$B, 2, FALSE), 0)</f>
        <v>0</v>
      </c>
      <c r="E921" s="11">
        <f>IFNA('2. Import poll votes here'!E921 * VLOOKUP(VLOOKUP($B921,'1. Import Patrons here'!$B$2:$Z$1000,9, FALSE), '3. Settings'!$A:$B, 2, FALSE), 0)</f>
        <v>0</v>
      </c>
      <c r="F921" s="11">
        <f>IFNA('2. Import poll votes here'!F921 * VLOOKUP(VLOOKUP($B921,'1. Import Patrons here'!$B$2:$Z$1000,9, FALSE), '3. Settings'!$A:$B, 2, FALSE), 0)</f>
        <v>0</v>
      </c>
      <c r="G921" s="11">
        <f>IFNA('2. Import poll votes here'!G921 * VLOOKUP(VLOOKUP($B921,'1. Import Patrons here'!$B$2:$Z$1000,9, FALSE), '3. Settings'!$A:$B, 2, FALSE), 0)</f>
        <v>0</v>
      </c>
      <c r="H921" s="11">
        <f>IFNA('2. Import poll votes here'!H921 * VLOOKUP(VLOOKUP($B921,'1. Import Patrons here'!$B$2:$Z$1000,9, FALSE), '3. Settings'!$A:$B, 2, FALSE), 0)</f>
        <v>0</v>
      </c>
      <c r="I921" s="11">
        <f>IFNA('2. Import poll votes here'!I921 * VLOOKUP(VLOOKUP($B921,'1. Import Patrons here'!$B$2:$Z$1000,9, FALSE), '3. Settings'!$A:$B, 2, FALSE), 0)</f>
        <v>0</v>
      </c>
      <c r="J921" s="11">
        <f>IFNA('2. Import poll votes here'!J921 * VLOOKUP(VLOOKUP($B921,'1. Import Patrons here'!$B$2:$Z$1000,9, FALSE), '3. Settings'!$A:$B, 2, FALSE), 0)</f>
        <v>0</v>
      </c>
      <c r="K921" s="11">
        <f>IFNA('2. Import poll votes here'!K921 * VLOOKUP(VLOOKUP($B921,'1. Import Patrons here'!$B$2:$Z$1000,9, FALSE), '3. Settings'!$A:$B, 2, FALSE), 0)</f>
        <v>0</v>
      </c>
      <c r="L921" s="11">
        <f>IFNA('2. Import poll votes here'!L921 * VLOOKUP(VLOOKUP($B921,'1. Import Patrons here'!$B$2:$Z$1000,9, FALSE), '3. Settings'!$A:$B, 2, FALSE), 0)</f>
        <v>0</v>
      </c>
      <c r="M921" s="11">
        <f>IFNA('2. Import poll votes here'!M921 * VLOOKUP(VLOOKUP($B921,'1. Import Patrons here'!$B$2:$Z$1000,9, FALSE), '3. Settings'!$A:$B, 2, FALSE), 0)</f>
        <v>0</v>
      </c>
      <c r="N921" s="11">
        <f>IFNA('2. Import poll votes here'!N921 * VLOOKUP(VLOOKUP($B921,'1. Import Patrons here'!$B$2:$Z$1000,9, FALSE), '3. Settings'!$A:$B, 2, FALSE), 0)</f>
        <v>0</v>
      </c>
      <c r="O921" s="11">
        <f>IFNA('2. Import poll votes here'!O921 * VLOOKUP(VLOOKUP($B921,'1. Import Patrons here'!$B$2:$Z$1000,9, FALSE), '3. Settings'!$A:$B, 2, FALSE), 0)</f>
        <v>0</v>
      </c>
      <c r="P921" s="11">
        <f>IFNA('2. Import poll votes here'!P921 * VLOOKUP(VLOOKUP($B921,'1. Import Patrons here'!$B$2:$Z$1000,9, FALSE), '3. Settings'!$A:$B, 2, FALSE), 0)</f>
        <v>0</v>
      </c>
      <c r="Q921" s="11">
        <f>IFNA('2. Import poll votes here'!Q921 * VLOOKUP(VLOOKUP($B921,'1. Import Patrons here'!$B$2:$Z$1000,9, FALSE), '3. Settings'!$A:$B, 2, FALSE), 0)</f>
        <v>0</v>
      </c>
      <c r="R921" s="11">
        <f>IFNA('2. Import poll votes here'!R921 * VLOOKUP(VLOOKUP($B921,'1. Import Patrons here'!$B$2:$Z$1000,9, FALSE), '3. Settings'!$A:$B, 2, FALSE), 0)</f>
        <v>0</v>
      </c>
      <c r="S921" s="11">
        <f>IFNA('2. Import poll votes here'!S921 * VLOOKUP(VLOOKUP($B921,'1. Import Patrons here'!$B$2:$Z$1000,9, FALSE), '3. Settings'!$A:$B, 2, FALSE), 0)</f>
        <v>0</v>
      </c>
      <c r="T921" s="11">
        <f>IFNA('2. Import poll votes here'!T921 * VLOOKUP(VLOOKUP($B921,'1. Import Patrons here'!$B$2:$Z$1000,9, FALSE), '3. Settings'!$A:$B, 2, FALSE), 0)</f>
        <v>0</v>
      </c>
      <c r="U921" s="11">
        <f>IFNA('2. Import poll votes here'!U921 * VLOOKUP(VLOOKUP($B921,'1. Import Patrons here'!$B$2:$Z$1000,9, FALSE), '3. Settings'!$A:$B, 2, FALSE), 0)</f>
        <v>0</v>
      </c>
      <c r="V921" s="11">
        <f>IFNA('2. Import poll votes here'!V921 * VLOOKUP(VLOOKUP($B921,'1. Import Patrons here'!$B$2:$Z$1000,9, FALSE), '3. Settings'!$A:$B, 2, FALSE), 0)</f>
        <v>0</v>
      </c>
      <c r="W921" s="11">
        <f>IFNA('2. Import poll votes here'!W921 * VLOOKUP(VLOOKUP($B921,'1. Import Patrons here'!$B$2:$Z$1000,9, FALSE), '3. Settings'!$A:$B, 2, FALSE), 0)</f>
        <v>0</v>
      </c>
      <c r="X921" s="11">
        <f>IFNA('2. Import poll votes here'!X921 * VLOOKUP(VLOOKUP($B921,'1. Import Patrons here'!$B$2:$Z$1000,9, FALSE), '3. Settings'!$A:$B, 2, FALSE), 0)</f>
        <v>0</v>
      </c>
      <c r="Y921" s="11">
        <f>IFNA('2. Import poll votes here'!Y921 * VLOOKUP(VLOOKUP($B921,'1. Import Patrons here'!$B$2:$Z$1000,9, FALSE), '3. Settings'!$A:$B, 2, FALSE), 0)</f>
        <v>0</v>
      </c>
      <c r="Z921" s="11">
        <f>IFNA('2. Import poll votes here'!AA921 * VLOOKUP(VLOOKUP($B921,'1. Import Patrons here'!$B$2:$Z$1000,9, FALSE), '3. Settings'!$A:$B, 2, FALSE), 0)</f>
        <v>0</v>
      </c>
    </row>
    <row r="922">
      <c r="A922" s="11" t="str">
        <f>'2. Import poll votes here'!A922</f>
        <v/>
      </c>
      <c r="B922" s="11" t="str">
        <f>'2. Import poll votes here'!B922</f>
        <v/>
      </c>
      <c r="D922" s="11">
        <f>IFNA('2. Import poll votes here'!D922 * VLOOKUP(VLOOKUP($B922,'1. Import Patrons here'!$B$2:$Z$1000,9, FALSE), '3. Settings'!$A:$B, 2, FALSE), 0)</f>
        <v>0</v>
      </c>
      <c r="E922" s="11">
        <f>IFNA('2. Import poll votes here'!E922 * VLOOKUP(VLOOKUP($B922,'1. Import Patrons here'!$B$2:$Z$1000,9, FALSE), '3. Settings'!$A:$B, 2, FALSE), 0)</f>
        <v>0</v>
      </c>
      <c r="F922" s="11">
        <f>IFNA('2. Import poll votes here'!F922 * VLOOKUP(VLOOKUP($B922,'1. Import Patrons here'!$B$2:$Z$1000,9, FALSE), '3. Settings'!$A:$B, 2, FALSE), 0)</f>
        <v>0</v>
      </c>
      <c r="G922" s="11">
        <f>IFNA('2. Import poll votes here'!G922 * VLOOKUP(VLOOKUP($B922,'1. Import Patrons here'!$B$2:$Z$1000,9, FALSE), '3. Settings'!$A:$B, 2, FALSE), 0)</f>
        <v>0</v>
      </c>
      <c r="H922" s="11">
        <f>IFNA('2. Import poll votes here'!H922 * VLOOKUP(VLOOKUP($B922,'1. Import Patrons here'!$B$2:$Z$1000,9, FALSE), '3. Settings'!$A:$B, 2, FALSE), 0)</f>
        <v>0</v>
      </c>
      <c r="I922" s="11">
        <f>IFNA('2. Import poll votes here'!I922 * VLOOKUP(VLOOKUP($B922,'1. Import Patrons here'!$B$2:$Z$1000,9, FALSE), '3. Settings'!$A:$B, 2, FALSE), 0)</f>
        <v>0</v>
      </c>
      <c r="J922" s="11">
        <f>IFNA('2. Import poll votes here'!J922 * VLOOKUP(VLOOKUP($B922,'1. Import Patrons here'!$B$2:$Z$1000,9, FALSE), '3. Settings'!$A:$B, 2, FALSE), 0)</f>
        <v>0</v>
      </c>
      <c r="K922" s="11">
        <f>IFNA('2. Import poll votes here'!K922 * VLOOKUP(VLOOKUP($B922,'1. Import Patrons here'!$B$2:$Z$1000,9, FALSE), '3. Settings'!$A:$B, 2, FALSE), 0)</f>
        <v>0</v>
      </c>
      <c r="L922" s="11">
        <f>IFNA('2. Import poll votes here'!L922 * VLOOKUP(VLOOKUP($B922,'1. Import Patrons here'!$B$2:$Z$1000,9, FALSE), '3. Settings'!$A:$B, 2, FALSE), 0)</f>
        <v>0</v>
      </c>
      <c r="M922" s="11">
        <f>IFNA('2. Import poll votes here'!M922 * VLOOKUP(VLOOKUP($B922,'1. Import Patrons here'!$B$2:$Z$1000,9, FALSE), '3. Settings'!$A:$B, 2, FALSE), 0)</f>
        <v>0</v>
      </c>
      <c r="N922" s="11">
        <f>IFNA('2. Import poll votes here'!N922 * VLOOKUP(VLOOKUP($B922,'1. Import Patrons here'!$B$2:$Z$1000,9, FALSE), '3. Settings'!$A:$B, 2, FALSE), 0)</f>
        <v>0</v>
      </c>
      <c r="O922" s="11">
        <f>IFNA('2. Import poll votes here'!O922 * VLOOKUP(VLOOKUP($B922,'1. Import Patrons here'!$B$2:$Z$1000,9, FALSE), '3. Settings'!$A:$B, 2, FALSE), 0)</f>
        <v>0</v>
      </c>
      <c r="P922" s="11">
        <f>IFNA('2. Import poll votes here'!P922 * VLOOKUP(VLOOKUP($B922,'1. Import Patrons here'!$B$2:$Z$1000,9, FALSE), '3. Settings'!$A:$B, 2, FALSE), 0)</f>
        <v>0</v>
      </c>
      <c r="Q922" s="11">
        <f>IFNA('2. Import poll votes here'!Q922 * VLOOKUP(VLOOKUP($B922,'1. Import Patrons here'!$B$2:$Z$1000,9, FALSE), '3. Settings'!$A:$B, 2, FALSE), 0)</f>
        <v>0</v>
      </c>
      <c r="R922" s="11">
        <f>IFNA('2. Import poll votes here'!R922 * VLOOKUP(VLOOKUP($B922,'1. Import Patrons here'!$B$2:$Z$1000,9, FALSE), '3. Settings'!$A:$B, 2, FALSE), 0)</f>
        <v>0</v>
      </c>
      <c r="S922" s="11">
        <f>IFNA('2. Import poll votes here'!S922 * VLOOKUP(VLOOKUP($B922,'1. Import Patrons here'!$B$2:$Z$1000,9, FALSE), '3. Settings'!$A:$B, 2, FALSE), 0)</f>
        <v>0</v>
      </c>
      <c r="T922" s="11">
        <f>IFNA('2. Import poll votes here'!T922 * VLOOKUP(VLOOKUP($B922,'1. Import Patrons here'!$B$2:$Z$1000,9, FALSE), '3. Settings'!$A:$B, 2, FALSE), 0)</f>
        <v>0</v>
      </c>
      <c r="U922" s="11">
        <f>IFNA('2. Import poll votes here'!U922 * VLOOKUP(VLOOKUP($B922,'1. Import Patrons here'!$B$2:$Z$1000,9, FALSE), '3. Settings'!$A:$B, 2, FALSE), 0)</f>
        <v>0</v>
      </c>
      <c r="V922" s="11">
        <f>IFNA('2. Import poll votes here'!V922 * VLOOKUP(VLOOKUP($B922,'1. Import Patrons here'!$B$2:$Z$1000,9, FALSE), '3. Settings'!$A:$B, 2, FALSE), 0)</f>
        <v>0</v>
      </c>
      <c r="W922" s="11">
        <f>IFNA('2. Import poll votes here'!W922 * VLOOKUP(VLOOKUP($B922,'1. Import Patrons here'!$B$2:$Z$1000,9, FALSE), '3. Settings'!$A:$B, 2, FALSE), 0)</f>
        <v>0</v>
      </c>
      <c r="X922" s="11">
        <f>IFNA('2. Import poll votes here'!X922 * VLOOKUP(VLOOKUP($B922,'1. Import Patrons here'!$B$2:$Z$1000,9, FALSE), '3. Settings'!$A:$B, 2, FALSE), 0)</f>
        <v>0</v>
      </c>
      <c r="Y922" s="11">
        <f>IFNA('2. Import poll votes here'!Y922 * VLOOKUP(VLOOKUP($B922,'1. Import Patrons here'!$B$2:$Z$1000,9, FALSE), '3. Settings'!$A:$B, 2, FALSE), 0)</f>
        <v>0</v>
      </c>
      <c r="Z922" s="11">
        <f>IFNA('2. Import poll votes here'!AA922 * VLOOKUP(VLOOKUP($B922,'1. Import Patrons here'!$B$2:$Z$1000,9, FALSE), '3. Settings'!$A:$B, 2, FALSE), 0)</f>
        <v>0</v>
      </c>
    </row>
    <row r="923">
      <c r="A923" s="11" t="str">
        <f>'2. Import poll votes here'!A923</f>
        <v/>
      </c>
      <c r="B923" s="11" t="str">
        <f>'2. Import poll votes here'!B923</f>
        <v/>
      </c>
      <c r="D923" s="11">
        <f>IFNA('2. Import poll votes here'!D923 * VLOOKUP(VLOOKUP($B923,'1. Import Patrons here'!$B$2:$Z$1000,9, FALSE), '3. Settings'!$A:$B, 2, FALSE), 0)</f>
        <v>0</v>
      </c>
      <c r="E923" s="11">
        <f>IFNA('2. Import poll votes here'!E923 * VLOOKUP(VLOOKUP($B923,'1. Import Patrons here'!$B$2:$Z$1000,9, FALSE), '3. Settings'!$A:$B, 2, FALSE), 0)</f>
        <v>0</v>
      </c>
      <c r="F923" s="11">
        <f>IFNA('2. Import poll votes here'!F923 * VLOOKUP(VLOOKUP($B923,'1. Import Patrons here'!$B$2:$Z$1000,9, FALSE), '3. Settings'!$A:$B, 2, FALSE), 0)</f>
        <v>0</v>
      </c>
      <c r="G923" s="11">
        <f>IFNA('2. Import poll votes here'!G923 * VLOOKUP(VLOOKUP($B923,'1. Import Patrons here'!$B$2:$Z$1000,9, FALSE), '3. Settings'!$A:$B, 2, FALSE), 0)</f>
        <v>0</v>
      </c>
      <c r="H923" s="11">
        <f>IFNA('2. Import poll votes here'!H923 * VLOOKUP(VLOOKUP($B923,'1. Import Patrons here'!$B$2:$Z$1000,9, FALSE), '3. Settings'!$A:$B, 2, FALSE), 0)</f>
        <v>0</v>
      </c>
      <c r="I923" s="11">
        <f>IFNA('2. Import poll votes here'!I923 * VLOOKUP(VLOOKUP($B923,'1. Import Patrons here'!$B$2:$Z$1000,9, FALSE), '3. Settings'!$A:$B, 2, FALSE), 0)</f>
        <v>0</v>
      </c>
      <c r="J923" s="11">
        <f>IFNA('2. Import poll votes here'!J923 * VLOOKUP(VLOOKUP($B923,'1. Import Patrons here'!$B$2:$Z$1000,9, FALSE), '3. Settings'!$A:$B, 2, FALSE), 0)</f>
        <v>0</v>
      </c>
      <c r="K923" s="11">
        <f>IFNA('2. Import poll votes here'!K923 * VLOOKUP(VLOOKUP($B923,'1. Import Patrons here'!$B$2:$Z$1000,9, FALSE), '3. Settings'!$A:$B, 2, FALSE), 0)</f>
        <v>0</v>
      </c>
      <c r="L923" s="11">
        <f>IFNA('2. Import poll votes here'!L923 * VLOOKUP(VLOOKUP($B923,'1. Import Patrons here'!$B$2:$Z$1000,9, FALSE), '3. Settings'!$A:$B, 2, FALSE), 0)</f>
        <v>0</v>
      </c>
      <c r="M923" s="11">
        <f>IFNA('2. Import poll votes here'!M923 * VLOOKUP(VLOOKUP($B923,'1. Import Patrons here'!$B$2:$Z$1000,9, FALSE), '3. Settings'!$A:$B, 2, FALSE), 0)</f>
        <v>0</v>
      </c>
      <c r="N923" s="11">
        <f>IFNA('2. Import poll votes here'!N923 * VLOOKUP(VLOOKUP($B923,'1. Import Patrons here'!$B$2:$Z$1000,9, FALSE), '3. Settings'!$A:$B, 2, FALSE), 0)</f>
        <v>0</v>
      </c>
      <c r="O923" s="11">
        <f>IFNA('2. Import poll votes here'!O923 * VLOOKUP(VLOOKUP($B923,'1. Import Patrons here'!$B$2:$Z$1000,9, FALSE), '3. Settings'!$A:$B, 2, FALSE), 0)</f>
        <v>0</v>
      </c>
      <c r="P923" s="11">
        <f>IFNA('2. Import poll votes here'!P923 * VLOOKUP(VLOOKUP($B923,'1. Import Patrons here'!$B$2:$Z$1000,9, FALSE), '3. Settings'!$A:$B, 2, FALSE), 0)</f>
        <v>0</v>
      </c>
      <c r="Q923" s="11">
        <f>IFNA('2. Import poll votes here'!Q923 * VLOOKUP(VLOOKUP($B923,'1. Import Patrons here'!$B$2:$Z$1000,9, FALSE), '3. Settings'!$A:$B, 2, FALSE), 0)</f>
        <v>0</v>
      </c>
      <c r="R923" s="11">
        <f>IFNA('2. Import poll votes here'!R923 * VLOOKUP(VLOOKUP($B923,'1. Import Patrons here'!$B$2:$Z$1000,9, FALSE), '3. Settings'!$A:$B, 2, FALSE), 0)</f>
        <v>0</v>
      </c>
      <c r="S923" s="11">
        <f>IFNA('2. Import poll votes here'!S923 * VLOOKUP(VLOOKUP($B923,'1. Import Patrons here'!$B$2:$Z$1000,9, FALSE), '3. Settings'!$A:$B, 2, FALSE), 0)</f>
        <v>0</v>
      </c>
      <c r="T923" s="11">
        <f>IFNA('2. Import poll votes here'!T923 * VLOOKUP(VLOOKUP($B923,'1. Import Patrons here'!$B$2:$Z$1000,9, FALSE), '3. Settings'!$A:$B, 2, FALSE), 0)</f>
        <v>0</v>
      </c>
      <c r="U923" s="11">
        <f>IFNA('2. Import poll votes here'!U923 * VLOOKUP(VLOOKUP($B923,'1. Import Patrons here'!$B$2:$Z$1000,9, FALSE), '3. Settings'!$A:$B, 2, FALSE), 0)</f>
        <v>0</v>
      </c>
      <c r="V923" s="11">
        <f>IFNA('2. Import poll votes here'!V923 * VLOOKUP(VLOOKUP($B923,'1. Import Patrons here'!$B$2:$Z$1000,9, FALSE), '3. Settings'!$A:$B, 2, FALSE), 0)</f>
        <v>0</v>
      </c>
      <c r="W923" s="11">
        <f>IFNA('2. Import poll votes here'!W923 * VLOOKUP(VLOOKUP($B923,'1. Import Patrons here'!$B$2:$Z$1000,9, FALSE), '3. Settings'!$A:$B, 2, FALSE), 0)</f>
        <v>0</v>
      </c>
      <c r="X923" s="11">
        <f>IFNA('2. Import poll votes here'!X923 * VLOOKUP(VLOOKUP($B923,'1. Import Patrons here'!$B$2:$Z$1000,9, FALSE), '3. Settings'!$A:$B, 2, FALSE), 0)</f>
        <v>0</v>
      </c>
      <c r="Y923" s="11">
        <f>IFNA('2. Import poll votes here'!Y923 * VLOOKUP(VLOOKUP($B923,'1. Import Patrons here'!$B$2:$Z$1000,9, FALSE), '3. Settings'!$A:$B, 2, FALSE), 0)</f>
        <v>0</v>
      </c>
      <c r="Z923" s="11">
        <f>IFNA('2. Import poll votes here'!AA923 * VLOOKUP(VLOOKUP($B923,'1. Import Patrons here'!$B$2:$Z$1000,9, FALSE), '3. Settings'!$A:$B, 2, FALSE), 0)</f>
        <v>0</v>
      </c>
    </row>
    <row r="924">
      <c r="A924" s="11" t="str">
        <f>'2. Import poll votes here'!A924</f>
        <v/>
      </c>
      <c r="B924" s="11" t="str">
        <f>'2. Import poll votes here'!B924</f>
        <v/>
      </c>
      <c r="D924" s="11">
        <f>IFNA('2. Import poll votes here'!D924 * VLOOKUP(VLOOKUP($B924,'1. Import Patrons here'!$B$2:$Z$1000,9, FALSE), '3. Settings'!$A:$B, 2, FALSE), 0)</f>
        <v>0</v>
      </c>
      <c r="E924" s="11">
        <f>IFNA('2. Import poll votes here'!E924 * VLOOKUP(VLOOKUP($B924,'1. Import Patrons here'!$B$2:$Z$1000,9, FALSE), '3. Settings'!$A:$B, 2, FALSE), 0)</f>
        <v>0</v>
      </c>
      <c r="F924" s="11">
        <f>IFNA('2. Import poll votes here'!F924 * VLOOKUP(VLOOKUP($B924,'1. Import Patrons here'!$B$2:$Z$1000,9, FALSE), '3. Settings'!$A:$B, 2, FALSE), 0)</f>
        <v>0</v>
      </c>
      <c r="G924" s="11">
        <f>IFNA('2. Import poll votes here'!G924 * VLOOKUP(VLOOKUP($B924,'1. Import Patrons here'!$B$2:$Z$1000,9, FALSE), '3. Settings'!$A:$B, 2, FALSE), 0)</f>
        <v>0</v>
      </c>
      <c r="H924" s="11">
        <f>IFNA('2. Import poll votes here'!H924 * VLOOKUP(VLOOKUP($B924,'1. Import Patrons here'!$B$2:$Z$1000,9, FALSE), '3. Settings'!$A:$B, 2, FALSE), 0)</f>
        <v>0</v>
      </c>
      <c r="I924" s="11">
        <f>IFNA('2. Import poll votes here'!I924 * VLOOKUP(VLOOKUP($B924,'1. Import Patrons here'!$B$2:$Z$1000,9, FALSE), '3. Settings'!$A:$B, 2, FALSE), 0)</f>
        <v>0</v>
      </c>
      <c r="J924" s="11">
        <f>IFNA('2. Import poll votes here'!J924 * VLOOKUP(VLOOKUP($B924,'1. Import Patrons here'!$B$2:$Z$1000,9, FALSE), '3. Settings'!$A:$B, 2, FALSE), 0)</f>
        <v>0</v>
      </c>
      <c r="K924" s="11">
        <f>IFNA('2. Import poll votes here'!K924 * VLOOKUP(VLOOKUP($B924,'1. Import Patrons here'!$B$2:$Z$1000,9, FALSE), '3. Settings'!$A:$B, 2, FALSE), 0)</f>
        <v>0</v>
      </c>
      <c r="L924" s="11">
        <f>IFNA('2. Import poll votes here'!L924 * VLOOKUP(VLOOKUP($B924,'1. Import Patrons here'!$B$2:$Z$1000,9, FALSE), '3. Settings'!$A:$B, 2, FALSE), 0)</f>
        <v>0</v>
      </c>
      <c r="M924" s="11">
        <f>IFNA('2. Import poll votes here'!M924 * VLOOKUP(VLOOKUP($B924,'1. Import Patrons here'!$B$2:$Z$1000,9, FALSE), '3. Settings'!$A:$B, 2, FALSE), 0)</f>
        <v>0</v>
      </c>
      <c r="N924" s="11">
        <f>IFNA('2. Import poll votes here'!N924 * VLOOKUP(VLOOKUP($B924,'1. Import Patrons here'!$B$2:$Z$1000,9, FALSE), '3. Settings'!$A:$B, 2, FALSE), 0)</f>
        <v>0</v>
      </c>
      <c r="O924" s="11">
        <f>IFNA('2. Import poll votes here'!O924 * VLOOKUP(VLOOKUP($B924,'1. Import Patrons here'!$B$2:$Z$1000,9, FALSE), '3. Settings'!$A:$B, 2, FALSE), 0)</f>
        <v>0</v>
      </c>
      <c r="P924" s="11">
        <f>IFNA('2. Import poll votes here'!P924 * VLOOKUP(VLOOKUP($B924,'1. Import Patrons here'!$B$2:$Z$1000,9, FALSE), '3. Settings'!$A:$B, 2, FALSE), 0)</f>
        <v>0</v>
      </c>
      <c r="Q924" s="11">
        <f>IFNA('2. Import poll votes here'!Q924 * VLOOKUP(VLOOKUP($B924,'1. Import Patrons here'!$B$2:$Z$1000,9, FALSE), '3. Settings'!$A:$B, 2, FALSE), 0)</f>
        <v>0</v>
      </c>
      <c r="R924" s="11">
        <f>IFNA('2. Import poll votes here'!R924 * VLOOKUP(VLOOKUP($B924,'1. Import Patrons here'!$B$2:$Z$1000,9, FALSE), '3. Settings'!$A:$B, 2, FALSE), 0)</f>
        <v>0</v>
      </c>
      <c r="S924" s="11">
        <f>IFNA('2. Import poll votes here'!S924 * VLOOKUP(VLOOKUP($B924,'1. Import Patrons here'!$B$2:$Z$1000,9, FALSE), '3. Settings'!$A:$B, 2, FALSE), 0)</f>
        <v>0</v>
      </c>
      <c r="T924" s="11">
        <f>IFNA('2. Import poll votes here'!T924 * VLOOKUP(VLOOKUP($B924,'1. Import Patrons here'!$B$2:$Z$1000,9, FALSE), '3. Settings'!$A:$B, 2, FALSE), 0)</f>
        <v>0</v>
      </c>
      <c r="U924" s="11">
        <f>IFNA('2. Import poll votes here'!U924 * VLOOKUP(VLOOKUP($B924,'1. Import Patrons here'!$B$2:$Z$1000,9, FALSE), '3. Settings'!$A:$B, 2, FALSE), 0)</f>
        <v>0</v>
      </c>
      <c r="V924" s="11">
        <f>IFNA('2. Import poll votes here'!V924 * VLOOKUP(VLOOKUP($B924,'1. Import Patrons here'!$B$2:$Z$1000,9, FALSE), '3. Settings'!$A:$B, 2, FALSE), 0)</f>
        <v>0</v>
      </c>
      <c r="W924" s="11">
        <f>IFNA('2. Import poll votes here'!W924 * VLOOKUP(VLOOKUP($B924,'1. Import Patrons here'!$B$2:$Z$1000,9, FALSE), '3. Settings'!$A:$B, 2, FALSE), 0)</f>
        <v>0</v>
      </c>
      <c r="X924" s="11">
        <f>IFNA('2. Import poll votes here'!X924 * VLOOKUP(VLOOKUP($B924,'1. Import Patrons here'!$B$2:$Z$1000,9, FALSE), '3. Settings'!$A:$B, 2, FALSE), 0)</f>
        <v>0</v>
      </c>
      <c r="Y924" s="11">
        <f>IFNA('2. Import poll votes here'!Y924 * VLOOKUP(VLOOKUP($B924,'1. Import Patrons here'!$B$2:$Z$1000,9, FALSE), '3. Settings'!$A:$B, 2, FALSE), 0)</f>
        <v>0</v>
      </c>
      <c r="Z924" s="11">
        <f>IFNA('2. Import poll votes here'!AA924 * VLOOKUP(VLOOKUP($B924,'1. Import Patrons here'!$B$2:$Z$1000,9, FALSE), '3. Settings'!$A:$B, 2, FALSE), 0)</f>
        <v>0</v>
      </c>
    </row>
    <row r="925">
      <c r="A925" s="11" t="str">
        <f>'2. Import poll votes here'!A925</f>
        <v/>
      </c>
      <c r="B925" s="11" t="str">
        <f>'2. Import poll votes here'!B925</f>
        <v/>
      </c>
      <c r="D925" s="11">
        <f>IFNA('2. Import poll votes here'!D925 * VLOOKUP(VLOOKUP($B925,'1. Import Patrons here'!$B$2:$Z$1000,9, FALSE), '3. Settings'!$A:$B, 2, FALSE), 0)</f>
        <v>0</v>
      </c>
      <c r="E925" s="11">
        <f>IFNA('2. Import poll votes here'!E925 * VLOOKUP(VLOOKUP($B925,'1. Import Patrons here'!$B$2:$Z$1000,9, FALSE), '3. Settings'!$A:$B, 2, FALSE), 0)</f>
        <v>0</v>
      </c>
      <c r="F925" s="11">
        <f>IFNA('2. Import poll votes here'!F925 * VLOOKUP(VLOOKUP($B925,'1. Import Patrons here'!$B$2:$Z$1000,9, FALSE), '3. Settings'!$A:$B, 2, FALSE), 0)</f>
        <v>0</v>
      </c>
      <c r="G925" s="11">
        <f>IFNA('2. Import poll votes here'!G925 * VLOOKUP(VLOOKUP($B925,'1. Import Patrons here'!$B$2:$Z$1000,9, FALSE), '3. Settings'!$A:$B, 2, FALSE), 0)</f>
        <v>0</v>
      </c>
      <c r="H925" s="11">
        <f>IFNA('2. Import poll votes here'!H925 * VLOOKUP(VLOOKUP($B925,'1. Import Patrons here'!$B$2:$Z$1000,9, FALSE), '3. Settings'!$A:$B, 2, FALSE), 0)</f>
        <v>0</v>
      </c>
      <c r="I925" s="11">
        <f>IFNA('2. Import poll votes here'!I925 * VLOOKUP(VLOOKUP($B925,'1. Import Patrons here'!$B$2:$Z$1000,9, FALSE), '3. Settings'!$A:$B, 2, FALSE), 0)</f>
        <v>0</v>
      </c>
      <c r="J925" s="11">
        <f>IFNA('2. Import poll votes here'!J925 * VLOOKUP(VLOOKUP($B925,'1. Import Patrons here'!$B$2:$Z$1000,9, FALSE), '3. Settings'!$A:$B, 2, FALSE), 0)</f>
        <v>0</v>
      </c>
      <c r="K925" s="11">
        <f>IFNA('2. Import poll votes here'!K925 * VLOOKUP(VLOOKUP($B925,'1. Import Patrons here'!$B$2:$Z$1000,9, FALSE), '3. Settings'!$A:$B, 2, FALSE), 0)</f>
        <v>0</v>
      </c>
      <c r="L925" s="11">
        <f>IFNA('2. Import poll votes here'!L925 * VLOOKUP(VLOOKUP($B925,'1. Import Patrons here'!$B$2:$Z$1000,9, FALSE), '3. Settings'!$A:$B, 2, FALSE), 0)</f>
        <v>0</v>
      </c>
      <c r="M925" s="11">
        <f>IFNA('2. Import poll votes here'!M925 * VLOOKUP(VLOOKUP($B925,'1. Import Patrons here'!$B$2:$Z$1000,9, FALSE), '3. Settings'!$A:$B, 2, FALSE), 0)</f>
        <v>0</v>
      </c>
      <c r="N925" s="11">
        <f>IFNA('2. Import poll votes here'!N925 * VLOOKUP(VLOOKUP($B925,'1. Import Patrons here'!$B$2:$Z$1000,9, FALSE), '3. Settings'!$A:$B, 2, FALSE), 0)</f>
        <v>0</v>
      </c>
      <c r="O925" s="11">
        <f>IFNA('2. Import poll votes here'!O925 * VLOOKUP(VLOOKUP($B925,'1. Import Patrons here'!$B$2:$Z$1000,9, FALSE), '3. Settings'!$A:$B, 2, FALSE), 0)</f>
        <v>0</v>
      </c>
      <c r="P925" s="11">
        <f>IFNA('2. Import poll votes here'!P925 * VLOOKUP(VLOOKUP($B925,'1. Import Patrons here'!$B$2:$Z$1000,9, FALSE), '3. Settings'!$A:$B, 2, FALSE), 0)</f>
        <v>0</v>
      </c>
      <c r="Q925" s="11">
        <f>IFNA('2. Import poll votes here'!Q925 * VLOOKUP(VLOOKUP($B925,'1. Import Patrons here'!$B$2:$Z$1000,9, FALSE), '3. Settings'!$A:$B, 2, FALSE), 0)</f>
        <v>0</v>
      </c>
      <c r="R925" s="11">
        <f>IFNA('2. Import poll votes here'!R925 * VLOOKUP(VLOOKUP($B925,'1. Import Patrons here'!$B$2:$Z$1000,9, FALSE), '3. Settings'!$A:$B, 2, FALSE), 0)</f>
        <v>0</v>
      </c>
      <c r="S925" s="11">
        <f>IFNA('2. Import poll votes here'!S925 * VLOOKUP(VLOOKUP($B925,'1. Import Patrons here'!$B$2:$Z$1000,9, FALSE), '3. Settings'!$A:$B, 2, FALSE), 0)</f>
        <v>0</v>
      </c>
      <c r="T925" s="11">
        <f>IFNA('2. Import poll votes here'!T925 * VLOOKUP(VLOOKUP($B925,'1. Import Patrons here'!$B$2:$Z$1000,9, FALSE), '3. Settings'!$A:$B, 2, FALSE), 0)</f>
        <v>0</v>
      </c>
      <c r="U925" s="11">
        <f>IFNA('2. Import poll votes here'!U925 * VLOOKUP(VLOOKUP($B925,'1. Import Patrons here'!$B$2:$Z$1000,9, FALSE), '3. Settings'!$A:$B, 2, FALSE), 0)</f>
        <v>0</v>
      </c>
      <c r="V925" s="11">
        <f>IFNA('2. Import poll votes here'!V925 * VLOOKUP(VLOOKUP($B925,'1. Import Patrons here'!$B$2:$Z$1000,9, FALSE), '3. Settings'!$A:$B, 2, FALSE), 0)</f>
        <v>0</v>
      </c>
      <c r="W925" s="11">
        <f>IFNA('2. Import poll votes here'!W925 * VLOOKUP(VLOOKUP($B925,'1. Import Patrons here'!$B$2:$Z$1000,9, FALSE), '3. Settings'!$A:$B, 2, FALSE), 0)</f>
        <v>0</v>
      </c>
      <c r="X925" s="11">
        <f>IFNA('2. Import poll votes here'!X925 * VLOOKUP(VLOOKUP($B925,'1. Import Patrons here'!$B$2:$Z$1000,9, FALSE), '3. Settings'!$A:$B, 2, FALSE), 0)</f>
        <v>0</v>
      </c>
      <c r="Y925" s="11">
        <f>IFNA('2. Import poll votes here'!Y925 * VLOOKUP(VLOOKUP($B925,'1. Import Patrons here'!$B$2:$Z$1000,9, FALSE), '3. Settings'!$A:$B, 2, FALSE), 0)</f>
        <v>0</v>
      </c>
      <c r="Z925" s="11">
        <f>IFNA('2. Import poll votes here'!AA925 * VLOOKUP(VLOOKUP($B925,'1. Import Patrons here'!$B$2:$Z$1000,9, FALSE), '3. Settings'!$A:$B, 2, FALSE), 0)</f>
        <v>0</v>
      </c>
    </row>
    <row r="926">
      <c r="A926" s="11" t="str">
        <f>'2. Import poll votes here'!A926</f>
        <v/>
      </c>
      <c r="B926" s="11" t="str">
        <f>'2. Import poll votes here'!B926</f>
        <v/>
      </c>
      <c r="D926" s="11">
        <f>IFNA('2. Import poll votes here'!D926 * VLOOKUP(VLOOKUP($B926,'1. Import Patrons here'!$B$2:$Z$1000,9, FALSE), '3. Settings'!$A:$B, 2, FALSE), 0)</f>
        <v>0</v>
      </c>
      <c r="E926" s="11">
        <f>IFNA('2. Import poll votes here'!E926 * VLOOKUP(VLOOKUP($B926,'1. Import Patrons here'!$B$2:$Z$1000,9, FALSE), '3. Settings'!$A:$B, 2, FALSE), 0)</f>
        <v>0</v>
      </c>
      <c r="F926" s="11">
        <f>IFNA('2. Import poll votes here'!F926 * VLOOKUP(VLOOKUP($B926,'1. Import Patrons here'!$B$2:$Z$1000,9, FALSE), '3. Settings'!$A:$B, 2, FALSE), 0)</f>
        <v>0</v>
      </c>
      <c r="G926" s="11">
        <f>IFNA('2. Import poll votes here'!G926 * VLOOKUP(VLOOKUP($B926,'1. Import Patrons here'!$B$2:$Z$1000,9, FALSE), '3. Settings'!$A:$B, 2, FALSE), 0)</f>
        <v>0</v>
      </c>
      <c r="H926" s="11">
        <f>IFNA('2. Import poll votes here'!H926 * VLOOKUP(VLOOKUP($B926,'1. Import Patrons here'!$B$2:$Z$1000,9, FALSE), '3. Settings'!$A:$B, 2, FALSE), 0)</f>
        <v>0</v>
      </c>
      <c r="I926" s="11">
        <f>IFNA('2. Import poll votes here'!I926 * VLOOKUP(VLOOKUP($B926,'1. Import Patrons here'!$B$2:$Z$1000,9, FALSE), '3. Settings'!$A:$B, 2, FALSE), 0)</f>
        <v>0</v>
      </c>
      <c r="J926" s="11">
        <f>IFNA('2. Import poll votes here'!J926 * VLOOKUP(VLOOKUP($B926,'1. Import Patrons here'!$B$2:$Z$1000,9, FALSE), '3. Settings'!$A:$B, 2, FALSE), 0)</f>
        <v>0</v>
      </c>
      <c r="K926" s="11">
        <f>IFNA('2. Import poll votes here'!K926 * VLOOKUP(VLOOKUP($B926,'1. Import Patrons here'!$B$2:$Z$1000,9, FALSE), '3. Settings'!$A:$B, 2, FALSE), 0)</f>
        <v>0</v>
      </c>
      <c r="L926" s="11">
        <f>IFNA('2. Import poll votes here'!L926 * VLOOKUP(VLOOKUP($B926,'1. Import Patrons here'!$B$2:$Z$1000,9, FALSE), '3. Settings'!$A:$B, 2, FALSE), 0)</f>
        <v>0</v>
      </c>
      <c r="M926" s="11">
        <f>IFNA('2. Import poll votes here'!M926 * VLOOKUP(VLOOKUP($B926,'1. Import Patrons here'!$B$2:$Z$1000,9, FALSE), '3. Settings'!$A:$B, 2, FALSE), 0)</f>
        <v>0</v>
      </c>
      <c r="N926" s="11">
        <f>IFNA('2. Import poll votes here'!N926 * VLOOKUP(VLOOKUP($B926,'1. Import Patrons here'!$B$2:$Z$1000,9, FALSE), '3. Settings'!$A:$B, 2, FALSE), 0)</f>
        <v>0</v>
      </c>
      <c r="O926" s="11">
        <f>IFNA('2. Import poll votes here'!O926 * VLOOKUP(VLOOKUP($B926,'1. Import Patrons here'!$B$2:$Z$1000,9, FALSE), '3. Settings'!$A:$B, 2, FALSE), 0)</f>
        <v>0</v>
      </c>
      <c r="P926" s="11">
        <f>IFNA('2. Import poll votes here'!P926 * VLOOKUP(VLOOKUP($B926,'1. Import Patrons here'!$B$2:$Z$1000,9, FALSE), '3. Settings'!$A:$B, 2, FALSE), 0)</f>
        <v>0</v>
      </c>
      <c r="Q926" s="11">
        <f>IFNA('2. Import poll votes here'!Q926 * VLOOKUP(VLOOKUP($B926,'1. Import Patrons here'!$B$2:$Z$1000,9, FALSE), '3. Settings'!$A:$B, 2, FALSE), 0)</f>
        <v>0</v>
      </c>
      <c r="R926" s="11">
        <f>IFNA('2. Import poll votes here'!R926 * VLOOKUP(VLOOKUP($B926,'1. Import Patrons here'!$B$2:$Z$1000,9, FALSE), '3. Settings'!$A:$B, 2, FALSE), 0)</f>
        <v>0</v>
      </c>
      <c r="S926" s="11">
        <f>IFNA('2. Import poll votes here'!S926 * VLOOKUP(VLOOKUP($B926,'1. Import Patrons here'!$B$2:$Z$1000,9, FALSE), '3. Settings'!$A:$B, 2, FALSE), 0)</f>
        <v>0</v>
      </c>
      <c r="T926" s="11">
        <f>IFNA('2. Import poll votes here'!T926 * VLOOKUP(VLOOKUP($B926,'1. Import Patrons here'!$B$2:$Z$1000,9, FALSE), '3. Settings'!$A:$B, 2, FALSE), 0)</f>
        <v>0</v>
      </c>
      <c r="U926" s="11">
        <f>IFNA('2. Import poll votes here'!U926 * VLOOKUP(VLOOKUP($B926,'1. Import Patrons here'!$B$2:$Z$1000,9, FALSE), '3. Settings'!$A:$B, 2, FALSE), 0)</f>
        <v>0</v>
      </c>
      <c r="V926" s="11">
        <f>IFNA('2. Import poll votes here'!V926 * VLOOKUP(VLOOKUP($B926,'1. Import Patrons here'!$B$2:$Z$1000,9, FALSE), '3. Settings'!$A:$B, 2, FALSE), 0)</f>
        <v>0</v>
      </c>
      <c r="W926" s="11">
        <f>IFNA('2. Import poll votes here'!W926 * VLOOKUP(VLOOKUP($B926,'1. Import Patrons here'!$B$2:$Z$1000,9, FALSE), '3. Settings'!$A:$B, 2, FALSE), 0)</f>
        <v>0</v>
      </c>
      <c r="X926" s="11">
        <f>IFNA('2. Import poll votes here'!X926 * VLOOKUP(VLOOKUP($B926,'1. Import Patrons here'!$B$2:$Z$1000,9, FALSE), '3. Settings'!$A:$B, 2, FALSE), 0)</f>
        <v>0</v>
      </c>
      <c r="Y926" s="11">
        <f>IFNA('2. Import poll votes here'!Y926 * VLOOKUP(VLOOKUP($B926,'1. Import Patrons here'!$B$2:$Z$1000,9, FALSE), '3. Settings'!$A:$B, 2, FALSE), 0)</f>
        <v>0</v>
      </c>
      <c r="Z926" s="11">
        <f>IFNA('2. Import poll votes here'!AA926 * VLOOKUP(VLOOKUP($B926,'1. Import Patrons here'!$B$2:$Z$1000,9, FALSE), '3. Settings'!$A:$B, 2, FALSE), 0)</f>
        <v>0</v>
      </c>
    </row>
    <row r="927">
      <c r="A927" s="11" t="str">
        <f>'2. Import poll votes here'!A927</f>
        <v/>
      </c>
      <c r="B927" s="11" t="str">
        <f>'2. Import poll votes here'!B927</f>
        <v/>
      </c>
      <c r="D927" s="11">
        <f>IFNA('2. Import poll votes here'!D927 * VLOOKUP(VLOOKUP($B927,'1. Import Patrons here'!$B$2:$Z$1000,9, FALSE), '3. Settings'!$A:$B, 2, FALSE), 0)</f>
        <v>0</v>
      </c>
      <c r="E927" s="11">
        <f>IFNA('2. Import poll votes here'!E927 * VLOOKUP(VLOOKUP($B927,'1. Import Patrons here'!$B$2:$Z$1000,9, FALSE), '3. Settings'!$A:$B, 2, FALSE), 0)</f>
        <v>0</v>
      </c>
      <c r="F927" s="11">
        <f>IFNA('2. Import poll votes here'!F927 * VLOOKUP(VLOOKUP($B927,'1. Import Patrons here'!$B$2:$Z$1000,9, FALSE), '3. Settings'!$A:$B, 2, FALSE), 0)</f>
        <v>0</v>
      </c>
      <c r="G927" s="11">
        <f>IFNA('2. Import poll votes here'!G927 * VLOOKUP(VLOOKUP($B927,'1. Import Patrons here'!$B$2:$Z$1000,9, FALSE), '3. Settings'!$A:$B, 2, FALSE), 0)</f>
        <v>0</v>
      </c>
      <c r="H927" s="11">
        <f>IFNA('2. Import poll votes here'!H927 * VLOOKUP(VLOOKUP($B927,'1. Import Patrons here'!$B$2:$Z$1000,9, FALSE), '3. Settings'!$A:$B, 2, FALSE), 0)</f>
        <v>0</v>
      </c>
      <c r="I927" s="11">
        <f>IFNA('2. Import poll votes here'!I927 * VLOOKUP(VLOOKUP($B927,'1. Import Patrons here'!$B$2:$Z$1000,9, FALSE), '3. Settings'!$A:$B, 2, FALSE), 0)</f>
        <v>0</v>
      </c>
      <c r="J927" s="11">
        <f>IFNA('2. Import poll votes here'!J927 * VLOOKUP(VLOOKUP($B927,'1. Import Patrons here'!$B$2:$Z$1000,9, FALSE), '3. Settings'!$A:$B, 2, FALSE), 0)</f>
        <v>0</v>
      </c>
      <c r="K927" s="11">
        <f>IFNA('2. Import poll votes here'!K927 * VLOOKUP(VLOOKUP($B927,'1. Import Patrons here'!$B$2:$Z$1000,9, FALSE), '3. Settings'!$A:$B, 2, FALSE), 0)</f>
        <v>0</v>
      </c>
      <c r="L927" s="11">
        <f>IFNA('2. Import poll votes here'!L927 * VLOOKUP(VLOOKUP($B927,'1. Import Patrons here'!$B$2:$Z$1000,9, FALSE), '3. Settings'!$A:$B, 2, FALSE), 0)</f>
        <v>0</v>
      </c>
      <c r="M927" s="11">
        <f>IFNA('2. Import poll votes here'!M927 * VLOOKUP(VLOOKUP($B927,'1. Import Patrons here'!$B$2:$Z$1000,9, FALSE), '3. Settings'!$A:$B, 2, FALSE), 0)</f>
        <v>0</v>
      </c>
      <c r="N927" s="11">
        <f>IFNA('2. Import poll votes here'!N927 * VLOOKUP(VLOOKUP($B927,'1. Import Patrons here'!$B$2:$Z$1000,9, FALSE), '3. Settings'!$A:$B, 2, FALSE), 0)</f>
        <v>0</v>
      </c>
      <c r="O927" s="11">
        <f>IFNA('2. Import poll votes here'!O927 * VLOOKUP(VLOOKUP($B927,'1. Import Patrons here'!$B$2:$Z$1000,9, FALSE), '3. Settings'!$A:$B, 2, FALSE), 0)</f>
        <v>0</v>
      </c>
      <c r="P927" s="11">
        <f>IFNA('2. Import poll votes here'!P927 * VLOOKUP(VLOOKUP($B927,'1. Import Patrons here'!$B$2:$Z$1000,9, FALSE), '3. Settings'!$A:$B, 2, FALSE), 0)</f>
        <v>0</v>
      </c>
      <c r="Q927" s="11">
        <f>IFNA('2. Import poll votes here'!Q927 * VLOOKUP(VLOOKUP($B927,'1. Import Patrons here'!$B$2:$Z$1000,9, FALSE), '3. Settings'!$A:$B, 2, FALSE), 0)</f>
        <v>0</v>
      </c>
      <c r="R927" s="11">
        <f>IFNA('2. Import poll votes here'!R927 * VLOOKUP(VLOOKUP($B927,'1. Import Patrons here'!$B$2:$Z$1000,9, FALSE), '3. Settings'!$A:$B, 2, FALSE), 0)</f>
        <v>0</v>
      </c>
      <c r="S927" s="11">
        <f>IFNA('2. Import poll votes here'!S927 * VLOOKUP(VLOOKUP($B927,'1. Import Patrons here'!$B$2:$Z$1000,9, FALSE), '3. Settings'!$A:$B, 2, FALSE), 0)</f>
        <v>0</v>
      </c>
      <c r="T927" s="11">
        <f>IFNA('2. Import poll votes here'!T927 * VLOOKUP(VLOOKUP($B927,'1. Import Patrons here'!$B$2:$Z$1000,9, FALSE), '3. Settings'!$A:$B, 2, FALSE), 0)</f>
        <v>0</v>
      </c>
      <c r="U927" s="11">
        <f>IFNA('2. Import poll votes here'!U927 * VLOOKUP(VLOOKUP($B927,'1. Import Patrons here'!$B$2:$Z$1000,9, FALSE), '3. Settings'!$A:$B, 2, FALSE), 0)</f>
        <v>0</v>
      </c>
      <c r="V927" s="11">
        <f>IFNA('2. Import poll votes here'!V927 * VLOOKUP(VLOOKUP($B927,'1. Import Patrons here'!$B$2:$Z$1000,9, FALSE), '3. Settings'!$A:$B, 2, FALSE), 0)</f>
        <v>0</v>
      </c>
      <c r="W927" s="11">
        <f>IFNA('2. Import poll votes here'!W927 * VLOOKUP(VLOOKUP($B927,'1. Import Patrons here'!$B$2:$Z$1000,9, FALSE), '3. Settings'!$A:$B, 2, FALSE), 0)</f>
        <v>0</v>
      </c>
      <c r="X927" s="11">
        <f>IFNA('2. Import poll votes here'!X927 * VLOOKUP(VLOOKUP($B927,'1. Import Patrons here'!$B$2:$Z$1000,9, FALSE), '3. Settings'!$A:$B, 2, FALSE), 0)</f>
        <v>0</v>
      </c>
      <c r="Y927" s="11">
        <f>IFNA('2. Import poll votes here'!Y927 * VLOOKUP(VLOOKUP($B927,'1. Import Patrons here'!$B$2:$Z$1000,9, FALSE), '3. Settings'!$A:$B, 2, FALSE), 0)</f>
        <v>0</v>
      </c>
      <c r="Z927" s="11">
        <f>IFNA('2. Import poll votes here'!AA927 * VLOOKUP(VLOOKUP($B927,'1. Import Patrons here'!$B$2:$Z$1000,9, FALSE), '3. Settings'!$A:$B, 2, FALSE), 0)</f>
        <v>0</v>
      </c>
    </row>
    <row r="928">
      <c r="A928" s="11" t="str">
        <f>'2. Import poll votes here'!A928</f>
        <v/>
      </c>
      <c r="B928" s="11" t="str">
        <f>'2. Import poll votes here'!B928</f>
        <v/>
      </c>
      <c r="D928" s="11">
        <f>IFNA('2. Import poll votes here'!D928 * VLOOKUP(VLOOKUP($B928,'1. Import Patrons here'!$B$2:$Z$1000,9, FALSE), '3. Settings'!$A:$B, 2, FALSE), 0)</f>
        <v>0</v>
      </c>
      <c r="E928" s="11">
        <f>IFNA('2. Import poll votes here'!E928 * VLOOKUP(VLOOKUP($B928,'1. Import Patrons here'!$B$2:$Z$1000,9, FALSE), '3. Settings'!$A:$B, 2, FALSE), 0)</f>
        <v>0</v>
      </c>
      <c r="F928" s="11">
        <f>IFNA('2. Import poll votes here'!F928 * VLOOKUP(VLOOKUP($B928,'1. Import Patrons here'!$B$2:$Z$1000,9, FALSE), '3. Settings'!$A:$B, 2, FALSE), 0)</f>
        <v>0</v>
      </c>
      <c r="G928" s="11">
        <f>IFNA('2. Import poll votes here'!G928 * VLOOKUP(VLOOKUP($B928,'1. Import Patrons here'!$B$2:$Z$1000,9, FALSE), '3. Settings'!$A:$B, 2, FALSE), 0)</f>
        <v>0</v>
      </c>
      <c r="H928" s="11">
        <f>IFNA('2. Import poll votes here'!H928 * VLOOKUP(VLOOKUP($B928,'1. Import Patrons here'!$B$2:$Z$1000,9, FALSE), '3. Settings'!$A:$B, 2, FALSE), 0)</f>
        <v>0</v>
      </c>
      <c r="I928" s="11">
        <f>IFNA('2. Import poll votes here'!I928 * VLOOKUP(VLOOKUP($B928,'1. Import Patrons here'!$B$2:$Z$1000,9, FALSE), '3. Settings'!$A:$B, 2, FALSE), 0)</f>
        <v>0</v>
      </c>
      <c r="J928" s="11">
        <f>IFNA('2. Import poll votes here'!J928 * VLOOKUP(VLOOKUP($B928,'1. Import Patrons here'!$B$2:$Z$1000,9, FALSE), '3. Settings'!$A:$B, 2, FALSE), 0)</f>
        <v>0</v>
      </c>
      <c r="K928" s="11">
        <f>IFNA('2. Import poll votes here'!K928 * VLOOKUP(VLOOKUP($B928,'1. Import Patrons here'!$B$2:$Z$1000,9, FALSE), '3. Settings'!$A:$B, 2, FALSE), 0)</f>
        <v>0</v>
      </c>
      <c r="L928" s="11">
        <f>IFNA('2. Import poll votes here'!L928 * VLOOKUP(VLOOKUP($B928,'1. Import Patrons here'!$B$2:$Z$1000,9, FALSE), '3. Settings'!$A:$B, 2, FALSE), 0)</f>
        <v>0</v>
      </c>
      <c r="M928" s="11">
        <f>IFNA('2. Import poll votes here'!M928 * VLOOKUP(VLOOKUP($B928,'1. Import Patrons here'!$B$2:$Z$1000,9, FALSE), '3. Settings'!$A:$B, 2, FALSE), 0)</f>
        <v>0</v>
      </c>
      <c r="N928" s="11">
        <f>IFNA('2. Import poll votes here'!N928 * VLOOKUP(VLOOKUP($B928,'1. Import Patrons here'!$B$2:$Z$1000,9, FALSE), '3. Settings'!$A:$B, 2, FALSE), 0)</f>
        <v>0</v>
      </c>
      <c r="O928" s="11">
        <f>IFNA('2. Import poll votes here'!O928 * VLOOKUP(VLOOKUP($B928,'1. Import Patrons here'!$B$2:$Z$1000,9, FALSE), '3. Settings'!$A:$B, 2, FALSE), 0)</f>
        <v>0</v>
      </c>
      <c r="P928" s="11">
        <f>IFNA('2. Import poll votes here'!P928 * VLOOKUP(VLOOKUP($B928,'1. Import Patrons here'!$B$2:$Z$1000,9, FALSE), '3. Settings'!$A:$B, 2, FALSE), 0)</f>
        <v>0</v>
      </c>
      <c r="Q928" s="11">
        <f>IFNA('2. Import poll votes here'!Q928 * VLOOKUP(VLOOKUP($B928,'1. Import Patrons here'!$B$2:$Z$1000,9, FALSE), '3. Settings'!$A:$B, 2, FALSE), 0)</f>
        <v>0</v>
      </c>
      <c r="R928" s="11">
        <f>IFNA('2. Import poll votes here'!R928 * VLOOKUP(VLOOKUP($B928,'1. Import Patrons here'!$B$2:$Z$1000,9, FALSE), '3. Settings'!$A:$B, 2, FALSE), 0)</f>
        <v>0</v>
      </c>
      <c r="S928" s="11">
        <f>IFNA('2. Import poll votes here'!S928 * VLOOKUP(VLOOKUP($B928,'1. Import Patrons here'!$B$2:$Z$1000,9, FALSE), '3. Settings'!$A:$B, 2, FALSE), 0)</f>
        <v>0</v>
      </c>
      <c r="T928" s="11">
        <f>IFNA('2. Import poll votes here'!T928 * VLOOKUP(VLOOKUP($B928,'1. Import Patrons here'!$B$2:$Z$1000,9, FALSE), '3. Settings'!$A:$B, 2, FALSE), 0)</f>
        <v>0</v>
      </c>
      <c r="U928" s="11">
        <f>IFNA('2. Import poll votes here'!U928 * VLOOKUP(VLOOKUP($B928,'1. Import Patrons here'!$B$2:$Z$1000,9, FALSE), '3. Settings'!$A:$B, 2, FALSE), 0)</f>
        <v>0</v>
      </c>
      <c r="V928" s="11">
        <f>IFNA('2. Import poll votes here'!V928 * VLOOKUP(VLOOKUP($B928,'1. Import Patrons here'!$B$2:$Z$1000,9, FALSE), '3. Settings'!$A:$B, 2, FALSE), 0)</f>
        <v>0</v>
      </c>
      <c r="W928" s="11">
        <f>IFNA('2. Import poll votes here'!W928 * VLOOKUP(VLOOKUP($B928,'1. Import Patrons here'!$B$2:$Z$1000,9, FALSE), '3. Settings'!$A:$B, 2, FALSE), 0)</f>
        <v>0</v>
      </c>
      <c r="X928" s="11">
        <f>IFNA('2. Import poll votes here'!X928 * VLOOKUP(VLOOKUP($B928,'1. Import Patrons here'!$B$2:$Z$1000,9, FALSE), '3. Settings'!$A:$B, 2, FALSE), 0)</f>
        <v>0</v>
      </c>
      <c r="Y928" s="11">
        <f>IFNA('2. Import poll votes here'!Y928 * VLOOKUP(VLOOKUP($B928,'1. Import Patrons here'!$B$2:$Z$1000,9, FALSE), '3. Settings'!$A:$B, 2, FALSE), 0)</f>
        <v>0</v>
      </c>
      <c r="Z928" s="11">
        <f>IFNA('2. Import poll votes here'!AA928 * VLOOKUP(VLOOKUP($B928,'1. Import Patrons here'!$B$2:$Z$1000,9, FALSE), '3. Settings'!$A:$B, 2, FALSE), 0)</f>
        <v>0</v>
      </c>
    </row>
    <row r="929">
      <c r="A929" s="11" t="str">
        <f>'2. Import poll votes here'!A929</f>
        <v/>
      </c>
      <c r="B929" s="11" t="str">
        <f>'2. Import poll votes here'!B929</f>
        <v/>
      </c>
      <c r="D929" s="11">
        <f>IFNA('2. Import poll votes here'!D929 * VLOOKUP(VLOOKUP($B929,'1. Import Patrons here'!$B$2:$Z$1000,9, FALSE), '3. Settings'!$A:$B, 2, FALSE), 0)</f>
        <v>0</v>
      </c>
      <c r="E929" s="11">
        <f>IFNA('2. Import poll votes here'!E929 * VLOOKUP(VLOOKUP($B929,'1. Import Patrons here'!$B$2:$Z$1000,9, FALSE), '3. Settings'!$A:$B, 2, FALSE), 0)</f>
        <v>0</v>
      </c>
      <c r="F929" s="11">
        <f>IFNA('2. Import poll votes here'!F929 * VLOOKUP(VLOOKUP($B929,'1. Import Patrons here'!$B$2:$Z$1000,9, FALSE), '3. Settings'!$A:$B, 2, FALSE), 0)</f>
        <v>0</v>
      </c>
      <c r="G929" s="11">
        <f>IFNA('2. Import poll votes here'!G929 * VLOOKUP(VLOOKUP($B929,'1. Import Patrons here'!$B$2:$Z$1000,9, FALSE), '3. Settings'!$A:$B, 2, FALSE), 0)</f>
        <v>0</v>
      </c>
      <c r="H929" s="11">
        <f>IFNA('2. Import poll votes here'!H929 * VLOOKUP(VLOOKUP($B929,'1. Import Patrons here'!$B$2:$Z$1000,9, FALSE), '3. Settings'!$A:$B, 2, FALSE), 0)</f>
        <v>0</v>
      </c>
      <c r="I929" s="11">
        <f>IFNA('2. Import poll votes here'!I929 * VLOOKUP(VLOOKUP($B929,'1. Import Patrons here'!$B$2:$Z$1000,9, FALSE), '3. Settings'!$A:$B, 2, FALSE), 0)</f>
        <v>0</v>
      </c>
      <c r="J929" s="11">
        <f>IFNA('2. Import poll votes here'!J929 * VLOOKUP(VLOOKUP($B929,'1. Import Patrons here'!$B$2:$Z$1000,9, FALSE), '3. Settings'!$A:$B, 2, FALSE), 0)</f>
        <v>0</v>
      </c>
      <c r="K929" s="11">
        <f>IFNA('2. Import poll votes here'!K929 * VLOOKUP(VLOOKUP($B929,'1. Import Patrons here'!$B$2:$Z$1000,9, FALSE), '3. Settings'!$A:$B, 2, FALSE), 0)</f>
        <v>0</v>
      </c>
      <c r="L929" s="11">
        <f>IFNA('2. Import poll votes here'!L929 * VLOOKUP(VLOOKUP($B929,'1. Import Patrons here'!$B$2:$Z$1000,9, FALSE), '3. Settings'!$A:$B, 2, FALSE), 0)</f>
        <v>0</v>
      </c>
      <c r="M929" s="11">
        <f>IFNA('2. Import poll votes here'!M929 * VLOOKUP(VLOOKUP($B929,'1. Import Patrons here'!$B$2:$Z$1000,9, FALSE), '3. Settings'!$A:$B, 2, FALSE), 0)</f>
        <v>0</v>
      </c>
      <c r="N929" s="11">
        <f>IFNA('2. Import poll votes here'!N929 * VLOOKUP(VLOOKUP($B929,'1. Import Patrons here'!$B$2:$Z$1000,9, FALSE), '3. Settings'!$A:$B, 2, FALSE), 0)</f>
        <v>0</v>
      </c>
      <c r="O929" s="11">
        <f>IFNA('2. Import poll votes here'!O929 * VLOOKUP(VLOOKUP($B929,'1. Import Patrons here'!$B$2:$Z$1000,9, FALSE), '3. Settings'!$A:$B, 2, FALSE), 0)</f>
        <v>0</v>
      </c>
      <c r="P929" s="11">
        <f>IFNA('2. Import poll votes here'!P929 * VLOOKUP(VLOOKUP($B929,'1. Import Patrons here'!$B$2:$Z$1000,9, FALSE), '3. Settings'!$A:$B, 2, FALSE), 0)</f>
        <v>0</v>
      </c>
      <c r="Q929" s="11">
        <f>IFNA('2. Import poll votes here'!Q929 * VLOOKUP(VLOOKUP($B929,'1. Import Patrons here'!$B$2:$Z$1000,9, FALSE), '3. Settings'!$A:$B, 2, FALSE), 0)</f>
        <v>0</v>
      </c>
      <c r="R929" s="11">
        <f>IFNA('2. Import poll votes here'!R929 * VLOOKUP(VLOOKUP($B929,'1. Import Patrons here'!$B$2:$Z$1000,9, FALSE), '3. Settings'!$A:$B, 2, FALSE), 0)</f>
        <v>0</v>
      </c>
      <c r="S929" s="11">
        <f>IFNA('2. Import poll votes here'!S929 * VLOOKUP(VLOOKUP($B929,'1. Import Patrons here'!$B$2:$Z$1000,9, FALSE), '3. Settings'!$A:$B, 2, FALSE), 0)</f>
        <v>0</v>
      </c>
      <c r="T929" s="11">
        <f>IFNA('2. Import poll votes here'!T929 * VLOOKUP(VLOOKUP($B929,'1. Import Patrons here'!$B$2:$Z$1000,9, FALSE), '3. Settings'!$A:$B, 2, FALSE), 0)</f>
        <v>0</v>
      </c>
      <c r="U929" s="11">
        <f>IFNA('2. Import poll votes here'!U929 * VLOOKUP(VLOOKUP($B929,'1. Import Patrons here'!$B$2:$Z$1000,9, FALSE), '3. Settings'!$A:$B, 2, FALSE), 0)</f>
        <v>0</v>
      </c>
      <c r="V929" s="11">
        <f>IFNA('2. Import poll votes here'!V929 * VLOOKUP(VLOOKUP($B929,'1. Import Patrons here'!$B$2:$Z$1000,9, FALSE), '3. Settings'!$A:$B, 2, FALSE), 0)</f>
        <v>0</v>
      </c>
      <c r="W929" s="11">
        <f>IFNA('2. Import poll votes here'!W929 * VLOOKUP(VLOOKUP($B929,'1. Import Patrons here'!$B$2:$Z$1000,9, FALSE), '3. Settings'!$A:$B, 2, FALSE), 0)</f>
        <v>0</v>
      </c>
      <c r="X929" s="11">
        <f>IFNA('2. Import poll votes here'!X929 * VLOOKUP(VLOOKUP($B929,'1. Import Patrons here'!$B$2:$Z$1000,9, FALSE), '3. Settings'!$A:$B, 2, FALSE), 0)</f>
        <v>0</v>
      </c>
      <c r="Y929" s="11">
        <f>IFNA('2. Import poll votes here'!Y929 * VLOOKUP(VLOOKUP($B929,'1. Import Patrons here'!$B$2:$Z$1000,9, FALSE), '3. Settings'!$A:$B, 2, FALSE), 0)</f>
        <v>0</v>
      </c>
      <c r="Z929" s="11">
        <f>IFNA('2. Import poll votes here'!AA929 * VLOOKUP(VLOOKUP($B929,'1. Import Patrons here'!$B$2:$Z$1000,9, FALSE), '3. Settings'!$A:$B, 2, FALSE), 0)</f>
        <v>0</v>
      </c>
    </row>
    <row r="930">
      <c r="A930" s="11" t="str">
        <f>'2. Import poll votes here'!A930</f>
        <v/>
      </c>
      <c r="B930" s="11" t="str">
        <f>'2. Import poll votes here'!B930</f>
        <v/>
      </c>
      <c r="D930" s="11">
        <f>IFNA('2. Import poll votes here'!D930 * VLOOKUP(VLOOKUP($B930,'1. Import Patrons here'!$B$2:$Z$1000,9, FALSE), '3. Settings'!$A:$B, 2, FALSE), 0)</f>
        <v>0</v>
      </c>
      <c r="E930" s="11">
        <f>IFNA('2. Import poll votes here'!E930 * VLOOKUP(VLOOKUP($B930,'1. Import Patrons here'!$B$2:$Z$1000,9, FALSE), '3. Settings'!$A:$B, 2, FALSE), 0)</f>
        <v>0</v>
      </c>
      <c r="F930" s="11">
        <f>IFNA('2. Import poll votes here'!F930 * VLOOKUP(VLOOKUP($B930,'1. Import Patrons here'!$B$2:$Z$1000,9, FALSE), '3. Settings'!$A:$B, 2, FALSE), 0)</f>
        <v>0</v>
      </c>
      <c r="G930" s="11">
        <f>IFNA('2. Import poll votes here'!G930 * VLOOKUP(VLOOKUP($B930,'1. Import Patrons here'!$B$2:$Z$1000,9, FALSE), '3. Settings'!$A:$B, 2, FALSE), 0)</f>
        <v>0</v>
      </c>
      <c r="H930" s="11">
        <f>IFNA('2. Import poll votes here'!H930 * VLOOKUP(VLOOKUP($B930,'1. Import Patrons here'!$B$2:$Z$1000,9, FALSE), '3. Settings'!$A:$B, 2, FALSE), 0)</f>
        <v>0</v>
      </c>
      <c r="I930" s="11">
        <f>IFNA('2. Import poll votes here'!I930 * VLOOKUP(VLOOKUP($B930,'1. Import Patrons here'!$B$2:$Z$1000,9, FALSE), '3. Settings'!$A:$B, 2, FALSE), 0)</f>
        <v>0</v>
      </c>
      <c r="J930" s="11">
        <f>IFNA('2. Import poll votes here'!J930 * VLOOKUP(VLOOKUP($B930,'1. Import Patrons here'!$B$2:$Z$1000,9, FALSE), '3. Settings'!$A:$B, 2, FALSE), 0)</f>
        <v>0</v>
      </c>
      <c r="K930" s="11">
        <f>IFNA('2. Import poll votes here'!K930 * VLOOKUP(VLOOKUP($B930,'1. Import Patrons here'!$B$2:$Z$1000,9, FALSE), '3. Settings'!$A:$B, 2, FALSE), 0)</f>
        <v>0</v>
      </c>
      <c r="L930" s="11">
        <f>IFNA('2. Import poll votes here'!L930 * VLOOKUP(VLOOKUP($B930,'1. Import Patrons here'!$B$2:$Z$1000,9, FALSE), '3. Settings'!$A:$B, 2, FALSE), 0)</f>
        <v>0</v>
      </c>
      <c r="M930" s="11">
        <f>IFNA('2. Import poll votes here'!M930 * VLOOKUP(VLOOKUP($B930,'1. Import Patrons here'!$B$2:$Z$1000,9, FALSE), '3. Settings'!$A:$B, 2, FALSE), 0)</f>
        <v>0</v>
      </c>
      <c r="N930" s="11">
        <f>IFNA('2. Import poll votes here'!N930 * VLOOKUP(VLOOKUP($B930,'1. Import Patrons here'!$B$2:$Z$1000,9, FALSE), '3. Settings'!$A:$B, 2, FALSE), 0)</f>
        <v>0</v>
      </c>
      <c r="O930" s="11">
        <f>IFNA('2. Import poll votes here'!O930 * VLOOKUP(VLOOKUP($B930,'1. Import Patrons here'!$B$2:$Z$1000,9, FALSE), '3. Settings'!$A:$B, 2, FALSE), 0)</f>
        <v>0</v>
      </c>
      <c r="P930" s="11">
        <f>IFNA('2. Import poll votes here'!P930 * VLOOKUP(VLOOKUP($B930,'1. Import Patrons here'!$B$2:$Z$1000,9, FALSE), '3. Settings'!$A:$B, 2, FALSE), 0)</f>
        <v>0</v>
      </c>
      <c r="Q930" s="11">
        <f>IFNA('2. Import poll votes here'!Q930 * VLOOKUP(VLOOKUP($B930,'1. Import Patrons here'!$B$2:$Z$1000,9, FALSE), '3. Settings'!$A:$B, 2, FALSE), 0)</f>
        <v>0</v>
      </c>
      <c r="R930" s="11">
        <f>IFNA('2. Import poll votes here'!R930 * VLOOKUP(VLOOKUP($B930,'1. Import Patrons here'!$B$2:$Z$1000,9, FALSE), '3. Settings'!$A:$B, 2, FALSE), 0)</f>
        <v>0</v>
      </c>
      <c r="S930" s="11">
        <f>IFNA('2. Import poll votes here'!S930 * VLOOKUP(VLOOKUP($B930,'1. Import Patrons here'!$B$2:$Z$1000,9, FALSE), '3. Settings'!$A:$B, 2, FALSE), 0)</f>
        <v>0</v>
      </c>
      <c r="T930" s="11">
        <f>IFNA('2. Import poll votes here'!T930 * VLOOKUP(VLOOKUP($B930,'1. Import Patrons here'!$B$2:$Z$1000,9, FALSE), '3. Settings'!$A:$B, 2, FALSE), 0)</f>
        <v>0</v>
      </c>
      <c r="U930" s="11">
        <f>IFNA('2. Import poll votes here'!U930 * VLOOKUP(VLOOKUP($B930,'1. Import Patrons here'!$B$2:$Z$1000,9, FALSE), '3. Settings'!$A:$B, 2, FALSE), 0)</f>
        <v>0</v>
      </c>
      <c r="V930" s="11">
        <f>IFNA('2. Import poll votes here'!V930 * VLOOKUP(VLOOKUP($B930,'1. Import Patrons here'!$B$2:$Z$1000,9, FALSE), '3. Settings'!$A:$B, 2, FALSE), 0)</f>
        <v>0</v>
      </c>
      <c r="W930" s="11">
        <f>IFNA('2. Import poll votes here'!W930 * VLOOKUP(VLOOKUP($B930,'1. Import Patrons here'!$B$2:$Z$1000,9, FALSE), '3. Settings'!$A:$B, 2, FALSE), 0)</f>
        <v>0</v>
      </c>
      <c r="X930" s="11">
        <f>IFNA('2. Import poll votes here'!X930 * VLOOKUP(VLOOKUP($B930,'1. Import Patrons here'!$B$2:$Z$1000,9, FALSE), '3. Settings'!$A:$B, 2, FALSE), 0)</f>
        <v>0</v>
      </c>
      <c r="Y930" s="11">
        <f>IFNA('2. Import poll votes here'!Y930 * VLOOKUP(VLOOKUP($B930,'1. Import Patrons here'!$B$2:$Z$1000,9, FALSE), '3. Settings'!$A:$B, 2, FALSE), 0)</f>
        <v>0</v>
      </c>
      <c r="Z930" s="11">
        <f>IFNA('2. Import poll votes here'!AA930 * VLOOKUP(VLOOKUP($B930,'1. Import Patrons here'!$B$2:$Z$1000,9, FALSE), '3. Settings'!$A:$B, 2, FALSE), 0)</f>
        <v>0</v>
      </c>
    </row>
    <row r="931">
      <c r="A931" s="11" t="str">
        <f>'2. Import poll votes here'!A931</f>
        <v/>
      </c>
      <c r="B931" s="11" t="str">
        <f>'2. Import poll votes here'!B931</f>
        <v/>
      </c>
      <c r="D931" s="11">
        <f>IFNA('2. Import poll votes here'!D931 * VLOOKUP(VLOOKUP($B931,'1. Import Patrons here'!$B$2:$Z$1000,9, FALSE), '3. Settings'!$A:$B, 2, FALSE), 0)</f>
        <v>0</v>
      </c>
      <c r="E931" s="11">
        <f>IFNA('2. Import poll votes here'!E931 * VLOOKUP(VLOOKUP($B931,'1. Import Patrons here'!$B$2:$Z$1000,9, FALSE), '3. Settings'!$A:$B, 2, FALSE), 0)</f>
        <v>0</v>
      </c>
      <c r="F931" s="11">
        <f>IFNA('2. Import poll votes here'!F931 * VLOOKUP(VLOOKUP($B931,'1. Import Patrons here'!$B$2:$Z$1000,9, FALSE), '3. Settings'!$A:$B, 2, FALSE), 0)</f>
        <v>0</v>
      </c>
      <c r="G931" s="11">
        <f>IFNA('2. Import poll votes here'!G931 * VLOOKUP(VLOOKUP($B931,'1. Import Patrons here'!$B$2:$Z$1000,9, FALSE), '3. Settings'!$A:$B, 2, FALSE), 0)</f>
        <v>0</v>
      </c>
      <c r="H931" s="11">
        <f>IFNA('2. Import poll votes here'!H931 * VLOOKUP(VLOOKUP($B931,'1. Import Patrons here'!$B$2:$Z$1000,9, FALSE), '3. Settings'!$A:$B, 2, FALSE), 0)</f>
        <v>0</v>
      </c>
      <c r="I931" s="11">
        <f>IFNA('2. Import poll votes here'!I931 * VLOOKUP(VLOOKUP($B931,'1. Import Patrons here'!$B$2:$Z$1000,9, FALSE), '3. Settings'!$A:$B, 2, FALSE), 0)</f>
        <v>0</v>
      </c>
      <c r="J931" s="11">
        <f>IFNA('2. Import poll votes here'!J931 * VLOOKUP(VLOOKUP($B931,'1. Import Patrons here'!$B$2:$Z$1000,9, FALSE), '3. Settings'!$A:$B, 2, FALSE), 0)</f>
        <v>0</v>
      </c>
      <c r="K931" s="11">
        <f>IFNA('2. Import poll votes here'!K931 * VLOOKUP(VLOOKUP($B931,'1. Import Patrons here'!$B$2:$Z$1000,9, FALSE), '3. Settings'!$A:$B, 2, FALSE), 0)</f>
        <v>0</v>
      </c>
      <c r="L931" s="11">
        <f>IFNA('2. Import poll votes here'!L931 * VLOOKUP(VLOOKUP($B931,'1. Import Patrons here'!$B$2:$Z$1000,9, FALSE), '3. Settings'!$A:$B, 2, FALSE), 0)</f>
        <v>0</v>
      </c>
      <c r="M931" s="11">
        <f>IFNA('2. Import poll votes here'!M931 * VLOOKUP(VLOOKUP($B931,'1. Import Patrons here'!$B$2:$Z$1000,9, FALSE), '3. Settings'!$A:$B, 2, FALSE), 0)</f>
        <v>0</v>
      </c>
      <c r="N931" s="11">
        <f>IFNA('2. Import poll votes here'!N931 * VLOOKUP(VLOOKUP($B931,'1. Import Patrons here'!$B$2:$Z$1000,9, FALSE), '3. Settings'!$A:$B, 2, FALSE), 0)</f>
        <v>0</v>
      </c>
      <c r="O931" s="11">
        <f>IFNA('2. Import poll votes here'!O931 * VLOOKUP(VLOOKUP($B931,'1. Import Patrons here'!$B$2:$Z$1000,9, FALSE), '3. Settings'!$A:$B, 2, FALSE), 0)</f>
        <v>0</v>
      </c>
      <c r="P931" s="11">
        <f>IFNA('2. Import poll votes here'!P931 * VLOOKUP(VLOOKUP($B931,'1. Import Patrons here'!$B$2:$Z$1000,9, FALSE), '3. Settings'!$A:$B, 2, FALSE), 0)</f>
        <v>0</v>
      </c>
      <c r="Q931" s="11">
        <f>IFNA('2. Import poll votes here'!Q931 * VLOOKUP(VLOOKUP($B931,'1. Import Patrons here'!$B$2:$Z$1000,9, FALSE), '3. Settings'!$A:$B, 2, FALSE), 0)</f>
        <v>0</v>
      </c>
      <c r="R931" s="11">
        <f>IFNA('2. Import poll votes here'!R931 * VLOOKUP(VLOOKUP($B931,'1. Import Patrons here'!$B$2:$Z$1000,9, FALSE), '3. Settings'!$A:$B, 2, FALSE), 0)</f>
        <v>0</v>
      </c>
      <c r="S931" s="11">
        <f>IFNA('2. Import poll votes here'!S931 * VLOOKUP(VLOOKUP($B931,'1. Import Patrons here'!$B$2:$Z$1000,9, FALSE), '3. Settings'!$A:$B, 2, FALSE), 0)</f>
        <v>0</v>
      </c>
      <c r="T931" s="11">
        <f>IFNA('2. Import poll votes here'!T931 * VLOOKUP(VLOOKUP($B931,'1. Import Patrons here'!$B$2:$Z$1000,9, FALSE), '3. Settings'!$A:$B, 2, FALSE), 0)</f>
        <v>0</v>
      </c>
      <c r="U931" s="11">
        <f>IFNA('2. Import poll votes here'!U931 * VLOOKUP(VLOOKUP($B931,'1. Import Patrons here'!$B$2:$Z$1000,9, FALSE), '3. Settings'!$A:$B, 2, FALSE), 0)</f>
        <v>0</v>
      </c>
      <c r="V931" s="11">
        <f>IFNA('2. Import poll votes here'!V931 * VLOOKUP(VLOOKUP($B931,'1. Import Patrons here'!$B$2:$Z$1000,9, FALSE), '3. Settings'!$A:$B, 2, FALSE), 0)</f>
        <v>0</v>
      </c>
      <c r="W931" s="11">
        <f>IFNA('2. Import poll votes here'!W931 * VLOOKUP(VLOOKUP($B931,'1. Import Patrons here'!$B$2:$Z$1000,9, FALSE), '3. Settings'!$A:$B, 2, FALSE), 0)</f>
        <v>0</v>
      </c>
      <c r="X931" s="11">
        <f>IFNA('2. Import poll votes here'!X931 * VLOOKUP(VLOOKUP($B931,'1. Import Patrons here'!$B$2:$Z$1000,9, FALSE), '3. Settings'!$A:$B, 2, FALSE), 0)</f>
        <v>0</v>
      </c>
      <c r="Y931" s="11">
        <f>IFNA('2. Import poll votes here'!Y931 * VLOOKUP(VLOOKUP($B931,'1. Import Patrons here'!$B$2:$Z$1000,9, FALSE), '3. Settings'!$A:$B, 2, FALSE), 0)</f>
        <v>0</v>
      </c>
      <c r="Z931" s="11">
        <f>IFNA('2. Import poll votes here'!AA931 * VLOOKUP(VLOOKUP($B931,'1. Import Patrons here'!$B$2:$Z$1000,9, FALSE), '3. Settings'!$A:$B, 2, FALSE), 0)</f>
        <v>0</v>
      </c>
    </row>
    <row r="932">
      <c r="A932" s="11" t="str">
        <f>'2. Import poll votes here'!A932</f>
        <v/>
      </c>
      <c r="B932" s="11" t="str">
        <f>'2. Import poll votes here'!B932</f>
        <v/>
      </c>
      <c r="D932" s="11">
        <f>IFNA('2. Import poll votes here'!D932 * VLOOKUP(VLOOKUP($B932,'1. Import Patrons here'!$B$2:$Z$1000,9, FALSE), '3. Settings'!$A:$B, 2, FALSE), 0)</f>
        <v>0</v>
      </c>
      <c r="E932" s="11">
        <f>IFNA('2. Import poll votes here'!E932 * VLOOKUP(VLOOKUP($B932,'1. Import Patrons here'!$B$2:$Z$1000,9, FALSE), '3. Settings'!$A:$B, 2, FALSE), 0)</f>
        <v>0</v>
      </c>
      <c r="F932" s="11">
        <f>IFNA('2. Import poll votes here'!F932 * VLOOKUP(VLOOKUP($B932,'1. Import Patrons here'!$B$2:$Z$1000,9, FALSE), '3. Settings'!$A:$B, 2, FALSE), 0)</f>
        <v>0</v>
      </c>
      <c r="G932" s="11">
        <f>IFNA('2. Import poll votes here'!G932 * VLOOKUP(VLOOKUP($B932,'1. Import Patrons here'!$B$2:$Z$1000,9, FALSE), '3. Settings'!$A:$B, 2, FALSE), 0)</f>
        <v>0</v>
      </c>
      <c r="H932" s="11">
        <f>IFNA('2. Import poll votes here'!H932 * VLOOKUP(VLOOKUP($B932,'1. Import Patrons here'!$B$2:$Z$1000,9, FALSE), '3. Settings'!$A:$B, 2, FALSE), 0)</f>
        <v>0</v>
      </c>
      <c r="I932" s="11">
        <f>IFNA('2. Import poll votes here'!I932 * VLOOKUP(VLOOKUP($B932,'1. Import Patrons here'!$B$2:$Z$1000,9, FALSE), '3. Settings'!$A:$B, 2, FALSE), 0)</f>
        <v>0</v>
      </c>
      <c r="J932" s="11">
        <f>IFNA('2. Import poll votes here'!J932 * VLOOKUP(VLOOKUP($B932,'1. Import Patrons here'!$B$2:$Z$1000,9, FALSE), '3. Settings'!$A:$B, 2, FALSE), 0)</f>
        <v>0</v>
      </c>
      <c r="K932" s="11">
        <f>IFNA('2. Import poll votes here'!K932 * VLOOKUP(VLOOKUP($B932,'1. Import Patrons here'!$B$2:$Z$1000,9, FALSE), '3. Settings'!$A:$B, 2, FALSE), 0)</f>
        <v>0</v>
      </c>
      <c r="L932" s="11">
        <f>IFNA('2. Import poll votes here'!L932 * VLOOKUP(VLOOKUP($B932,'1. Import Patrons here'!$B$2:$Z$1000,9, FALSE), '3. Settings'!$A:$B, 2, FALSE), 0)</f>
        <v>0</v>
      </c>
      <c r="M932" s="11">
        <f>IFNA('2. Import poll votes here'!M932 * VLOOKUP(VLOOKUP($B932,'1. Import Patrons here'!$B$2:$Z$1000,9, FALSE), '3. Settings'!$A:$B, 2, FALSE), 0)</f>
        <v>0</v>
      </c>
      <c r="N932" s="11">
        <f>IFNA('2. Import poll votes here'!N932 * VLOOKUP(VLOOKUP($B932,'1. Import Patrons here'!$B$2:$Z$1000,9, FALSE), '3. Settings'!$A:$B, 2, FALSE), 0)</f>
        <v>0</v>
      </c>
      <c r="O932" s="11">
        <f>IFNA('2. Import poll votes here'!O932 * VLOOKUP(VLOOKUP($B932,'1. Import Patrons here'!$B$2:$Z$1000,9, FALSE), '3. Settings'!$A:$B, 2, FALSE), 0)</f>
        <v>0</v>
      </c>
      <c r="P932" s="11">
        <f>IFNA('2. Import poll votes here'!P932 * VLOOKUP(VLOOKUP($B932,'1. Import Patrons here'!$B$2:$Z$1000,9, FALSE), '3. Settings'!$A:$B, 2, FALSE), 0)</f>
        <v>0</v>
      </c>
      <c r="Q932" s="11">
        <f>IFNA('2. Import poll votes here'!Q932 * VLOOKUP(VLOOKUP($B932,'1. Import Patrons here'!$B$2:$Z$1000,9, FALSE), '3. Settings'!$A:$B, 2, FALSE), 0)</f>
        <v>0</v>
      </c>
      <c r="R932" s="11">
        <f>IFNA('2. Import poll votes here'!R932 * VLOOKUP(VLOOKUP($B932,'1. Import Patrons here'!$B$2:$Z$1000,9, FALSE), '3. Settings'!$A:$B, 2, FALSE), 0)</f>
        <v>0</v>
      </c>
      <c r="S932" s="11">
        <f>IFNA('2. Import poll votes here'!S932 * VLOOKUP(VLOOKUP($B932,'1. Import Patrons here'!$B$2:$Z$1000,9, FALSE), '3. Settings'!$A:$B, 2, FALSE), 0)</f>
        <v>0</v>
      </c>
      <c r="T932" s="11">
        <f>IFNA('2. Import poll votes here'!T932 * VLOOKUP(VLOOKUP($B932,'1. Import Patrons here'!$B$2:$Z$1000,9, FALSE), '3. Settings'!$A:$B, 2, FALSE), 0)</f>
        <v>0</v>
      </c>
      <c r="U932" s="11">
        <f>IFNA('2. Import poll votes here'!U932 * VLOOKUP(VLOOKUP($B932,'1. Import Patrons here'!$B$2:$Z$1000,9, FALSE), '3. Settings'!$A:$B, 2, FALSE), 0)</f>
        <v>0</v>
      </c>
      <c r="V932" s="11">
        <f>IFNA('2. Import poll votes here'!V932 * VLOOKUP(VLOOKUP($B932,'1. Import Patrons here'!$B$2:$Z$1000,9, FALSE), '3. Settings'!$A:$B, 2, FALSE), 0)</f>
        <v>0</v>
      </c>
      <c r="W932" s="11">
        <f>IFNA('2. Import poll votes here'!W932 * VLOOKUP(VLOOKUP($B932,'1. Import Patrons here'!$B$2:$Z$1000,9, FALSE), '3. Settings'!$A:$B, 2, FALSE), 0)</f>
        <v>0</v>
      </c>
      <c r="X932" s="11">
        <f>IFNA('2. Import poll votes here'!X932 * VLOOKUP(VLOOKUP($B932,'1. Import Patrons here'!$B$2:$Z$1000,9, FALSE), '3. Settings'!$A:$B, 2, FALSE), 0)</f>
        <v>0</v>
      </c>
      <c r="Y932" s="11">
        <f>IFNA('2. Import poll votes here'!Y932 * VLOOKUP(VLOOKUP($B932,'1. Import Patrons here'!$B$2:$Z$1000,9, FALSE), '3. Settings'!$A:$B, 2, FALSE), 0)</f>
        <v>0</v>
      </c>
      <c r="Z932" s="11">
        <f>IFNA('2. Import poll votes here'!AA932 * VLOOKUP(VLOOKUP($B932,'1. Import Patrons here'!$B$2:$Z$1000,9, FALSE), '3. Settings'!$A:$B, 2, FALSE), 0)</f>
        <v>0</v>
      </c>
    </row>
    <row r="933">
      <c r="A933" s="11" t="str">
        <f>'2. Import poll votes here'!A933</f>
        <v/>
      </c>
      <c r="B933" s="11" t="str">
        <f>'2. Import poll votes here'!B933</f>
        <v/>
      </c>
      <c r="D933" s="11">
        <f>IFNA('2. Import poll votes here'!D933 * VLOOKUP(VLOOKUP($B933,'1. Import Patrons here'!$B$2:$Z$1000,9, FALSE), '3. Settings'!$A:$B, 2, FALSE), 0)</f>
        <v>0</v>
      </c>
      <c r="E933" s="11">
        <f>IFNA('2. Import poll votes here'!E933 * VLOOKUP(VLOOKUP($B933,'1. Import Patrons here'!$B$2:$Z$1000,9, FALSE), '3. Settings'!$A:$B, 2, FALSE), 0)</f>
        <v>0</v>
      </c>
      <c r="F933" s="11">
        <f>IFNA('2. Import poll votes here'!F933 * VLOOKUP(VLOOKUP($B933,'1. Import Patrons here'!$B$2:$Z$1000,9, FALSE), '3. Settings'!$A:$B, 2, FALSE), 0)</f>
        <v>0</v>
      </c>
      <c r="G933" s="11">
        <f>IFNA('2. Import poll votes here'!G933 * VLOOKUP(VLOOKUP($B933,'1. Import Patrons here'!$B$2:$Z$1000,9, FALSE), '3. Settings'!$A:$B, 2, FALSE), 0)</f>
        <v>0</v>
      </c>
      <c r="H933" s="11">
        <f>IFNA('2. Import poll votes here'!H933 * VLOOKUP(VLOOKUP($B933,'1. Import Patrons here'!$B$2:$Z$1000,9, FALSE), '3. Settings'!$A:$B, 2, FALSE), 0)</f>
        <v>0</v>
      </c>
      <c r="I933" s="11">
        <f>IFNA('2. Import poll votes here'!I933 * VLOOKUP(VLOOKUP($B933,'1. Import Patrons here'!$B$2:$Z$1000,9, FALSE), '3. Settings'!$A:$B, 2, FALSE), 0)</f>
        <v>0</v>
      </c>
      <c r="J933" s="11">
        <f>IFNA('2. Import poll votes here'!J933 * VLOOKUP(VLOOKUP($B933,'1. Import Patrons here'!$B$2:$Z$1000,9, FALSE), '3. Settings'!$A:$B, 2, FALSE), 0)</f>
        <v>0</v>
      </c>
      <c r="K933" s="11">
        <f>IFNA('2. Import poll votes here'!K933 * VLOOKUP(VLOOKUP($B933,'1. Import Patrons here'!$B$2:$Z$1000,9, FALSE), '3. Settings'!$A:$B, 2, FALSE), 0)</f>
        <v>0</v>
      </c>
      <c r="L933" s="11">
        <f>IFNA('2. Import poll votes here'!L933 * VLOOKUP(VLOOKUP($B933,'1. Import Patrons here'!$B$2:$Z$1000,9, FALSE), '3. Settings'!$A:$B, 2, FALSE), 0)</f>
        <v>0</v>
      </c>
      <c r="M933" s="11">
        <f>IFNA('2. Import poll votes here'!M933 * VLOOKUP(VLOOKUP($B933,'1. Import Patrons here'!$B$2:$Z$1000,9, FALSE), '3. Settings'!$A:$B, 2, FALSE), 0)</f>
        <v>0</v>
      </c>
      <c r="N933" s="11">
        <f>IFNA('2. Import poll votes here'!N933 * VLOOKUP(VLOOKUP($B933,'1. Import Patrons here'!$B$2:$Z$1000,9, FALSE), '3. Settings'!$A:$B, 2, FALSE), 0)</f>
        <v>0</v>
      </c>
      <c r="O933" s="11">
        <f>IFNA('2. Import poll votes here'!O933 * VLOOKUP(VLOOKUP($B933,'1. Import Patrons here'!$B$2:$Z$1000,9, FALSE), '3. Settings'!$A:$B, 2, FALSE), 0)</f>
        <v>0</v>
      </c>
      <c r="P933" s="11">
        <f>IFNA('2. Import poll votes here'!P933 * VLOOKUP(VLOOKUP($B933,'1. Import Patrons here'!$B$2:$Z$1000,9, FALSE), '3. Settings'!$A:$B, 2, FALSE), 0)</f>
        <v>0</v>
      </c>
      <c r="Q933" s="11">
        <f>IFNA('2. Import poll votes here'!Q933 * VLOOKUP(VLOOKUP($B933,'1. Import Patrons here'!$B$2:$Z$1000,9, FALSE), '3. Settings'!$A:$B, 2, FALSE), 0)</f>
        <v>0</v>
      </c>
      <c r="R933" s="11">
        <f>IFNA('2. Import poll votes here'!R933 * VLOOKUP(VLOOKUP($B933,'1. Import Patrons here'!$B$2:$Z$1000,9, FALSE), '3. Settings'!$A:$B, 2, FALSE), 0)</f>
        <v>0</v>
      </c>
      <c r="S933" s="11">
        <f>IFNA('2. Import poll votes here'!S933 * VLOOKUP(VLOOKUP($B933,'1. Import Patrons here'!$B$2:$Z$1000,9, FALSE), '3. Settings'!$A:$B, 2, FALSE), 0)</f>
        <v>0</v>
      </c>
      <c r="T933" s="11">
        <f>IFNA('2. Import poll votes here'!T933 * VLOOKUP(VLOOKUP($B933,'1. Import Patrons here'!$B$2:$Z$1000,9, FALSE), '3. Settings'!$A:$B, 2, FALSE), 0)</f>
        <v>0</v>
      </c>
      <c r="U933" s="11">
        <f>IFNA('2. Import poll votes here'!U933 * VLOOKUP(VLOOKUP($B933,'1. Import Patrons here'!$B$2:$Z$1000,9, FALSE), '3. Settings'!$A:$B, 2, FALSE), 0)</f>
        <v>0</v>
      </c>
      <c r="V933" s="11">
        <f>IFNA('2. Import poll votes here'!V933 * VLOOKUP(VLOOKUP($B933,'1. Import Patrons here'!$B$2:$Z$1000,9, FALSE), '3. Settings'!$A:$B, 2, FALSE), 0)</f>
        <v>0</v>
      </c>
      <c r="W933" s="11">
        <f>IFNA('2. Import poll votes here'!W933 * VLOOKUP(VLOOKUP($B933,'1. Import Patrons here'!$B$2:$Z$1000,9, FALSE), '3. Settings'!$A:$B, 2, FALSE), 0)</f>
        <v>0</v>
      </c>
      <c r="X933" s="11">
        <f>IFNA('2. Import poll votes here'!X933 * VLOOKUP(VLOOKUP($B933,'1. Import Patrons here'!$B$2:$Z$1000,9, FALSE), '3. Settings'!$A:$B, 2, FALSE), 0)</f>
        <v>0</v>
      </c>
      <c r="Y933" s="11">
        <f>IFNA('2. Import poll votes here'!Y933 * VLOOKUP(VLOOKUP($B933,'1. Import Patrons here'!$B$2:$Z$1000,9, FALSE), '3. Settings'!$A:$B, 2, FALSE), 0)</f>
        <v>0</v>
      </c>
      <c r="Z933" s="11">
        <f>IFNA('2. Import poll votes here'!AA933 * VLOOKUP(VLOOKUP($B933,'1. Import Patrons here'!$B$2:$Z$1000,9, FALSE), '3. Settings'!$A:$B, 2, FALSE), 0)</f>
        <v>0</v>
      </c>
    </row>
    <row r="934">
      <c r="A934" s="11" t="str">
        <f>'2. Import poll votes here'!A934</f>
        <v/>
      </c>
      <c r="B934" s="11" t="str">
        <f>'2. Import poll votes here'!B934</f>
        <v/>
      </c>
      <c r="D934" s="11">
        <f>IFNA('2. Import poll votes here'!D934 * VLOOKUP(VLOOKUP($B934,'1. Import Patrons here'!$B$2:$Z$1000,9, FALSE), '3. Settings'!$A:$B, 2, FALSE), 0)</f>
        <v>0</v>
      </c>
      <c r="E934" s="11">
        <f>IFNA('2. Import poll votes here'!E934 * VLOOKUP(VLOOKUP($B934,'1. Import Patrons here'!$B$2:$Z$1000,9, FALSE), '3. Settings'!$A:$B, 2, FALSE), 0)</f>
        <v>0</v>
      </c>
      <c r="F934" s="11">
        <f>IFNA('2. Import poll votes here'!F934 * VLOOKUP(VLOOKUP($B934,'1. Import Patrons here'!$B$2:$Z$1000,9, FALSE), '3. Settings'!$A:$B, 2, FALSE), 0)</f>
        <v>0</v>
      </c>
      <c r="G934" s="11">
        <f>IFNA('2. Import poll votes here'!G934 * VLOOKUP(VLOOKUP($B934,'1. Import Patrons here'!$B$2:$Z$1000,9, FALSE), '3. Settings'!$A:$B, 2, FALSE), 0)</f>
        <v>0</v>
      </c>
      <c r="H934" s="11">
        <f>IFNA('2. Import poll votes here'!H934 * VLOOKUP(VLOOKUP($B934,'1. Import Patrons here'!$B$2:$Z$1000,9, FALSE), '3. Settings'!$A:$B, 2, FALSE), 0)</f>
        <v>0</v>
      </c>
      <c r="I934" s="11">
        <f>IFNA('2. Import poll votes here'!I934 * VLOOKUP(VLOOKUP($B934,'1. Import Patrons here'!$B$2:$Z$1000,9, FALSE), '3. Settings'!$A:$B, 2, FALSE), 0)</f>
        <v>0</v>
      </c>
      <c r="J934" s="11">
        <f>IFNA('2. Import poll votes here'!J934 * VLOOKUP(VLOOKUP($B934,'1. Import Patrons here'!$B$2:$Z$1000,9, FALSE), '3. Settings'!$A:$B, 2, FALSE), 0)</f>
        <v>0</v>
      </c>
      <c r="K934" s="11">
        <f>IFNA('2. Import poll votes here'!K934 * VLOOKUP(VLOOKUP($B934,'1. Import Patrons here'!$B$2:$Z$1000,9, FALSE), '3. Settings'!$A:$B, 2, FALSE), 0)</f>
        <v>0</v>
      </c>
      <c r="L934" s="11">
        <f>IFNA('2. Import poll votes here'!L934 * VLOOKUP(VLOOKUP($B934,'1. Import Patrons here'!$B$2:$Z$1000,9, FALSE), '3. Settings'!$A:$B, 2, FALSE), 0)</f>
        <v>0</v>
      </c>
      <c r="M934" s="11">
        <f>IFNA('2. Import poll votes here'!M934 * VLOOKUP(VLOOKUP($B934,'1. Import Patrons here'!$B$2:$Z$1000,9, FALSE), '3. Settings'!$A:$B, 2, FALSE), 0)</f>
        <v>0</v>
      </c>
      <c r="N934" s="11">
        <f>IFNA('2. Import poll votes here'!N934 * VLOOKUP(VLOOKUP($B934,'1. Import Patrons here'!$B$2:$Z$1000,9, FALSE), '3. Settings'!$A:$B, 2, FALSE), 0)</f>
        <v>0</v>
      </c>
      <c r="O934" s="11">
        <f>IFNA('2. Import poll votes here'!O934 * VLOOKUP(VLOOKUP($B934,'1. Import Patrons here'!$B$2:$Z$1000,9, FALSE), '3. Settings'!$A:$B, 2, FALSE), 0)</f>
        <v>0</v>
      </c>
      <c r="P934" s="11">
        <f>IFNA('2. Import poll votes here'!P934 * VLOOKUP(VLOOKUP($B934,'1. Import Patrons here'!$B$2:$Z$1000,9, FALSE), '3. Settings'!$A:$B, 2, FALSE), 0)</f>
        <v>0</v>
      </c>
      <c r="Q934" s="11">
        <f>IFNA('2. Import poll votes here'!Q934 * VLOOKUP(VLOOKUP($B934,'1. Import Patrons here'!$B$2:$Z$1000,9, FALSE), '3. Settings'!$A:$B, 2, FALSE), 0)</f>
        <v>0</v>
      </c>
      <c r="R934" s="11">
        <f>IFNA('2. Import poll votes here'!R934 * VLOOKUP(VLOOKUP($B934,'1. Import Patrons here'!$B$2:$Z$1000,9, FALSE), '3. Settings'!$A:$B, 2, FALSE), 0)</f>
        <v>0</v>
      </c>
      <c r="S934" s="11">
        <f>IFNA('2. Import poll votes here'!S934 * VLOOKUP(VLOOKUP($B934,'1. Import Patrons here'!$B$2:$Z$1000,9, FALSE), '3. Settings'!$A:$B, 2, FALSE), 0)</f>
        <v>0</v>
      </c>
      <c r="T934" s="11">
        <f>IFNA('2. Import poll votes here'!T934 * VLOOKUP(VLOOKUP($B934,'1. Import Patrons here'!$B$2:$Z$1000,9, FALSE), '3. Settings'!$A:$B, 2, FALSE), 0)</f>
        <v>0</v>
      </c>
      <c r="U934" s="11">
        <f>IFNA('2. Import poll votes here'!U934 * VLOOKUP(VLOOKUP($B934,'1. Import Patrons here'!$B$2:$Z$1000,9, FALSE), '3. Settings'!$A:$B, 2, FALSE), 0)</f>
        <v>0</v>
      </c>
      <c r="V934" s="11">
        <f>IFNA('2. Import poll votes here'!V934 * VLOOKUP(VLOOKUP($B934,'1. Import Patrons here'!$B$2:$Z$1000,9, FALSE), '3. Settings'!$A:$B, 2, FALSE), 0)</f>
        <v>0</v>
      </c>
      <c r="W934" s="11">
        <f>IFNA('2. Import poll votes here'!W934 * VLOOKUP(VLOOKUP($B934,'1. Import Patrons here'!$B$2:$Z$1000,9, FALSE), '3. Settings'!$A:$B, 2, FALSE), 0)</f>
        <v>0</v>
      </c>
      <c r="X934" s="11">
        <f>IFNA('2. Import poll votes here'!X934 * VLOOKUP(VLOOKUP($B934,'1. Import Patrons here'!$B$2:$Z$1000,9, FALSE), '3. Settings'!$A:$B, 2, FALSE), 0)</f>
        <v>0</v>
      </c>
      <c r="Y934" s="11">
        <f>IFNA('2. Import poll votes here'!Y934 * VLOOKUP(VLOOKUP($B934,'1. Import Patrons here'!$B$2:$Z$1000,9, FALSE), '3. Settings'!$A:$B, 2, FALSE), 0)</f>
        <v>0</v>
      </c>
      <c r="Z934" s="11">
        <f>IFNA('2. Import poll votes here'!AA934 * VLOOKUP(VLOOKUP($B934,'1. Import Patrons here'!$B$2:$Z$1000,9, FALSE), '3. Settings'!$A:$B, 2, FALSE), 0)</f>
        <v>0</v>
      </c>
    </row>
    <row r="935">
      <c r="A935" s="11" t="str">
        <f>'2. Import poll votes here'!A935</f>
        <v/>
      </c>
      <c r="B935" s="11" t="str">
        <f>'2. Import poll votes here'!B935</f>
        <v/>
      </c>
      <c r="D935" s="11">
        <f>IFNA('2. Import poll votes here'!D935 * VLOOKUP(VLOOKUP($B935,'1. Import Patrons here'!$B$2:$Z$1000,9, FALSE), '3. Settings'!$A:$B, 2, FALSE), 0)</f>
        <v>0</v>
      </c>
      <c r="E935" s="11">
        <f>IFNA('2. Import poll votes here'!E935 * VLOOKUP(VLOOKUP($B935,'1. Import Patrons here'!$B$2:$Z$1000,9, FALSE), '3. Settings'!$A:$B, 2, FALSE), 0)</f>
        <v>0</v>
      </c>
      <c r="F935" s="11">
        <f>IFNA('2. Import poll votes here'!F935 * VLOOKUP(VLOOKUP($B935,'1. Import Patrons here'!$B$2:$Z$1000,9, FALSE), '3. Settings'!$A:$B, 2, FALSE), 0)</f>
        <v>0</v>
      </c>
      <c r="G935" s="11">
        <f>IFNA('2. Import poll votes here'!G935 * VLOOKUP(VLOOKUP($B935,'1. Import Patrons here'!$B$2:$Z$1000,9, FALSE), '3. Settings'!$A:$B, 2, FALSE), 0)</f>
        <v>0</v>
      </c>
      <c r="H935" s="11">
        <f>IFNA('2. Import poll votes here'!H935 * VLOOKUP(VLOOKUP($B935,'1. Import Patrons here'!$B$2:$Z$1000,9, FALSE), '3. Settings'!$A:$B, 2, FALSE), 0)</f>
        <v>0</v>
      </c>
      <c r="I935" s="11">
        <f>IFNA('2. Import poll votes here'!I935 * VLOOKUP(VLOOKUP($B935,'1. Import Patrons here'!$B$2:$Z$1000,9, FALSE), '3. Settings'!$A:$B, 2, FALSE), 0)</f>
        <v>0</v>
      </c>
      <c r="J935" s="11">
        <f>IFNA('2. Import poll votes here'!J935 * VLOOKUP(VLOOKUP($B935,'1. Import Patrons here'!$B$2:$Z$1000,9, FALSE), '3. Settings'!$A:$B, 2, FALSE), 0)</f>
        <v>0</v>
      </c>
      <c r="K935" s="11">
        <f>IFNA('2. Import poll votes here'!K935 * VLOOKUP(VLOOKUP($B935,'1. Import Patrons here'!$B$2:$Z$1000,9, FALSE), '3. Settings'!$A:$B, 2, FALSE), 0)</f>
        <v>0</v>
      </c>
      <c r="L935" s="11">
        <f>IFNA('2. Import poll votes here'!L935 * VLOOKUP(VLOOKUP($B935,'1. Import Patrons here'!$B$2:$Z$1000,9, FALSE), '3. Settings'!$A:$B, 2, FALSE), 0)</f>
        <v>0</v>
      </c>
      <c r="M935" s="11">
        <f>IFNA('2. Import poll votes here'!M935 * VLOOKUP(VLOOKUP($B935,'1. Import Patrons here'!$B$2:$Z$1000,9, FALSE), '3. Settings'!$A:$B, 2, FALSE), 0)</f>
        <v>0</v>
      </c>
      <c r="N935" s="11">
        <f>IFNA('2. Import poll votes here'!N935 * VLOOKUP(VLOOKUP($B935,'1. Import Patrons here'!$B$2:$Z$1000,9, FALSE), '3. Settings'!$A:$B, 2, FALSE), 0)</f>
        <v>0</v>
      </c>
      <c r="O935" s="11">
        <f>IFNA('2. Import poll votes here'!O935 * VLOOKUP(VLOOKUP($B935,'1. Import Patrons here'!$B$2:$Z$1000,9, FALSE), '3. Settings'!$A:$B, 2, FALSE), 0)</f>
        <v>0</v>
      </c>
      <c r="P935" s="11">
        <f>IFNA('2. Import poll votes here'!P935 * VLOOKUP(VLOOKUP($B935,'1. Import Patrons here'!$B$2:$Z$1000,9, FALSE), '3. Settings'!$A:$B, 2, FALSE), 0)</f>
        <v>0</v>
      </c>
      <c r="Q935" s="11">
        <f>IFNA('2. Import poll votes here'!Q935 * VLOOKUP(VLOOKUP($B935,'1. Import Patrons here'!$B$2:$Z$1000,9, FALSE), '3. Settings'!$A:$B, 2, FALSE), 0)</f>
        <v>0</v>
      </c>
      <c r="R935" s="11">
        <f>IFNA('2. Import poll votes here'!R935 * VLOOKUP(VLOOKUP($B935,'1. Import Patrons here'!$B$2:$Z$1000,9, FALSE), '3. Settings'!$A:$B, 2, FALSE), 0)</f>
        <v>0</v>
      </c>
      <c r="S935" s="11">
        <f>IFNA('2. Import poll votes here'!S935 * VLOOKUP(VLOOKUP($B935,'1. Import Patrons here'!$B$2:$Z$1000,9, FALSE), '3. Settings'!$A:$B, 2, FALSE), 0)</f>
        <v>0</v>
      </c>
      <c r="T935" s="11">
        <f>IFNA('2. Import poll votes here'!T935 * VLOOKUP(VLOOKUP($B935,'1. Import Patrons here'!$B$2:$Z$1000,9, FALSE), '3. Settings'!$A:$B, 2, FALSE), 0)</f>
        <v>0</v>
      </c>
      <c r="U935" s="11">
        <f>IFNA('2. Import poll votes here'!U935 * VLOOKUP(VLOOKUP($B935,'1. Import Patrons here'!$B$2:$Z$1000,9, FALSE), '3. Settings'!$A:$B, 2, FALSE), 0)</f>
        <v>0</v>
      </c>
      <c r="V935" s="11">
        <f>IFNA('2. Import poll votes here'!V935 * VLOOKUP(VLOOKUP($B935,'1. Import Patrons here'!$B$2:$Z$1000,9, FALSE), '3. Settings'!$A:$B, 2, FALSE), 0)</f>
        <v>0</v>
      </c>
      <c r="W935" s="11">
        <f>IFNA('2. Import poll votes here'!W935 * VLOOKUP(VLOOKUP($B935,'1. Import Patrons here'!$B$2:$Z$1000,9, FALSE), '3. Settings'!$A:$B, 2, FALSE), 0)</f>
        <v>0</v>
      </c>
      <c r="X935" s="11">
        <f>IFNA('2. Import poll votes here'!X935 * VLOOKUP(VLOOKUP($B935,'1. Import Patrons here'!$B$2:$Z$1000,9, FALSE), '3. Settings'!$A:$B, 2, FALSE), 0)</f>
        <v>0</v>
      </c>
      <c r="Y935" s="11">
        <f>IFNA('2. Import poll votes here'!Y935 * VLOOKUP(VLOOKUP($B935,'1. Import Patrons here'!$B$2:$Z$1000,9, FALSE), '3. Settings'!$A:$B, 2, FALSE), 0)</f>
        <v>0</v>
      </c>
      <c r="Z935" s="11">
        <f>IFNA('2. Import poll votes here'!AA935 * VLOOKUP(VLOOKUP($B935,'1. Import Patrons here'!$B$2:$Z$1000,9, FALSE), '3. Settings'!$A:$B, 2, FALSE), 0)</f>
        <v>0</v>
      </c>
    </row>
    <row r="936">
      <c r="A936" s="11" t="str">
        <f>'2. Import poll votes here'!A936</f>
        <v/>
      </c>
      <c r="B936" s="11" t="str">
        <f>'2. Import poll votes here'!B936</f>
        <v/>
      </c>
      <c r="D936" s="11">
        <f>IFNA('2. Import poll votes here'!D936 * VLOOKUP(VLOOKUP($B936,'1. Import Patrons here'!$B$2:$Z$1000,9, FALSE), '3. Settings'!$A:$B, 2, FALSE), 0)</f>
        <v>0</v>
      </c>
      <c r="E936" s="11">
        <f>IFNA('2. Import poll votes here'!E936 * VLOOKUP(VLOOKUP($B936,'1. Import Patrons here'!$B$2:$Z$1000,9, FALSE), '3. Settings'!$A:$B, 2, FALSE), 0)</f>
        <v>0</v>
      </c>
      <c r="F936" s="11">
        <f>IFNA('2. Import poll votes here'!F936 * VLOOKUP(VLOOKUP($B936,'1. Import Patrons here'!$B$2:$Z$1000,9, FALSE), '3. Settings'!$A:$B, 2, FALSE), 0)</f>
        <v>0</v>
      </c>
      <c r="G936" s="11">
        <f>IFNA('2. Import poll votes here'!G936 * VLOOKUP(VLOOKUP($B936,'1. Import Patrons here'!$B$2:$Z$1000,9, FALSE), '3. Settings'!$A:$B, 2, FALSE), 0)</f>
        <v>0</v>
      </c>
      <c r="H936" s="11">
        <f>IFNA('2. Import poll votes here'!H936 * VLOOKUP(VLOOKUP($B936,'1. Import Patrons here'!$B$2:$Z$1000,9, FALSE), '3. Settings'!$A:$B, 2, FALSE), 0)</f>
        <v>0</v>
      </c>
      <c r="I936" s="11">
        <f>IFNA('2. Import poll votes here'!I936 * VLOOKUP(VLOOKUP($B936,'1. Import Patrons here'!$B$2:$Z$1000,9, FALSE), '3. Settings'!$A:$B, 2, FALSE), 0)</f>
        <v>0</v>
      </c>
      <c r="J936" s="11">
        <f>IFNA('2. Import poll votes here'!J936 * VLOOKUP(VLOOKUP($B936,'1. Import Patrons here'!$B$2:$Z$1000,9, FALSE), '3. Settings'!$A:$B, 2, FALSE), 0)</f>
        <v>0</v>
      </c>
      <c r="K936" s="11">
        <f>IFNA('2. Import poll votes here'!K936 * VLOOKUP(VLOOKUP($B936,'1. Import Patrons here'!$B$2:$Z$1000,9, FALSE), '3. Settings'!$A:$B, 2, FALSE), 0)</f>
        <v>0</v>
      </c>
      <c r="L936" s="11">
        <f>IFNA('2. Import poll votes here'!L936 * VLOOKUP(VLOOKUP($B936,'1. Import Patrons here'!$B$2:$Z$1000,9, FALSE), '3. Settings'!$A:$B, 2, FALSE), 0)</f>
        <v>0</v>
      </c>
      <c r="M936" s="11">
        <f>IFNA('2. Import poll votes here'!M936 * VLOOKUP(VLOOKUP($B936,'1. Import Patrons here'!$B$2:$Z$1000,9, FALSE), '3. Settings'!$A:$B, 2, FALSE), 0)</f>
        <v>0</v>
      </c>
      <c r="N936" s="11">
        <f>IFNA('2. Import poll votes here'!N936 * VLOOKUP(VLOOKUP($B936,'1. Import Patrons here'!$B$2:$Z$1000,9, FALSE), '3. Settings'!$A:$B, 2, FALSE), 0)</f>
        <v>0</v>
      </c>
      <c r="O936" s="11">
        <f>IFNA('2. Import poll votes here'!O936 * VLOOKUP(VLOOKUP($B936,'1. Import Patrons here'!$B$2:$Z$1000,9, FALSE), '3. Settings'!$A:$B, 2, FALSE), 0)</f>
        <v>0</v>
      </c>
      <c r="P936" s="11">
        <f>IFNA('2. Import poll votes here'!P936 * VLOOKUP(VLOOKUP($B936,'1. Import Patrons here'!$B$2:$Z$1000,9, FALSE), '3. Settings'!$A:$B, 2, FALSE), 0)</f>
        <v>0</v>
      </c>
      <c r="Q936" s="11">
        <f>IFNA('2. Import poll votes here'!Q936 * VLOOKUP(VLOOKUP($B936,'1. Import Patrons here'!$B$2:$Z$1000,9, FALSE), '3. Settings'!$A:$B, 2, FALSE), 0)</f>
        <v>0</v>
      </c>
      <c r="R936" s="11">
        <f>IFNA('2. Import poll votes here'!R936 * VLOOKUP(VLOOKUP($B936,'1. Import Patrons here'!$B$2:$Z$1000,9, FALSE), '3. Settings'!$A:$B, 2, FALSE), 0)</f>
        <v>0</v>
      </c>
      <c r="S936" s="11">
        <f>IFNA('2. Import poll votes here'!S936 * VLOOKUP(VLOOKUP($B936,'1. Import Patrons here'!$B$2:$Z$1000,9, FALSE), '3. Settings'!$A:$B, 2, FALSE), 0)</f>
        <v>0</v>
      </c>
      <c r="T936" s="11">
        <f>IFNA('2. Import poll votes here'!T936 * VLOOKUP(VLOOKUP($B936,'1. Import Patrons here'!$B$2:$Z$1000,9, FALSE), '3. Settings'!$A:$B, 2, FALSE), 0)</f>
        <v>0</v>
      </c>
      <c r="U936" s="11">
        <f>IFNA('2. Import poll votes here'!U936 * VLOOKUP(VLOOKUP($B936,'1. Import Patrons here'!$B$2:$Z$1000,9, FALSE), '3. Settings'!$A:$B, 2, FALSE), 0)</f>
        <v>0</v>
      </c>
      <c r="V936" s="11">
        <f>IFNA('2. Import poll votes here'!V936 * VLOOKUP(VLOOKUP($B936,'1. Import Patrons here'!$B$2:$Z$1000,9, FALSE), '3. Settings'!$A:$B, 2, FALSE), 0)</f>
        <v>0</v>
      </c>
      <c r="W936" s="11">
        <f>IFNA('2. Import poll votes here'!W936 * VLOOKUP(VLOOKUP($B936,'1. Import Patrons here'!$B$2:$Z$1000,9, FALSE), '3. Settings'!$A:$B, 2, FALSE), 0)</f>
        <v>0</v>
      </c>
      <c r="X936" s="11">
        <f>IFNA('2. Import poll votes here'!X936 * VLOOKUP(VLOOKUP($B936,'1. Import Patrons here'!$B$2:$Z$1000,9, FALSE), '3. Settings'!$A:$B, 2, FALSE), 0)</f>
        <v>0</v>
      </c>
      <c r="Y936" s="11">
        <f>IFNA('2. Import poll votes here'!Y936 * VLOOKUP(VLOOKUP($B936,'1. Import Patrons here'!$B$2:$Z$1000,9, FALSE), '3. Settings'!$A:$B, 2, FALSE), 0)</f>
        <v>0</v>
      </c>
      <c r="Z936" s="11">
        <f>IFNA('2. Import poll votes here'!AA936 * VLOOKUP(VLOOKUP($B936,'1. Import Patrons here'!$B$2:$Z$1000,9, FALSE), '3. Settings'!$A:$B, 2, FALSE), 0)</f>
        <v>0</v>
      </c>
    </row>
    <row r="937">
      <c r="A937" s="11" t="str">
        <f>'2. Import poll votes here'!A937</f>
        <v/>
      </c>
      <c r="B937" s="11" t="str">
        <f>'2. Import poll votes here'!B937</f>
        <v/>
      </c>
      <c r="D937" s="11">
        <f>IFNA('2. Import poll votes here'!D937 * VLOOKUP(VLOOKUP($B937,'1. Import Patrons here'!$B$2:$Z$1000,9, FALSE), '3. Settings'!$A:$B, 2, FALSE), 0)</f>
        <v>0</v>
      </c>
      <c r="E937" s="11">
        <f>IFNA('2. Import poll votes here'!E937 * VLOOKUP(VLOOKUP($B937,'1. Import Patrons here'!$B$2:$Z$1000,9, FALSE), '3. Settings'!$A:$B, 2, FALSE), 0)</f>
        <v>0</v>
      </c>
      <c r="F937" s="11">
        <f>IFNA('2. Import poll votes here'!F937 * VLOOKUP(VLOOKUP($B937,'1. Import Patrons here'!$B$2:$Z$1000,9, FALSE), '3. Settings'!$A:$B, 2, FALSE), 0)</f>
        <v>0</v>
      </c>
      <c r="G937" s="11">
        <f>IFNA('2. Import poll votes here'!G937 * VLOOKUP(VLOOKUP($B937,'1. Import Patrons here'!$B$2:$Z$1000,9, FALSE), '3. Settings'!$A:$B, 2, FALSE), 0)</f>
        <v>0</v>
      </c>
      <c r="H937" s="11">
        <f>IFNA('2. Import poll votes here'!H937 * VLOOKUP(VLOOKUP($B937,'1. Import Patrons here'!$B$2:$Z$1000,9, FALSE), '3. Settings'!$A:$B, 2, FALSE), 0)</f>
        <v>0</v>
      </c>
      <c r="I937" s="11">
        <f>IFNA('2. Import poll votes here'!I937 * VLOOKUP(VLOOKUP($B937,'1. Import Patrons here'!$B$2:$Z$1000,9, FALSE), '3. Settings'!$A:$B, 2, FALSE), 0)</f>
        <v>0</v>
      </c>
      <c r="J937" s="11">
        <f>IFNA('2. Import poll votes here'!J937 * VLOOKUP(VLOOKUP($B937,'1. Import Patrons here'!$B$2:$Z$1000,9, FALSE), '3. Settings'!$A:$B, 2, FALSE), 0)</f>
        <v>0</v>
      </c>
      <c r="K937" s="11">
        <f>IFNA('2. Import poll votes here'!K937 * VLOOKUP(VLOOKUP($B937,'1. Import Patrons here'!$B$2:$Z$1000,9, FALSE), '3. Settings'!$A:$B, 2, FALSE), 0)</f>
        <v>0</v>
      </c>
      <c r="L937" s="11">
        <f>IFNA('2. Import poll votes here'!L937 * VLOOKUP(VLOOKUP($B937,'1. Import Patrons here'!$B$2:$Z$1000,9, FALSE), '3. Settings'!$A:$B, 2, FALSE), 0)</f>
        <v>0</v>
      </c>
      <c r="M937" s="11">
        <f>IFNA('2. Import poll votes here'!M937 * VLOOKUP(VLOOKUP($B937,'1. Import Patrons here'!$B$2:$Z$1000,9, FALSE), '3. Settings'!$A:$B, 2, FALSE), 0)</f>
        <v>0</v>
      </c>
      <c r="N937" s="11">
        <f>IFNA('2. Import poll votes here'!N937 * VLOOKUP(VLOOKUP($B937,'1. Import Patrons here'!$B$2:$Z$1000,9, FALSE), '3. Settings'!$A:$B, 2, FALSE), 0)</f>
        <v>0</v>
      </c>
      <c r="O937" s="11">
        <f>IFNA('2. Import poll votes here'!O937 * VLOOKUP(VLOOKUP($B937,'1. Import Patrons here'!$B$2:$Z$1000,9, FALSE), '3. Settings'!$A:$B, 2, FALSE), 0)</f>
        <v>0</v>
      </c>
      <c r="P937" s="11">
        <f>IFNA('2. Import poll votes here'!P937 * VLOOKUP(VLOOKUP($B937,'1. Import Patrons here'!$B$2:$Z$1000,9, FALSE), '3. Settings'!$A:$B, 2, FALSE), 0)</f>
        <v>0</v>
      </c>
      <c r="Q937" s="11">
        <f>IFNA('2. Import poll votes here'!Q937 * VLOOKUP(VLOOKUP($B937,'1. Import Patrons here'!$B$2:$Z$1000,9, FALSE), '3. Settings'!$A:$B, 2, FALSE), 0)</f>
        <v>0</v>
      </c>
      <c r="R937" s="11">
        <f>IFNA('2. Import poll votes here'!R937 * VLOOKUP(VLOOKUP($B937,'1. Import Patrons here'!$B$2:$Z$1000,9, FALSE), '3. Settings'!$A:$B, 2, FALSE), 0)</f>
        <v>0</v>
      </c>
      <c r="S937" s="11">
        <f>IFNA('2. Import poll votes here'!S937 * VLOOKUP(VLOOKUP($B937,'1. Import Patrons here'!$B$2:$Z$1000,9, FALSE), '3. Settings'!$A:$B, 2, FALSE), 0)</f>
        <v>0</v>
      </c>
      <c r="T937" s="11">
        <f>IFNA('2. Import poll votes here'!T937 * VLOOKUP(VLOOKUP($B937,'1. Import Patrons here'!$B$2:$Z$1000,9, FALSE), '3. Settings'!$A:$B, 2, FALSE), 0)</f>
        <v>0</v>
      </c>
      <c r="U937" s="11">
        <f>IFNA('2. Import poll votes here'!U937 * VLOOKUP(VLOOKUP($B937,'1. Import Patrons here'!$B$2:$Z$1000,9, FALSE), '3. Settings'!$A:$B, 2, FALSE), 0)</f>
        <v>0</v>
      </c>
      <c r="V937" s="11">
        <f>IFNA('2. Import poll votes here'!V937 * VLOOKUP(VLOOKUP($B937,'1. Import Patrons here'!$B$2:$Z$1000,9, FALSE), '3. Settings'!$A:$B, 2, FALSE), 0)</f>
        <v>0</v>
      </c>
      <c r="W937" s="11">
        <f>IFNA('2. Import poll votes here'!W937 * VLOOKUP(VLOOKUP($B937,'1. Import Patrons here'!$B$2:$Z$1000,9, FALSE), '3. Settings'!$A:$B, 2, FALSE), 0)</f>
        <v>0</v>
      </c>
      <c r="X937" s="11">
        <f>IFNA('2. Import poll votes here'!X937 * VLOOKUP(VLOOKUP($B937,'1. Import Patrons here'!$B$2:$Z$1000,9, FALSE), '3. Settings'!$A:$B, 2, FALSE), 0)</f>
        <v>0</v>
      </c>
      <c r="Y937" s="11">
        <f>IFNA('2. Import poll votes here'!Y937 * VLOOKUP(VLOOKUP($B937,'1. Import Patrons here'!$B$2:$Z$1000,9, FALSE), '3. Settings'!$A:$B, 2, FALSE), 0)</f>
        <v>0</v>
      </c>
      <c r="Z937" s="11">
        <f>IFNA('2. Import poll votes here'!AA937 * VLOOKUP(VLOOKUP($B937,'1. Import Patrons here'!$B$2:$Z$1000,9, FALSE), '3. Settings'!$A:$B, 2, FALSE), 0)</f>
        <v>0</v>
      </c>
    </row>
    <row r="938">
      <c r="A938" s="11" t="str">
        <f>'2. Import poll votes here'!A938</f>
        <v/>
      </c>
      <c r="B938" s="11" t="str">
        <f>'2. Import poll votes here'!B938</f>
        <v/>
      </c>
      <c r="D938" s="11">
        <f>IFNA('2. Import poll votes here'!D938 * VLOOKUP(VLOOKUP($B938,'1. Import Patrons here'!$B$2:$Z$1000,9, FALSE), '3. Settings'!$A:$B, 2, FALSE), 0)</f>
        <v>0</v>
      </c>
      <c r="E938" s="11">
        <f>IFNA('2. Import poll votes here'!E938 * VLOOKUP(VLOOKUP($B938,'1. Import Patrons here'!$B$2:$Z$1000,9, FALSE), '3. Settings'!$A:$B, 2, FALSE), 0)</f>
        <v>0</v>
      </c>
      <c r="F938" s="11">
        <f>IFNA('2. Import poll votes here'!F938 * VLOOKUP(VLOOKUP($B938,'1. Import Patrons here'!$B$2:$Z$1000,9, FALSE), '3. Settings'!$A:$B, 2, FALSE), 0)</f>
        <v>0</v>
      </c>
      <c r="G938" s="11">
        <f>IFNA('2. Import poll votes here'!G938 * VLOOKUP(VLOOKUP($B938,'1. Import Patrons here'!$B$2:$Z$1000,9, FALSE), '3. Settings'!$A:$B, 2, FALSE), 0)</f>
        <v>0</v>
      </c>
      <c r="H938" s="11">
        <f>IFNA('2. Import poll votes here'!H938 * VLOOKUP(VLOOKUP($B938,'1. Import Patrons here'!$B$2:$Z$1000,9, FALSE), '3. Settings'!$A:$B, 2, FALSE), 0)</f>
        <v>0</v>
      </c>
      <c r="I938" s="11">
        <f>IFNA('2. Import poll votes here'!I938 * VLOOKUP(VLOOKUP($B938,'1. Import Patrons here'!$B$2:$Z$1000,9, FALSE), '3. Settings'!$A:$B, 2, FALSE), 0)</f>
        <v>0</v>
      </c>
      <c r="J938" s="11">
        <f>IFNA('2. Import poll votes here'!J938 * VLOOKUP(VLOOKUP($B938,'1. Import Patrons here'!$B$2:$Z$1000,9, FALSE), '3. Settings'!$A:$B, 2, FALSE), 0)</f>
        <v>0</v>
      </c>
      <c r="K938" s="11">
        <f>IFNA('2. Import poll votes here'!K938 * VLOOKUP(VLOOKUP($B938,'1. Import Patrons here'!$B$2:$Z$1000,9, FALSE), '3. Settings'!$A:$B, 2, FALSE), 0)</f>
        <v>0</v>
      </c>
      <c r="L938" s="11">
        <f>IFNA('2. Import poll votes here'!L938 * VLOOKUP(VLOOKUP($B938,'1. Import Patrons here'!$B$2:$Z$1000,9, FALSE), '3. Settings'!$A:$B, 2, FALSE), 0)</f>
        <v>0</v>
      </c>
      <c r="M938" s="11">
        <f>IFNA('2. Import poll votes here'!M938 * VLOOKUP(VLOOKUP($B938,'1. Import Patrons here'!$B$2:$Z$1000,9, FALSE), '3. Settings'!$A:$B, 2, FALSE), 0)</f>
        <v>0</v>
      </c>
      <c r="N938" s="11">
        <f>IFNA('2. Import poll votes here'!N938 * VLOOKUP(VLOOKUP($B938,'1. Import Patrons here'!$B$2:$Z$1000,9, FALSE), '3. Settings'!$A:$B, 2, FALSE), 0)</f>
        <v>0</v>
      </c>
      <c r="O938" s="11">
        <f>IFNA('2. Import poll votes here'!O938 * VLOOKUP(VLOOKUP($B938,'1. Import Patrons here'!$B$2:$Z$1000,9, FALSE), '3. Settings'!$A:$B, 2, FALSE), 0)</f>
        <v>0</v>
      </c>
      <c r="P938" s="11">
        <f>IFNA('2. Import poll votes here'!P938 * VLOOKUP(VLOOKUP($B938,'1. Import Patrons here'!$B$2:$Z$1000,9, FALSE), '3. Settings'!$A:$B, 2, FALSE), 0)</f>
        <v>0</v>
      </c>
      <c r="Q938" s="11">
        <f>IFNA('2. Import poll votes here'!Q938 * VLOOKUP(VLOOKUP($B938,'1. Import Patrons here'!$B$2:$Z$1000,9, FALSE), '3. Settings'!$A:$B, 2, FALSE), 0)</f>
        <v>0</v>
      </c>
      <c r="R938" s="11">
        <f>IFNA('2. Import poll votes here'!R938 * VLOOKUP(VLOOKUP($B938,'1. Import Patrons here'!$B$2:$Z$1000,9, FALSE), '3. Settings'!$A:$B, 2, FALSE), 0)</f>
        <v>0</v>
      </c>
      <c r="S938" s="11">
        <f>IFNA('2. Import poll votes here'!S938 * VLOOKUP(VLOOKUP($B938,'1. Import Patrons here'!$B$2:$Z$1000,9, FALSE), '3. Settings'!$A:$B, 2, FALSE), 0)</f>
        <v>0</v>
      </c>
      <c r="T938" s="11">
        <f>IFNA('2. Import poll votes here'!T938 * VLOOKUP(VLOOKUP($B938,'1. Import Patrons here'!$B$2:$Z$1000,9, FALSE), '3. Settings'!$A:$B, 2, FALSE), 0)</f>
        <v>0</v>
      </c>
      <c r="U938" s="11">
        <f>IFNA('2. Import poll votes here'!U938 * VLOOKUP(VLOOKUP($B938,'1. Import Patrons here'!$B$2:$Z$1000,9, FALSE), '3. Settings'!$A:$B, 2, FALSE), 0)</f>
        <v>0</v>
      </c>
      <c r="V938" s="11">
        <f>IFNA('2. Import poll votes here'!V938 * VLOOKUP(VLOOKUP($B938,'1. Import Patrons here'!$B$2:$Z$1000,9, FALSE), '3. Settings'!$A:$B, 2, FALSE), 0)</f>
        <v>0</v>
      </c>
      <c r="W938" s="11">
        <f>IFNA('2. Import poll votes here'!W938 * VLOOKUP(VLOOKUP($B938,'1. Import Patrons here'!$B$2:$Z$1000,9, FALSE), '3. Settings'!$A:$B, 2, FALSE), 0)</f>
        <v>0</v>
      </c>
      <c r="X938" s="11">
        <f>IFNA('2. Import poll votes here'!X938 * VLOOKUP(VLOOKUP($B938,'1. Import Patrons here'!$B$2:$Z$1000,9, FALSE), '3. Settings'!$A:$B, 2, FALSE), 0)</f>
        <v>0</v>
      </c>
      <c r="Y938" s="11">
        <f>IFNA('2. Import poll votes here'!Y938 * VLOOKUP(VLOOKUP($B938,'1. Import Patrons here'!$B$2:$Z$1000,9, FALSE), '3. Settings'!$A:$B, 2, FALSE), 0)</f>
        <v>0</v>
      </c>
      <c r="Z938" s="11">
        <f>IFNA('2. Import poll votes here'!AA938 * VLOOKUP(VLOOKUP($B938,'1. Import Patrons here'!$B$2:$Z$1000,9, FALSE), '3. Settings'!$A:$B, 2, FALSE), 0)</f>
        <v>0</v>
      </c>
    </row>
    <row r="939">
      <c r="A939" s="11" t="str">
        <f>'2. Import poll votes here'!A939</f>
        <v/>
      </c>
      <c r="B939" s="11" t="str">
        <f>'2. Import poll votes here'!B939</f>
        <v/>
      </c>
      <c r="D939" s="11">
        <f>IFNA('2. Import poll votes here'!D939 * VLOOKUP(VLOOKUP($B939,'1. Import Patrons here'!$B$2:$Z$1000,9, FALSE), '3. Settings'!$A:$B, 2, FALSE), 0)</f>
        <v>0</v>
      </c>
      <c r="E939" s="11">
        <f>IFNA('2. Import poll votes here'!E939 * VLOOKUP(VLOOKUP($B939,'1. Import Patrons here'!$B$2:$Z$1000,9, FALSE), '3. Settings'!$A:$B, 2, FALSE), 0)</f>
        <v>0</v>
      </c>
      <c r="F939" s="11">
        <f>IFNA('2. Import poll votes here'!F939 * VLOOKUP(VLOOKUP($B939,'1. Import Patrons here'!$B$2:$Z$1000,9, FALSE), '3. Settings'!$A:$B, 2, FALSE), 0)</f>
        <v>0</v>
      </c>
      <c r="G939" s="11">
        <f>IFNA('2. Import poll votes here'!G939 * VLOOKUP(VLOOKUP($B939,'1. Import Patrons here'!$B$2:$Z$1000,9, FALSE), '3. Settings'!$A:$B, 2, FALSE), 0)</f>
        <v>0</v>
      </c>
      <c r="H939" s="11">
        <f>IFNA('2. Import poll votes here'!H939 * VLOOKUP(VLOOKUP($B939,'1. Import Patrons here'!$B$2:$Z$1000,9, FALSE), '3. Settings'!$A:$B, 2, FALSE), 0)</f>
        <v>0</v>
      </c>
      <c r="I939" s="11">
        <f>IFNA('2. Import poll votes here'!I939 * VLOOKUP(VLOOKUP($B939,'1. Import Patrons here'!$B$2:$Z$1000,9, FALSE), '3. Settings'!$A:$B, 2, FALSE), 0)</f>
        <v>0</v>
      </c>
      <c r="J939" s="11">
        <f>IFNA('2. Import poll votes here'!J939 * VLOOKUP(VLOOKUP($B939,'1. Import Patrons here'!$B$2:$Z$1000,9, FALSE), '3. Settings'!$A:$B, 2, FALSE), 0)</f>
        <v>0</v>
      </c>
      <c r="K939" s="11">
        <f>IFNA('2. Import poll votes here'!K939 * VLOOKUP(VLOOKUP($B939,'1. Import Patrons here'!$B$2:$Z$1000,9, FALSE), '3. Settings'!$A:$B, 2, FALSE), 0)</f>
        <v>0</v>
      </c>
      <c r="L939" s="11">
        <f>IFNA('2. Import poll votes here'!L939 * VLOOKUP(VLOOKUP($B939,'1. Import Patrons here'!$B$2:$Z$1000,9, FALSE), '3. Settings'!$A:$B, 2, FALSE), 0)</f>
        <v>0</v>
      </c>
      <c r="M939" s="11">
        <f>IFNA('2. Import poll votes here'!M939 * VLOOKUP(VLOOKUP($B939,'1. Import Patrons here'!$B$2:$Z$1000,9, FALSE), '3. Settings'!$A:$B, 2, FALSE), 0)</f>
        <v>0</v>
      </c>
      <c r="N939" s="11">
        <f>IFNA('2. Import poll votes here'!N939 * VLOOKUP(VLOOKUP($B939,'1. Import Patrons here'!$B$2:$Z$1000,9, FALSE), '3. Settings'!$A:$B, 2, FALSE), 0)</f>
        <v>0</v>
      </c>
      <c r="O939" s="11">
        <f>IFNA('2. Import poll votes here'!O939 * VLOOKUP(VLOOKUP($B939,'1. Import Patrons here'!$B$2:$Z$1000,9, FALSE), '3. Settings'!$A:$B, 2, FALSE), 0)</f>
        <v>0</v>
      </c>
      <c r="P939" s="11">
        <f>IFNA('2. Import poll votes here'!P939 * VLOOKUP(VLOOKUP($B939,'1. Import Patrons here'!$B$2:$Z$1000,9, FALSE), '3. Settings'!$A:$B, 2, FALSE), 0)</f>
        <v>0</v>
      </c>
      <c r="Q939" s="11">
        <f>IFNA('2. Import poll votes here'!Q939 * VLOOKUP(VLOOKUP($B939,'1. Import Patrons here'!$B$2:$Z$1000,9, FALSE), '3. Settings'!$A:$B, 2, FALSE), 0)</f>
        <v>0</v>
      </c>
      <c r="R939" s="11">
        <f>IFNA('2. Import poll votes here'!R939 * VLOOKUP(VLOOKUP($B939,'1. Import Patrons here'!$B$2:$Z$1000,9, FALSE), '3. Settings'!$A:$B, 2, FALSE), 0)</f>
        <v>0</v>
      </c>
      <c r="S939" s="11">
        <f>IFNA('2. Import poll votes here'!S939 * VLOOKUP(VLOOKUP($B939,'1. Import Patrons here'!$B$2:$Z$1000,9, FALSE), '3. Settings'!$A:$B, 2, FALSE), 0)</f>
        <v>0</v>
      </c>
      <c r="T939" s="11">
        <f>IFNA('2. Import poll votes here'!T939 * VLOOKUP(VLOOKUP($B939,'1. Import Patrons here'!$B$2:$Z$1000,9, FALSE), '3. Settings'!$A:$B, 2, FALSE), 0)</f>
        <v>0</v>
      </c>
      <c r="U939" s="11">
        <f>IFNA('2. Import poll votes here'!U939 * VLOOKUP(VLOOKUP($B939,'1. Import Patrons here'!$B$2:$Z$1000,9, FALSE), '3. Settings'!$A:$B, 2, FALSE), 0)</f>
        <v>0</v>
      </c>
      <c r="V939" s="11">
        <f>IFNA('2. Import poll votes here'!V939 * VLOOKUP(VLOOKUP($B939,'1. Import Patrons here'!$B$2:$Z$1000,9, FALSE), '3. Settings'!$A:$B, 2, FALSE), 0)</f>
        <v>0</v>
      </c>
      <c r="W939" s="11">
        <f>IFNA('2. Import poll votes here'!W939 * VLOOKUP(VLOOKUP($B939,'1. Import Patrons here'!$B$2:$Z$1000,9, FALSE), '3. Settings'!$A:$B, 2, FALSE), 0)</f>
        <v>0</v>
      </c>
      <c r="X939" s="11">
        <f>IFNA('2. Import poll votes here'!X939 * VLOOKUP(VLOOKUP($B939,'1. Import Patrons here'!$B$2:$Z$1000,9, FALSE), '3. Settings'!$A:$B, 2, FALSE), 0)</f>
        <v>0</v>
      </c>
      <c r="Y939" s="11">
        <f>IFNA('2. Import poll votes here'!Y939 * VLOOKUP(VLOOKUP($B939,'1. Import Patrons here'!$B$2:$Z$1000,9, FALSE), '3. Settings'!$A:$B, 2, FALSE), 0)</f>
        <v>0</v>
      </c>
      <c r="Z939" s="11">
        <f>IFNA('2. Import poll votes here'!AA939 * VLOOKUP(VLOOKUP($B939,'1. Import Patrons here'!$B$2:$Z$1000,9, FALSE), '3. Settings'!$A:$B, 2, FALSE), 0)</f>
        <v>0</v>
      </c>
    </row>
    <row r="940">
      <c r="A940" s="11" t="str">
        <f>'2. Import poll votes here'!A940</f>
        <v/>
      </c>
      <c r="B940" s="11" t="str">
        <f>'2. Import poll votes here'!B940</f>
        <v/>
      </c>
      <c r="D940" s="11">
        <f>IFNA('2. Import poll votes here'!D940 * VLOOKUP(VLOOKUP($B940,'1. Import Patrons here'!$B$2:$Z$1000,9, FALSE), '3. Settings'!$A:$B, 2, FALSE), 0)</f>
        <v>0</v>
      </c>
      <c r="E940" s="11">
        <f>IFNA('2. Import poll votes here'!E940 * VLOOKUP(VLOOKUP($B940,'1. Import Patrons here'!$B$2:$Z$1000,9, FALSE), '3. Settings'!$A:$B, 2, FALSE), 0)</f>
        <v>0</v>
      </c>
      <c r="F940" s="11">
        <f>IFNA('2. Import poll votes here'!F940 * VLOOKUP(VLOOKUP($B940,'1. Import Patrons here'!$B$2:$Z$1000,9, FALSE), '3. Settings'!$A:$B, 2, FALSE), 0)</f>
        <v>0</v>
      </c>
      <c r="G940" s="11">
        <f>IFNA('2. Import poll votes here'!G940 * VLOOKUP(VLOOKUP($B940,'1. Import Patrons here'!$B$2:$Z$1000,9, FALSE), '3. Settings'!$A:$B, 2, FALSE), 0)</f>
        <v>0</v>
      </c>
      <c r="H940" s="11">
        <f>IFNA('2. Import poll votes here'!H940 * VLOOKUP(VLOOKUP($B940,'1. Import Patrons here'!$B$2:$Z$1000,9, FALSE), '3. Settings'!$A:$B, 2, FALSE), 0)</f>
        <v>0</v>
      </c>
      <c r="I940" s="11">
        <f>IFNA('2. Import poll votes here'!I940 * VLOOKUP(VLOOKUP($B940,'1. Import Patrons here'!$B$2:$Z$1000,9, FALSE), '3. Settings'!$A:$B, 2, FALSE), 0)</f>
        <v>0</v>
      </c>
      <c r="J940" s="11">
        <f>IFNA('2. Import poll votes here'!J940 * VLOOKUP(VLOOKUP($B940,'1. Import Patrons here'!$B$2:$Z$1000,9, FALSE), '3. Settings'!$A:$B, 2, FALSE), 0)</f>
        <v>0</v>
      </c>
      <c r="K940" s="11">
        <f>IFNA('2. Import poll votes here'!K940 * VLOOKUP(VLOOKUP($B940,'1. Import Patrons here'!$B$2:$Z$1000,9, FALSE), '3. Settings'!$A:$B, 2, FALSE), 0)</f>
        <v>0</v>
      </c>
      <c r="L940" s="11">
        <f>IFNA('2. Import poll votes here'!L940 * VLOOKUP(VLOOKUP($B940,'1. Import Patrons here'!$B$2:$Z$1000,9, FALSE), '3. Settings'!$A:$B, 2, FALSE), 0)</f>
        <v>0</v>
      </c>
      <c r="M940" s="11">
        <f>IFNA('2. Import poll votes here'!M940 * VLOOKUP(VLOOKUP($B940,'1. Import Patrons here'!$B$2:$Z$1000,9, FALSE), '3. Settings'!$A:$B, 2, FALSE), 0)</f>
        <v>0</v>
      </c>
      <c r="N940" s="11">
        <f>IFNA('2. Import poll votes here'!N940 * VLOOKUP(VLOOKUP($B940,'1. Import Patrons here'!$B$2:$Z$1000,9, FALSE), '3. Settings'!$A:$B, 2, FALSE), 0)</f>
        <v>0</v>
      </c>
      <c r="O940" s="11">
        <f>IFNA('2. Import poll votes here'!O940 * VLOOKUP(VLOOKUP($B940,'1. Import Patrons here'!$B$2:$Z$1000,9, FALSE), '3. Settings'!$A:$B, 2, FALSE), 0)</f>
        <v>0</v>
      </c>
      <c r="P940" s="11">
        <f>IFNA('2. Import poll votes here'!P940 * VLOOKUP(VLOOKUP($B940,'1. Import Patrons here'!$B$2:$Z$1000,9, FALSE), '3. Settings'!$A:$B, 2, FALSE), 0)</f>
        <v>0</v>
      </c>
      <c r="Q940" s="11">
        <f>IFNA('2. Import poll votes here'!Q940 * VLOOKUP(VLOOKUP($B940,'1. Import Patrons here'!$B$2:$Z$1000,9, FALSE), '3. Settings'!$A:$B, 2, FALSE), 0)</f>
        <v>0</v>
      </c>
      <c r="R940" s="11">
        <f>IFNA('2. Import poll votes here'!R940 * VLOOKUP(VLOOKUP($B940,'1. Import Patrons here'!$B$2:$Z$1000,9, FALSE), '3. Settings'!$A:$B, 2, FALSE), 0)</f>
        <v>0</v>
      </c>
      <c r="S940" s="11">
        <f>IFNA('2. Import poll votes here'!S940 * VLOOKUP(VLOOKUP($B940,'1. Import Patrons here'!$B$2:$Z$1000,9, FALSE), '3. Settings'!$A:$B, 2, FALSE), 0)</f>
        <v>0</v>
      </c>
      <c r="T940" s="11">
        <f>IFNA('2. Import poll votes here'!T940 * VLOOKUP(VLOOKUP($B940,'1. Import Patrons here'!$B$2:$Z$1000,9, FALSE), '3. Settings'!$A:$B, 2, FALSE), 0)</f>
        <v>0</v>
      </c>
      <c r="U940" s="11">
        <f>IFNA('2. Import poll votes here'!U940 * VLOOKUP(VLOOKUP($B940,'1. Import Patrons here'!$B$2:$Z$1000,9, FALSE), '3. Settings'!$A:$B, 2, FALSE), 0)</f>
        <v>0</v>
      </c>
      <c r="V940" s="11">
        <f>IFNA('2. Import poll votes here'!V940 * VLOOKUP(VLOOKUP($B940,'1. Import Patrons here'!$B$2:$Z$1000,9, FALSE), '3. Settings'!$A:$B, 2, FALSE), 0)</f>
        <v>0</v>
      </c>
      <c r="W940" s="11">
        <f>IFNA('2. Import poll votes here'!W940 * VLOOKUP(VLOOKUP($B940,'1. Import Patrons here'!$B$2:$Z$1000,9, FALSE), '3. Settings'!$A:$B, 2, FALSE), 0)</f>
        <v>0</v>
      </c>
      <c r="X940" s="11">
        <f>IFNA('2. Import poll votes here'!X940 * VLOOKUP(VLOOKUP($B940,'1. Import Patrons here'!$B$2:$Z$1000,9, FALSE), '3. Settings'!$A:$B, 2, FALSE), 0)</f>
        <v>0</v>
      </c>
      <c r="Y940" s="11">
        <f>IFNA('2. Import poll votes here'!Y940 * VLOOKUP(VLOOKUP($B940,'1. Import Patrons here'!$B$2:$Z$1000,9, FALSE), '3. Settings'!$A:$B, 2, FALSE), 0)</f>
        <v>0</v>
      </c>
      <c r="Z940" s="11">
        <f>IFNA('2. Import poll votes here'!AA940 * VLOOKUP(VLOOKUP($B940,'1. Import Patrons here'!$B$2:$Z$1000,9, FALSE), '3. Settings'!$A:$B, 2, FALSE), 0)</f>
        <v>0</v>
      </c>
    </row>
    <row r="941">
      <c r="A941" s="11" t="str">
        <f>'2. Import poll votes here'!A941</f>
        <v/>
      </c>
      <c r="B941" s="11" t="str">
        <f>'2. Import poll votes here'!B941</f>
        <v/>
      </c>
      <c r="D941" s="11">
        <f>IFNA('2. Import poll votes here'!D941 * VLOOKUP(VLOOKUP($B941,'1. Import Patrons here'!$B$2:$Z$1000,9, FALSE), '3. Settings'!$A:$B, 2, FALSE), 0)</f>
        <v>0</v>
      </c>
      <c r="E941" s="11">
        <f>IFNA('2. Import poll votes here'!E941 * VLOOKUP(VLOOKUP($B941,'1. Import Patrons here'!$B$2:$Z$1000,9, FALSE), '3. Settings'!$A:$B, 2, FALSE), 0)</f>
        <v>0</v>
      </c>
      <c r="F941" s="11">
        <f>IFNA('2. Import poll votes here'!F941 * VLOOKUP(VLOOKUP($B941,'1. Import Patrons here'!$B$2:$Z$1000,9, FALSE), '3. Settings'!$A:$B, 2, FALSE), 0)</f>
        <v>0</v>
      </c>
      <c r="G941" s="11">
        <f>IFNA('2. Import poll votes here'!G941 * VLOOKUP(VLOOKUP($B941,'1. Import Patrons here'!$B$2:$Z$1000,9, FALSE), '3. Settings'!$A:$B, 2, FALSE), 0)</f>
        <v>0</v>
      </c>
      <c r="H941" s="11">
        <f>IFNA('2. Import poll votes here'!H941 * VLOOKUP(VLOOKUP($B941,'1. Import Patrons here'!$B$2:$Z$1000,9, FALSE), '3. Settings'!$A:$B, 2, FALSE), 0)</f>
        <v>0</v>
      </c>
      <c r="I941" s="11">
        <f>IFNA('2. Import poll votes here'!I941 * VLOOKUP(VLOOKUP($B941,'1. Import Patrons here'!$B$2:$Z$1000,9, FALSE), '3. Settings'!$A:$B, 2, FALSE), 0)</f>
        <v>0</v>
      </c>
      <c r="J941" s="11">
        <f>IFNA('2. Import poll votes here'!J941 * VLOOKUP(VLOOKUP($B941,'1. Import Patrons here'!$B$2:$Z$1000,9, FALSE), '3. Settings'!$A:$B, 2, FALSE), 0)</f>
        <v>0</v>
      </c>
      <c r="K941" s="11">
        <f>IFNA('2. Import poll votes here'!K941 * VLOOKUP(VLOOKUP($B941,'1. Import Patrons here'!$B$2:$Z$1000,9, FALSE), '3. Settings'!$A:$B, 2, FALSE), 0)</f>
        <v>0</v>
      </c>
      <c r="L941" s="11">
        <f>IFNA('2. Import poll votes here'!L941 * VLOOKUP(VLOOKUP($B941,'1. Import Patrons here'!$B$2:$Z$1000,9, FALSE), '3. Settings'!$A:$B, 2, FALSE), 0)</f>
        <v>0</v>
      </c>
      <c r="M941" s="11">
        <f>IFNA('2. Import poll votes here'!M941 * VLOOKUP(VLOOKUP($B941,'1. Import Patrons here'!$B$2:$Z$1000,9, FALSE), '3. Settings'!$A:$B, 2, FALSE), 0)</f>
        <v>0</v>
      </c>
      <c r="N941" s="11">
        <f>IFNA('2. Import poll votes here'!N941 * VLOOKUP(VLOOKUP($B941,'1. Import Patrons here'!$B$2:$Z$1000,9, FALSE), '3. Settings'!$A:$B, 2, FALSE), 0)</f>
        <v>0</v>
      </c>
      <c r="O941" s="11">
        <f>IFNA('2. Import poll votes here'!O941 * VLOOKUP(VLOOKUP($B941,'1. Import Patrons here'!$B$2:$Z$1000,9, FALSE), '3. Settings'!$A:$B, 2, FALSE), 0)</f>
        <v>0</v>
      </c>
      <c r="P941" s="11">
        <f>IFNA('2. Import poll votes here'!P941 * VLOOKUP(VLOOKUP($B941,'1. Import Patrons here'!$B$2:$Z$1000,9, FALSE), '3. Settings'!$A:$B, 2, FALSE), 0)</f>
        <v>0</v>
      </c>
      <c r="Q941" s="11">
        <f>IFNA('2. Import poll votes here'!Q941 * VLOOKUP(VLOOKUP($B941,'1. Import Patrons here'!$B$2:$Z$1000,9, FALSE), '3. Settings'!$A:$B, 2, FALSE), 0)</f>
        <v>0</v>
      </c>
      <c r="R941" s="11">
        <f>IFNA('2. Import poll votes here'!R941 * VLOOKUP(VLOOKUP($B941,'1. Import Patrons here'!$B$2:$Z$1000,9, FALSE), '3. Settings'!$A:$B, 2, FALSE), 0)</f>
        <v>0</v>
      </c>
      <c r="S941" s="11">
        <f>IFNA('2. Import poll votes here'!S941 * VLOOKUP(VLOOKUP($B941,'1. Import Patrons here'!$B$2:$Z$1000,9, FALSE), '3. Settings'!$A:$B, 2, FALSE), 0)</f>
        <v>0</v>
      </c>
      <c r="T941" s="11">
        <f>IFNA('2. Import poll votes here'!T941 * VLOOKUP(VLOOKUP($B941,'1. Import Patrons here'!$B$2:$Z$1000,9, FALSE), '3. Settings'!$A:$B, 2, FALSE), 0)</f>
        <v>0</v>
      </c>
      <c r="U941" s="11">
        <f>IFNA('2. Import poll votes here'!U941 * VLOOKUP(VLOOKUP($B941,'1. Import Patrons here'!$B$2:$Z$1000,9, FALSE), '3. Settings'!$A:$B, 2, FALSE), 0)</f>
        <v>0</v>
      </c>
      <c r="V941" s="11">
        <f>IFNA('2. Import poll votes here'!V941 * VLOOKUP(VLOOKUP($B941,'1. Import Patrons here'!$B$2:$Z$1000,9, FALSE), '3. Settings'!$A:$B, 2, FALSE), 0)</f>
        <v>0</v>
      </c>
      <c r="W941" s="11">
        <f>IFNA('2. Import poll votes here'!W941 * VLOOKUP(VLOOKUP($B941,'1. Import Patrons here'!$B$2:$Z$1000,9, FALSE), '3. Settings'!$A:$B, 2, FALSE), 0)</f>
        <v>0</v>
      </c>
      <c r="X941" s="11">
        <f>IFNA('2. Import poll votes here'!X941 * VLOOKUP(VLOOKUP($B941,'1. Import Patrons here'!$B$2:$Z$1000,9, FALSE), '3. Settings'!$A:$B, 2, FALSE), 0)</f>
        <v>0</v>
      </c>
      <c r="Y941" s="11">
        <f>IFNA('2. Import poll votes here'!Y941 * VLOOKUP(VLOOKUP($B941,'1. Import Patrons here'!$B$2:$Z$1000,9, FALSE), '3. Settings'!$A:$B, 2, FALSE), 0)</f>
        <v>0</v>
      </c>
      <c r="Z941" s="11">
        <f>IFNA('2. Import poll votes here'!AA941 * VLOOKUP(VLOOKUP($B941,'1. Import Patrons here'!$B$2:$Z$1000,9, FALSE), '3. Settings'!$A:$B, 2, FALSE), 0)</f>
        <v>0</v>
      </c>
    </row>
    <row r="942">
      <c r="A942" s="11" t="str">
        <f>'2. Import poll votes here'!A942</f>
        <v/>
      </c>
      <c r="B942" s="11" t="str">
        <f>'2. Import poll votes here'!B942</f>
        <v/>
      </c>
      <c r="D942" s="11">
        <f>IFNA('2. Import poll votes here'!D942 * VLOOKUP(VLOOKUP($B942,'1. Import Patrons here'!$B$2:$Z$1000,9, FALSE), '3. Settings'!$A:$B, 2, FALSE), 0)</f>
        <v>0</v>
      </c>
      <c r="E942" s="11">
        <f>IFNA('2. Import poll votes here'!E942 * VLOOKUP(VLOOKUP($B942,'1. Import Patrons here'!$B$2:$Z$1000,9, FALSE), '3. Settings'!$A:$B, 2, FALSE), 0)</f>
        <v>0</v>
      </c>
      <c r="F942" s="11">
        <f>IFNA('2. Import poll votes here'!F942 * VLOOKUP(VLOOKUP($B942,'1. Import Patrons here'!$B$2:$Z$1000,9, FALSE), '3. Settings'!$A:$B, 2, FALSE), 0)</f>
        <v>0</v>
      </c>
      <c r="G942" s="11">
        <f>IFNA('2. Import poll votes here'!G942 * VLOOKUP(VLOOKUP($B942,'1. Import Patrons here'!$B$2:$Z$1000,9, FALSE), '3. Settings'!$A:$B, 2, FALSE), 0)</f>
        <v>0</v>
      </c>
      <c r="H942" s="11">
        <f>IFNA('2. Import poll votes here'!H942 * VLOOKUP(VLOOKUP($B942,'1. Import Patrons here'!$B$2:$Z$1000,9, FALSE), '3. Settings'!$A:$B, 2, FALSE), 0)</f>
        <v>0</v>
      </c>
      <c r="I942" s="11">
        <f>IFNA('2. Import poll votes here'!I942 * VLOOKUP(VLOOKUP($B942,'1. Import Patrons here'!$B$2:$Z$1000,9, FALSE), '3. Settings'!$A:$B, 2, FALSE), 0)</f>
        <v>0</v>
      </c>
      <c r="J942" s="11">
        <f>IFNA('2. Import poll votes here'!J942 * VLOOKUP(VLOOKUP($B942,'1. Import Patrons here'!$B$2:$Z$1000,9, FALSE), '3. Settings'!$A:$B, 2, FALSE), 0)</f>
        <v>0</v>
      </c>
      <c r="K942" s="11">
        <f>IFNA('2. Import poll votes here'!K942 * VLOOKUP(VLOOKUP($B942,'1. Import Patrons here'!$B$2:$Z$1000,9, FALSE), '3. Settings'!$A:$B, 2, FALSE), 0)</f>
        <v>0</v>
      </c>
      <c r="L942" s="11">
        <f>IFNA('2. Import poll votes here'!L942 * VLOOKUP(VLOOKUP($B942,'1. Import Patrons here'!$B$2:$Z$1000,9, FALSE), '3. Settings'!$A:$B, 2, FALSE), 0)</f>
        <v>0</v>
      </c>
      <c r="M942" s="11">
        <f>IFNA('2. Import poll votes here'!M942 * VLOOKUP(VLOOKUP($B942,'1. Import Patrons here'!$B$2:$Z$1000,9, FALSE), '3. Settings'!$A:$B, 2, FALSE), 0)</f>
        <v>0</v>
      </c>
      <c r="N942" s="11">
        <f>IFNA('2. Import poll votes here'!N942 * VLOOKUP(VLOOKUP($B942,'1. Import Patrons here'!$B$2:$Z$1000,9, FALSE), '3. Settings'!$A:$B, 2, FALSE), 0)</f>
        <v>0</v>
      </c>
      <c r="O942" s="11">
        <f>IFNA('2. Import poll votes here'!O942 * VLOOKUP(VLOOKUP($B942,'1. Import Patrons here'!$B$2:$Z$1000,9, FALSE), '3. Settings'!$A:$B, 2, FALSE), 0)</f>
        <v>0</v>
      </c>
      <c r="P942" s="11">
        <f>IFNA('2. Import poll votes here'!P942 * VLOOKUP(VLOOKUP($B942,'1. Import Patrons here'!$B$2:$Z$1000,9, FALSE), '3. Settings'!$A:$B, 2, FALSE), 0)</f>
        <v>0</v>
      </c>
      <c r="Q942" s="11">
        <f>IFNA('2. Import poll votes here'!Q942 * VLOOKUP(VLOOKUP($B942,'1. Import Patrons here'!$B$2:$Z$1000,9, FALSE), '3. Settings'!$A:$B, 2, FALSE), 0)</f>
        <v>0</v>
      </c>
      <c r="R942" s="11">
        <f>IFNA('2. Import poll votes here'!R942 * VLOOKUP(VLOOKUP($B942,'1. Import Patrons here'!$B$2:$Z$1000,9, FALSE), '3. Settings'!$A:$B, 2, FALSE), 0)</f>
        <v>0</v>
      </c>
      <c r="S942" s="11">
        <f>IFNA('2. Import poll votes here'!S942 * VLOOKUP(VLOOKUP($B942,'1. Import Patrons here'!$B$2:$Z$1000,9, FALSE), '3. Settings'!$A:$B, 2, FALSE), 0)</f>
        <v>0</v>
      </c>
      <c r="T942" s="11">
        <f>IFNA('2. Import poll votes here'!T942 * VLOOKUP(VLOOKUP($B942,'1. Import Patrons here'!$B$2:$Z$1000,9, FALSE), '3. Settings'!$A:$B, 2, FALSE), 0)</f>
        <v>0</v>
      </c>
      <c r="U942" s="11">
        <f>IFNA('2. Import poll votes here'!U942 * VLOOKUP(VLOOKUP($B942,'1. Import Patrons here'!$B$2:$Z$1000,9, FALSE), '3. Settings'!$A:$B, 2, FALSE), 0)</f>
        <v>0</v>
      </c>
      <c r="V942" s="11">
        <f>IFNA('2. Import poll votes here'!V942 * VLOOKUP(VLOOKUP($B942,'1. Import Patrons here'!$B$2:$Z$1000,9, FALSE), '3. Settings'!$A:$B, 2, FALSE), 0)</f>
        <v>0</v>
      </c>
      <c r="W942" s="11">
        <f>IFNA('2. Import poll votes here'!W942 * VLOOKUP(VLOOKUP($B942,'1. Import Patrons here'!$B$2:$Z$1000,9, FALSE), '3. Settings'!$A:$B, 2, FALSE), 0)</f>
        <v>0</v>
      </c>
      <c r="X942" s="11">
        <f>IFNA('2. Import poll votes here'!X942 * VLOOKUP(VLOOKUP($B942,'1. Import Patrons here'!$B$2:$Z$1000,9, FALSE), '3. Settings'!$A:$B, 2, FALSE), 0)</f>
        <v>0</v>
      </c>
      <c r="Y942" s="11">
        <f>IFNA('2. Import poll votes here'!Y942 * VLOOKUP(VLOOKUP($B942,'1. Import Patrons here'!$B$2:$Z$1000,9, FALSE), '3. Settings'!$A:$B, 2, FALSE), 0)</f>
        <v>0</v>
      </c>
      <c r="Z942" s="11">
        <f>IFNA('2. Import poll votes here'!AA942 * VLOOKUP(VLOOKUP($B942,'1. Import Patrons here'!$B$2:$Z$1000,9, FALSE), '3. Settings'!$A:$B, 2, FALSE), 0)</f>
        <v>0</v>
      </c>
    </row>
    <row r="943">
      <c r="A943" s="11" t="str">
        <f>'2. Import poll votes here'!A943</f>
        <v/>
      </c>
      <c r="B943" s="11" t="str">
        <f>'2. Import poll votes here'!B943</f>
        <v/>
      </c>
      <c r="D943" s="11">
        <f>IFNA('2. Import poll votes here'!D943 * VLOOKUP(VLOOKUP($B943,'1. Import Patrons here'!$B$2:$Z$1000,9, FALSE), '3. Settings'!$A:$B, 2, FALSE), 0)</f>
        <v>0</v>
      </c>
      <c r="E943" s="11">
        <f>IFNA('2. Import poll votes here'!E943 * VLOOKUP(VLOOKUP($B943,'1. Import Patrons here'!$B$2:$Z$1000,9, FALSE), '3. Settings'!$A:$B, 2, FALSE), 0)</f>
        <v>0</v>
      </c>
      <c r="F943" s="11">
        <f>IFNA('2. Import poll votes here'!F943 * VLOOKUP(VLOOKUP($B943,'1. Import Patrons here'!$B$2:$Z$1000,9, FALSE), '3. Settings'!$A:$B, 2, FALSE), 0)</f>
        <v>0</v>
      </c>
      <c r="G943" s="11">
        <f>IFNA('2. Import poll votes here'!G943 * VLOOKUP(VLOOKUP($B943,'1. Import Patrons here'!$B$2:$Z$1000,9, FALSE), '3. Settings'!$A:$B, 2, FALSE), 0)</f>
        <v>0</v>
      </c>
      <c r="H943" s="11">
        <f>IFNA('2. Import poll votes here'!H943 * VLOOKUP(VLOOKUP($B943,'1. Import Patrons here'!$B$2:$Z$1000,9, FALSE), '3. Settings'!$A:$B, 2, FALSE), 0)</f>
        <v>0</v>
      </c>
      <c r="I943" s="11">
        <f>IFNA('2. Import poll votes here'!I943 * VLOOKUP(VLOOKUP($B943,'1. Import Patrons here'!$B$2:$Z$1000,9, FALSE), '3. Settings'!$A:$B, 2, FALSE), 0)</f>
        <v>0</v>
      </c>
      <c r="J943" s="11">
        <f>IFNA('2. Import poll votes here'!J943 * VLOOKUP(VLOOKUP($B943,'1. Import Patrons here'!$B$2:$Z$1000,9, FALSE), '3. Settings'!$A:$B, 2, FALSE), 0)</f>
        <v>0</v>
      </c>
      <c r="K943" s="11">
        <f>IFNA('2. Import poll votes here'!K943 * VLOOKUP(VLOOKUP($B943,'1. Import Patrons here'!$B$2:$Z$1000,9, FALSE), '3. Settings'!$A:$B, 2, FALSE), 0)</f>
        <v>0</v>
      </c>
      <c r="L943" s="11">
        <f>IFNA('2. Import poll votes here'!L943 * VLOOKUP(VLOOKUP($B943,'1. Import Patrons here'!$B$2:$Z$1000,9, FALSE), '3. Settings'!$A:$B, 2, FALSE), 0)</f>
        <v>0</v>
      </c>
      <c r="M943" s="11">
        <f>IFNA('2. Import poll votes here'!M943 * VLOOKUP(VLOOKUP($B943,'1. Import Patrons here'!$B$2:$Z$1000,9, FALSE), '3. Settings'!$A:$B, 2, FALSE), 0)</f>
        <v>0</v>
      </c>
      <c r="N943" s="11">
        <f>IFNA('2. Import poll votes here'!N943 * VLOOKUP(VLOOKUP($B943,'1. Import Patrons here'!$B$2:$Z$1000,9, FALSE), '3. Settings'!$A:$B, 2, FALSE), 0)</f>
        <v>0</v>
      </c>
      <c r="O943" s="11">
        <f>IFNA('2. Import poll votes here'!O943 * VLOOKUP(VLOOKUP($B943,'1. Import Patrons here'!$B$2:$Z$1000,9, FALSE), '3. Settings'!$A:$B, 2, FALSE), 0)</f>
        <v>0</v>
      </c>
      <c r="P943" s="11">
        <f>IFNA('2. Import poll votes here'!P943 * VLOOKUP(VLOOKUP($B943,'1. Import Patrons here'!$B$2:$Z$1000,9, FALSE), '3. Settings'!$A:$B, 2, FALSE), 0)</f>
        <v>0</v>
      </c>
      <c r="Q943" s="11">
        <f>IFNA('2. Import poll votes here'!Q943 * VLOOKUP(VLOOKUP($B943,'1. Import Patrons here'!$B$2:$Z$1000,9, FALSE), '3. Settings'!$A:$B, 2, FALSE), 0)</f>
        <v>0</v>
      </c>
      <c r="R943" s="11">
        <f>IFNA('2. Import poll votes here'!R943 * VLOOKUP(VLOOKUP($B943,'1. Import Patrons here'!$B$2:$Z$1000,9, FALSE), '3. Settings'!$A:$B, 2, FALSE), 0)</f>
        <v>0</v>
      </c>
      <c r="S943" s="11">
        <f>IFNA('2. Import poll votes here'!S943 * VLOOKUP(VLOOKUP($B943,'1. Import Patrons here'!$B$2:$Z$1000,9, FALSE), '3. Settings'!$A:$B, 2, FALSE), 0)</f>
        <v>0</v>
      </c>
      <c r="T943" s="11">
        <f>IFNA('2. Import poll votes here'!T943 * VLOOKUP(VLOOKUP($B943,'1. Import Patrons here'!$B$2:$Z$1000,9, FALSE), '3. Settings'!$A:$B, 2, FALSE), 0)</f>
        <v>0</v>
      </c>
      <c r="U943" s="11">
        <f>IFNA('2. Import poll votes here'!U943 * VLOOKUP(VLOOKUP($B943,'1. Import Patrons here'!$B$2:$Z$1000,9, FALSE), '3. Settings'!$A:$B, 2, FALSE), 0)</f>
        <v>0</v>
      </c>
      <c r="V943" s="11">
        <f>IFNA('2. Import poll votes here'!V943 * VLOOKUP(VLOOKUP($B943,'1. Import Patrons here'!$B$2:$Z$1000,9, FALSE), '3. Settings'!$A:$B, 2, FALSE), 0)</f>
        <v>0</v>
      </c>
      <c r="W943" s="11">
        <f>IFNA('2. Import poll votes here'!W943 * VLOOKUP(VLOOKUP($B943,'1. Import Patrons here'!$B$2:$Z$1000,9, FALSE), '3. Settings'!$A:$B, 2, FALSE), 0)</f>
        <v>0</v>
      </c>
      <c r="X943" s="11">
        <f>IFNA('2. Import poll votes here'!X943 * VLOOKUP(VLOOKUP($B943,'1. Import Patrons here'!$B$2:$Z$1000,9, FALSE), '3. Settings'!$A:$B, 2, FALSE), 0)</f>
        <v>0</v>
      </c>
      <c r="Y943" s="11">
        <f>IFNA('2. Import poll votes here'!Y943 * VLOOKUP(VLOOKUP($B943,'1. Import Patrons here'!$B$2:$Z$1000,9, FALSE), '3. Settings'!$A:$B, 2, FALSE), 0)</f>
        <v>0</v>
      </c>
      <c r="Z943" s="11">
        <f>IFNA('2. Import poll votes here'!AA943 * VLOOKUP(VLOOKUP($B943,'1. Import Patrons here'!$B$2:$Z$1000,9, FALSE), '3. Settings'!$A:$B, 2, FALSE), 0)</f>
        <v>0</v>
      </c>
    </row>
    <row r="944">
      <c r="A944" s="11" t="str">
        <f>'2. Import poll votes here'!A944</f>
        <v/>
      </c>
      <c r="B944" s="11" t="str">
        <f>'2. Import poll votes here'!B944</f>
        <v/>
      </c>
      <c r="D944" s="11">
        <f>IFNA('2. Import poll votes here'!D944 * VLOOKUP(VLOOKUP($B944,'1. Import Patrons here'!$B$2:$Z$1000,9, FALSE), '3. Settings'!$A:$B, 2, FALSE), 0)</f>
        <v>0</v>
      </c>
      <c r="E944" s="11">
        <f>IFNA('2. Import poll votes here'!E944 * VLOOKUP(VLOOKUP($B944,'1. Import Patrons here'!$B$2:$Z$1000,9, FALSE), '3. Settings'!$A:$B, 2, FALSE), 0)</f>
        <v>0</v>
      </c>
      <c r="F944" s="11">
        <f>IFNA('2. Import poll votes here'!F944 * VLOOKUP(VLOOKUP($B944,'1. Import Patrons here'!$B$2:$Z$1000,9, FALSE), '3. Settings'!$A:$B, 2, FALSE), 0)</f>
        <v>0</v>
      </c>
      <c r="G944" s="11">
        <f>IFNA('2. Import poll votes here'!G944 * VLOOKUP(VLOOKUP($B944,'1. Import Patrons here'!$B$2:$Z$1000,9, FALSE), '3. Settings'!$A:$B, 2, FALSE), 0)</f>
        <v>0</v>
      </c>
      <c r="H944" s="11">
        <f>IFNA('2. Import poll votes here'!H944 * VLOOKUP(VLOOKUP($B944,'1. Import Patrons here'!$B$2:$Z$1000,9, FALSE), '3. Settings'!$A:$B, 2, FALSE), 0)</f>
        <v>0</v>
      </c>
      <c r="I944" s="11">
        <f>IFNA('2. Import poll votes here'!I944 * VLOOKUP(VLOOKUP($B944,'1. Import Patrons here'!$B$2:$Z$1000,9, FALSE), '3. Settings'!$A:$B, 2, FALSE), 0)</f>
        <v>0</v>
      </c>
      <c r="J944" s="11">
        <f>IFNA('2. Import poll votes here'!J944 * VLOOKUP(VLOOKUP($B944,'1. Import Patrons here'!$B$2:$Z$1000,9, FALSE), '3. Settings'!$A:$B, 2, FALSE), 0)</f>
        <v>0</v>
      </c>
      <c r="K944" s="11">
        <f>IFNA('2. Import poll votes here'!K944 * VLOOKUP(VLOOKUP($B944,'1. Import Patrons here'!$B$2:$Z$1000,9, FALSE), '3. Settings'!$A:$B, 2, FALSE), 0)</f>
        <v>0</v>
      </c>
      <c r="L944" s="11">
        <f>IFNA('2. Import poll votes here'!L944 * VLOOKUP(VLOOKUP($B944,'1. Import Patrons here'!$B$2:$Z$1000,9, FALSE), '3. Settings'!$A:$B, 2, FALSE), 0)</f>
        <v>0</v>
      </c>
      <c r="M944" s="11">
        <f>IFNA('2. Import poll votes here'!M944 * VLOOKUP(VLOOKUP($B944,'1. Import Patrons here'!$B$2:$Z$1000,9, FALSE), '3. Settings'!$A:$B, 2, FALSE), 0)</f>
        <v>0</v>
      </c>
      <c r="N944" s="11">
        <f>IFNA('2. Import poll votes here'!N944 * VLOOKUP(VLOOKUP($B944,'1. Import Patrons here'!$B$2:$Z$1000,9, FALSE), '3. Settings'!$A:$B, 2, FALSE), 0)</f>
        <v>0</v>
      </c>
      <c r="O944" s="11">
        <f>IFNA('2. Import poll votes here'!O944 * VLOOKUP(VLOOKUP($B944,'1. Import Patrons here'!$B$2:$Z$1000,9, FALSE), '3. Settings'!$A:$B, 2, FALSE), 0)</f>
        <v>0</v>
      </c>
      <c r="P944" s="11">
        <f>IFNA('2. Import poll votes here'!P944 * VLOOKUP(VLOOKUP($B944,'1. Import Patrons here'!$B$2:$Z$1000,9, FALSE), '3. Settings'!$A:$B, 2, FALSE), 0)</f>
        <v>0</v>
      </c>
      <c r="Q944" s="11">
        <f>IFNA('2. Import poll votes here'!Q944 * VLOOKUP(VLOOKUP($B944,'1. Import Patrons here'!$B$2:$Z$1000,9, FALSE), '3. Settings'!$A:$B, 2, FALSE), 0)</f>
        <v>0</v>
      </c>
      <c r="R944" s="11">
        <f>IFNA('2. Import poll votes here'!R944 * VLOOKUP(VLOOKUP($B944,'1. Import Patrons here'!$B$2:$Z$1000,9, FALSE), '3. Settings'!$A:$B, 2, FALSE), 0)</f>
        <v>0</v>
      </c>
      <c r="S944" s="11">
        <f>IFNA('2. Import poll votes here'!S944 * VLOOKUP(VLOOKUP($B944,'1. Import Patrons here'!$B$2:$Z$1000,9, FALSE), '3. Settings'!$A:$B, 2, FALSE), 0)</f>
        <v>0</v>
      </c>
      <c r="T944" s="11">
        <f>IFNA('2. Import poll votes here'!T944 * VLOOKUP(VLOOKUP($B944,'1. Import Patrons here'!$B$2:$Z$1000,9, FALSE), '3. Settings'!$A:$B, 2, FALSE), 0)</f>
        <v>0</v>
      </c>
      <c r="U944" s="11">
        <f>IFNA('2. Import poll votes here'!U944 * VLOOKUP(VLOOKUP($B944,'1. Import Patrons here'!$B$2:$Z$1000,9, FALSE), '3. Settings'!$A:$B, 2, FALSE), 0)</f>
        <v>0</v>
      </c>
      <c r="V944" s="11">
        <f>IFNA('2. Import poll votes here'!V944 * VLOOKUP(VLOOKUP($B944,'1. Import Patrons here'!$B$2:$Z$1000,9, FALSE), '3. Settings'!$A:$B, 2, FALSE), 0)</f>
        <v>0</v>
      </c>
      <c r="W944" s="11">
        <f>IFNA('2. Import poll votes here'!W944 * VLOOKUP(VLOOKUP($B944,'1. Import Patrons here'!$B$2:$Z$1000,9, FALSE), '3. Settings'!$A:$B, 2, FALSE), 0)</f>
        <v>0</v>
      </c>
      <c r="X944" s="11">
        <f>IFNA('2. Import poll votes here'!X944 * VLOOKUP(VLOOKUP($B944,'1. Import Patrons here'!$B$2:$Z$1000,9, FALSE), '3. Settings'!$A:$B, 2, FALSE), 0)</f>
        <v>0</v>
      </c>
      <c r="Y944" s="11">
        <f>IFNA('2. Import poll votes here'!Y944 * VLOOKUP(VLOOKUP($B944,'1. Import Patrons here'!$B$2:$Z$1000,9, FALSE), '3. Settings'!$A:$B, 2, FALSE), 0)</f>
        <v>0</v>
      </c>
      <c r="Z944" s="11">
        <f>IFNA('2. Import poll votes here'!AA944 * VLOOKUP(VLOOKUP($B944,'1. Import Patrons here'!$B$2:$Z$1000,9, FALSE), '3. Settings'!$A:$B, 2, FALSE), 0)</f>
        <v>0</v>
      </c>
    </row>
    <row r="945">
      <c r="A945" s="11" t="str">
        <f>'2. Import poll votes here'!A945</f>
        <v/>
      </c>
      <c r="B945" s="11" t="str">
        <f>'2. Import poll votes here'!B945</f>
        <v/>
      </c>
      <c r="D945" s="11">
        <f>IFNA('2. Import poll votes here'!D945 * VLOOKUP(VLOOKUP($B945,'1. Import Patrons here'!$B$2:$Z$1000,9, FALSE), '3. Settings'!$A:$B, 2, FALSE), 0)</f>
        <v>0</v>
      </c>
      <c r="E945" s="11">
        <f>IFNA('2. Import poll votes here'!E945 * VLOOKUP(VLOOKUP($B945,'1. Import Patrons here'!$B$2:$Z$1000,9, FALSE), '3. Settings'!$A:$B, 2, FALSE), 0)</f>
        <v>0</v>
      </c>
      <c r="F945" s="11">
        <f>IFNA('2. Import poll votes here'!F945 * VLOOKUP(VLOOKUP($B945,'1. Import Patrons here'!$B$2:$Z$1000,9, FALSE), '3. Settings'!$A:$B, 2, FALSE), 0)</f>
        <v>0</v>
      </c>
      <c r="G945" s="11">
        <f>IFNA('2. Import poll votes here'!G945 * VLOOKUP(VLOOKUP($B945,'1. Import Patrons here'!$B$2:$Z$1000,9, FALSE), '3. Settings'!$A:$B, 2, FALSE), 0)</f>
        <v>0</v>
      </c>
      <c r="H945" s="11">
        <f>IFNA('2. Import poll votes here'!H945 * VLOOKUP(VLOOKUP($B945,'1. Import Patrons here'!$B$2:$Z$1000,9, FALSE), '3. Settings'!$A:$B, 2, FALSE), 0)</f>
        <v>0</v>
      </c>
      <c r="I945" s="11">
        <f>IFNA('2. Import poll votes here'!I945 * VLOOKUP(VLOOKUP($B945,'1. Import Patrons here'!$B$2:$Z$1000,9, FALSE), '3. Settings'!$A:$B, 2, FALSE), 0)</f>
        <v>0</v>
      </c>
      <c r="J945" s="11">
        <f>IFNA('2. Import poll votes here'!J945 * VLOOKUP(VLOOKUP($B945,'1. Import Patrons here'!$B$2:$Z$1000,9, FALSE), '3. Settings'!$A:$B, 2, FALSE), 0)</f>
        <v>0</v>
      </c>
      <c r="K945" s="11">
        <f>IFNA('2. Import poll votes here'!K945 * VLOOKUP(VLOOKUP($B945,'1. Import Patrons here'!$B$2:$Z$1000,9, FALSE), '3. Settings'!$A:$B, 2, FALSE), 0)</f>
        <v>0</v>
      </c>
      <c r="L945" s="11">
        <f>IFNA('2. Import poll votes here'!L945 * VLOOKUP(VLOOKUP($B945,'1. Import Patrons here'!$B$2:$Z$1000,9, FALSE), '3. Settings'!$A:$B, 2, FALSE), 0)</f>
        <v>0</v>
      </c>
      <c r="M945" s="11">
        <f>IFNA('2. Import poll votes here'!M945 * VLOOKUP(VLOOKUP($B945,'1. Import Patrons here'!$B$2:$Z$1000,9, FALSE), '3. Settings'!$A:$B, 2, FALSE), 0)</f>
        <v>0</v>
      </c>
      <c r="N945" s="11">
        <f>IFNA('2. Import poll votes here'!N945 * VLOOKUP(VLOOKUP($B945,'1. Import Patrons here'!$B$2:$Z$1000,9, FALSE), '3. Settings'!$A:$B, 2, FALSE), 0)</f>
        <v>0</v>
      </c>
      <c r="O945" s="11">
        <f>IFNA('2. Import poll votes here'!O945 * VLOOKUP(VLOOKUP($B945,'1. Import Patrons here'!$B$2:$Z$1000,9, FALSE), '3. Settings'!$A:$B, 2, FALSE), 0)</f>
        <v>0</v>
      </c>
      <c r="P945" s="11">
        <f>IFNA('2. Import poll votes here'!P945 * VLOOKUP(VLOOKUP($B945,'1. Import Patrons here'!$B$2:$Z$1000,9, FALSE), '3. Settings'!$A:$B, 2, FALSE), 0)</f>
        <v>0</v>
      </c>
      <c r="Q945" s="11">
        <f>IFNA('2. Import poll votes here'!Q945 * VLOOKUP(VLOOKUP($B945,'1. Import Patrons here'!$B$2:$Z$1000,9, FALSE), '3. Settings'!$A:$B, 2, FALSE), 0)</f>
        <v>0</v>
      </c>
      <c r="R945" s="11">
        <f>IFNA('2. Import poll votes here'!R945 * VLOOKUP(VLOOKUP($B945,'1. Import Patrons here'!$B$2:$Z$1000,9, FALSE), '3. Settings'!$A:$B, 2, FALSE), 0)</f>
        <v>0</v>
      </c>
      <c r="S945" s="11">
        <f>IFNA('2. Import poll votes here'!S945 * VLOOKUP(VLOOKUP($B945,'1. Import Patrons here'!$B$2:$Z$1000,9, FALSE), '3. Settings'!$A:$B, 2, FALSE), 0)</f>
        <v>0</v>
      </c>
      <c r="T945" s="11">
        <f>IFNA('2. Import poll votes here'!T945 * VLOOKUP(VLOOKUP($B945,'1. Import Patrons here'!$B$2:$Z$1000,9, FALSE), '3. Settings'!$A:$B, 2, FALSE), 0)</f>
        <v>0</v>
      </c>
      <c r="U945" s="11">
        <f>IFNA('2. Import poll votes here'!U945 * VLOOKUP(VLOOKUP($B945,'1. Import Patrons here'!$B$2:$Z$1000,9, FALSE), '3. Settings'!$A:$B, 2, FALSE), 0)</f>
        <v>0</v>
      </c>
      <c r="V945" s="11">
        <f>IFNA('2. Import poll votes here'!V945 * VLOOKUP(VLOOKUP($B945,'1. Import Patrons here'!$B$2:$Z$1000,9, FALSE), '3. Settings'!$A:$B, 2, FALSE), 0)</f>
        <v>0</v>
      </c>
      <c r="W945" s="11">
        <f>IFNA('2. Import poll votes here'!W945 * VLOOKUP(VLOOKUP($B945,'1. Import Patrons here'!$B$2:$Z$1000,9, FALSE), '3. Settings'!$A:$B, 2, FALSE), 0)</f>
        <v>0</v>
      </c>
      <c r="X945" s="11">
        <f>IFNA('2. Import poll votes here'!X945 * VLOOKUP(VLOOKUP($B945,'1. Import Patrons here'!$B$2:$Z$1000,9, FALSE), '3. Settings'!$A:$B, 2, FALSE), 0)</f>
        <v>0</v>
      </c>
      <c r="Y945" s="11">
        <f>IFNA('2. Import poll votes here'!Y945 * VLOOKUP(VLOOKUP($B945,'1. Import Patrons here'!$B$2:$Z$1000,9, FALSE), '3. Settings'!$A:$B, 2, FALSE), 0)</f>
        <v>0</v>
      </c>
      <c r="Z945" s="11">
        <f>IFNA('2. Import poll votes here'!AA945 * VLOOKUP(VLOOKUP($B945,'1. Import Patrons here'!$B$2:$Z$1000,9, FALSE), '3. Settings'!$A:$B, 2, FALSE), 0)</f>
        <v>0</v>
      </c>
    </row>
    <row r="946">
      <c r="A946" s="11" t="str">
        <f>'2. Import poll votes here'!A946</f>
        <v/>
      </c>
      <c r="B946" s="11" t="str">
        <f>'2. Import poll votes here'!B946</f>
        <v/>
      </c>
      <c r="D946" s="11">
        <f>IFNA('2. Import poll votes here'!D946 * VLOOKUP(VLOOKUP($B946,'1. Import Patrons here'!$B$2:$Z$1000,9, FALSE), '3. Settings'!$A:$B, 2, FALSE), 0)</f>
        <v>0</v>
      </c>
      <c r="E946" s="11">
        <f>IFNA('2. Import poll votes here'!E946 * VLOOKUP(VLOOKUP($B946,'1. Import Patrons here'!$B$2:$Z$1000,9, FALSE), '3. Settings'!$A:$B, 2, FALSE), 0)</f>
        <v>0</v>
      </c>
      <c r="F946" s="11">
        <f>IFNA('2. Import poll votes here'!F946 * VLOOKUP(VLOOKUP($B946,'1. Import Patrons here'!$B$2:$Z$1000,9, FALSE), '3. Settings'!$A:$B, 2, FALSE), 0)</f>
        <v>0</v>
      </c>
      <c r="G946" s="11">
        <f>IFNA('2. Import poll votes here'!G946 * VLOOKUP(VLOOKUP($B946,'1. Import Patrons here'!$B$2:$Z$1000,9, FALSE), '3. Settings'!$A:$B, 2, FALSE), 0)</f>
        <v>0</v>
      </c>
      <c r="H946" s="11">
        <f>IFNA('2. Import poll votes here'!H946 * VLOOKUP(VLOOKUP($B946,'1. Import Patrons here'!$B$2:$Z$1000,9, FALSE), '3. Settings'!$A:$B, 2, FALSE), 0)</f>
        <v>0</v>
      </c>
      <c r="I946" s="11">
        <f>IFNA('2. Import poll votes here'!I946 * VLOOKUP(VLOOKUP($B946,'1. Import Patrons here'!$B$2:$Z$1000,9, FALSE), '3. Settings'!$A:$B, 2, FALSE), 0)</f>
        <v>0</v>
      </c>
      <c r="J946" s="11">
        <f>IFNA('2. Import poll votes here'!J946 * VLOOKUP(VLOOKUP($B946,'1. Import Patrons here'!$B$2:$Z$1000,9, FALSE), '3. Settings'!$A:$B, 2, FALSE), 0)</f>
        <v>0</v>
      </c>
      <c r="K946" s="11">
        <f>IFNA('2. Import poll votes here'!K946 * VLOOKUP(VLOOKUP($B946,'1. Import Patrons here'!$B$2:$Z$1000,9, FALSE), '3. Settings'!$A:$B, 2, FALSE), 0)</f>
        <v>0</v>
      </c>
      <c r="L946" s="11">
        <f>IFNA('2. Import poll votes here'!L946 * VLOOKUP(VLOOKUP($B946,'1. Import Patrons here'!$B$2:$Z$1000,9, FALSE), '3. Settings'!$A:$B, 2, FALSE), 0)</f>
        <v>0</v>
      </c>
      <c r="M946" s="11">
        <f>IFNA('2. Import poll votes here'!M946 * VLOOKUP(VLOOKUP($B946,'1. Import Patrons here'!$B$2:$Z$1000,9, FALSE), '3. Settings'!$A:$B, 2, FALSE), 0)</f>
        <v>0</v>
      </c>
      <c r="N946" s="11">
        <f>IFNA('2. Import poll votes here'!N946 * VLOOKUP(VLOOKUP($B946,'1. Import Patrons here'!$B$2:$Z$1000,9, FALSE), '3. Settings'!$A:$B, 2, FALSE), 0)</f>
        <v>0</v>
      </c>
      <c r="O946" s="11">
        <f>IFNA('2. Import poll votes here'!O946 * VLOOKUP(VLOOKUP($B946,'1. Import Patrons here'!$B$2:$Z$1000,9, FALSE), '3. Settings'!$A:$B, 2, FALSE), 0)</f>
        <v>0</v>
      </c>
      <c r="P946" s="11">
        <f>IFNA('2. Import poll votes here'!P946 * VLOOKUP(VLOOKUP($B946,'1. Import Patrons here'!$B$2:$Z$1000,9, FALSE), '3. Settings'!$A:$B, 2, FALSE), 0)</f>
        <v>0</v>
      </c>
      <c r="Q946" s="11">
        <f>IFNA('2. Import poll votes here'!Q946 * VLOOKUP(VLOOKUP($B946,'1. Import Patrons here'!$B$2:$Z$1000,9, FALSE), '3. Settings'!$A:$B, 2, FALSE), 0)</f>
        <v>0</v>
      </c>
      <c r="R946" s="11">
        <f>IFNA('2. Import poll votes here'!R946 * VLOOKUP(VLOOKUP($B946,'1. Import Patrons here'!$B$2:$Z$1000,9, FALSE), '3. Settings'!$A:$B, 2, FALSE), 0)</f>
        <v>0</v>
      </c>
      <c r="S946" s="11">
        <f>IFNA('2. Import poll votes here'!S946 * VLOOKUP(VLOOKUP($B946,'1. Import Patrons here'!$B$2:$Z$1000,9, FALSE), '3. Settings'!$A:$B, 2, FALSE), 0)</f>
        <v>0</v>
      </c>
      <c r="T946" s="11">
        <f>IFNA('2. Import poll votes here'!T946 * VLOOKUP(VLOOKUP($B946,'1. Import Patrons here'!$B$2:$Z$1000,9, FALSE), '3. Settings'!$A:$B, 2, FALSE), 0)</f>
        <v>0</v>
      </c>
      <c r="U946" s="11">
        <f>IFNA('2. Import poll votes here'!U946 * VLOOKUP(VLOOKUP($B946,'1. Import Patrons here'!$B$2:$Z$1000,9, FALSE), '3. Settings'!$A:$B, 2, FALSE), 0)</f>
        <v>0</v>
      </c>
      <c r="V946" s="11">
        <f>IFNA('2. Import poll votes here'!V946 * VLOOKUP(VLOOKUP($B946,'1. Import Patrons here'!$B$2:$Z$1000,9, FALSE), '3. Settings'!$A:$B, 2, FALSE), 0)</f>
        <v>0</v>
      </c>
      <c r="W946" s="11">
        <f>IFNA('2. Import poll votes here'!W946 * VLOOKUP(VLOOKUP($B946,'1. Import Patrons here'!$B$2:$Z$1000,9, FALSE), '3. Settings'!$A:$B, 2, FALSE), 0)</f>
        <v>0</v>
      </c>
      <c r="X946" s="11">
        <f>IFNA('2. Import poll votes here'!X946 * VLOOKUP(VLOOKUP($B946,'1. Import Patrons here'!$B$2:$Z$1000,9, FALSE), '3. Settings'!$A:$B, 2, FALSE), 0)</f>
        <v>0</v>
      </c>
      <c r="Y946" s="11">
        <f>IFNA('2. Import poll votes here'!Y946 * VLOOKUP(VLOOKUP($B946,'1. Import Patrons here'!$B$2:$Z$1000,9, FALSE), '3. Settings'!$A:$B, 2, FALSE), 0)</f>
        <v>0</v>
      </c>
      <c r="Z946" s="11">
        <f>IFNA('2. Import poll votes here'!AA946 * VLOOKUP(VLOOKUP($B946,'1. Import Patrons here'!$B$2:$Z$1000,9, FALSE), '3. Settings'!$A:$B, 2, FALSE), 0)</f>
        <v>0</v>
      </c>
    </row>
    <row r="947">
      <c r="A947" s="11" t="str">
        <f>'2. Import poll votes here'!A947</f>
        <v/>
      </c>
      <c r="B947" s="11" t="str">
        <f>'2. Import poll votes here'!B947</f>
        <v/>
      </c>
      <c r="D947" s="11">
        <f>IFNA('2. Import poll votes here'!D947 * VLOOKUP(VLOOKUP($B947,'1. Import Patrons here'!$B$2:$Z$1000,9, FALSE), '3. Settings'!$A:$B, 2, FALSE), 0)</f>
        <v>0</v>
      </c>
      <c r="E947" s="11">
        <f>IFNA('2. Import poll votes here'!E947 * VLOOKUP(VLOOKUP($B947,'1. Import Patrons here'!$B$2:$Z$1000,9, FALSE), '3. Settings'!$A:$B, 2, FALSE), 0)</f>
        <v>0</v>
      </c>
      <c r="F947" s="11">
        <f>IFNA('2. Import poll votes here'!F947 * VLOOKUP(VLOOKUP($B947,'1. Import Patrons here'!$B$2:$Z$1000,9, FALSE), '3. Settings'!$A:$B, 2, FALSE), 0)</f>
        <v>0</v>
      </c>
      <c r="G947" s="11">
        <f>IFNA('2. Import poll votes here'!G947 * VLOOKUP(VLOOKUP($B947,'1. Import Patrons here'!$B$2:$Z$1000,9, FALSE), '3. Settings'!$A:$B, 2, FALSE), 0)</f>
        <v>0</v>
      </c>
      <c r="H947" s="11">
        <f>IFNA('2. Import poll votes here'!H947 * VLOOKUP(VLOOKUP($B947,'1. Import Patrons here'!$B$2:$Z$1000,9, FALSE), '3. Settings'!$A:$B, 2, FALSE), 0)</f>
        <v>0</v>
      </c>
      <c r="I947" s="11">
        <f>IFNA('2. Import poll votes here'!I947 * VLOOKUP(VLOOKUP($B947,'1. Import Patrons here'!$B$2:$Z$1000,9, FALSE), '3. Settings'!$A:$B, 2, FALSE), 0)</f>
        <v>0</v>
      </c>
      <c r="J947" s="11">
        <f>IFNA('2. Import poll votes here'!J947 * VLOOKUP(VLOOKUP($B947,'1. Import Patrons here'!$B$2:$Z$1000,9, FALSE), '3. Settings'!$A:$B, 2, FALSE), 0)</f>
        <v>0</v>
      </c>
      <c r="K947" s="11">
        <f>IFNA('2. Import poll votes here'!K947 * VLOOKUP(VLOOKUP($B947,'1. Import Patrons here'!$B$2:$Z$1000,9, FALSE), '3. Settings'!$A:$B, 2, FALSE), 0)</f>
        <v>0</v>
      </c>
      <c r="L947" s="11">
        <f>IFNA('2. Import poll votes here'!L947 * VLOOKUP(VLOOKUP($B947,'1. Import Patrons here'!$B$2:$Z$1000,9, FALSE), '3. Settings'!$A:$B, 2, FALSE), 0)</f>
        <v>0</v>
      </c>
      <c r="M947" s="11">
        <f>IFNA('2. Import poll votes here'!M947 * VLOOKUP(VLOOKUP($B947,'1. Import Patrons here'!$B$2:$Z$1000,9, FALSE), '3. Settings'!$A:$B, 2, FALSE), 0)</f>
        <v>0</v>
      </c>
      <c r="N947" s="11">
        <f>IFNA('2. Import poll votes here'!N947 * VLOOKUP(VLOOKUP($B947,'1. Import Patrons here'!$B$2:$Z$1000,9, FALSE), '3. Settings'!$A:$B, 2, FALSE), 0)</f>
        <v>0</v>
      </c>
      <c r="O947" s="11">
        <f>IFNA('2. Import poll votes here'!O947 * VLOOKUP(VLOOKUP($B947,'1. Import Patrons here'!$B$2:$Z$1000,9, FALSE), '3. Settings'!$A:$B, 2, FALSE), 0)</f>
        <v>0</v>
      </c>
      <c r="P947" s="11">
        <f>IFNA('2. Import poll votes here'!P947 * VLOOKUP(VLOOKUP($B947,'1. Import Patrons here'!$B$2:$Z$1000,9, FALSE), '3. Settings'!$A:$B, 2, FALSE), 0)</f>
        <v>0</v>
      </c>
      <c r="Q947" s="11">
        <f>IFNA('2. Import poll votes here'!Q947 * VLOOKUP(VLOOKUP($B947,'1. Import Patrons here'!$B$2:$Z$1000,9, FALSE), '3. Settings'!$A:$B, 2, FALSE), 0)</f>
        <v>0</v>
      </c>
      <c r="R947" s="11">
        <f>IFNA('2. Import poll votes here'!R947 * VLOOKUP(VLOOKUP($B947,'1. Import Patrons here'!$B$2:$Z$1000,9, FALSE), '3. Settings'!$A:$B, 2, FALSE), 0)</f>
        <v>0</v>
      </c>
      <c r="S947" s="11">
        <f>IFNA('2. Import poll votes here'!S947 * VLOOKUP(VLOOKUP($B947,'1. Import Patrons here'!$B$2:$Z$1000,9, FALSE), '3. Settings'!$A:$B, 2, FALSE), 0)</f>
        <v>0</v>
      </c>
      <c r="T947" s="11">
        <f>IFNA('2. Import poll votes here'!T947 * VLOOKUP(VLOOKUP($B947,'1. Import Patrons here'!$B$2:$Z$1000,9, FALSE), '3. Settings'!$A:$B, 2, FALSE), 0)</f>
        <v>0</v>
      </c>
      <c r="U947" s="11">
        <f>IFNA('2. Import poll votes here'!U947 * VLOOKUP(VLOOKUP($B947,'1. Import Patrons here'!$B$2:$Z$1000,9, FALSE), '3. Settings'!$A:$B, 2, FALSE), 0)</f>
        <v>0</v>
      </c>
      <c r="V947" s="11">
        <f>IFNA('2. Import poll votes here'!V947 * VLOOKUP(VLOOKUP($B947,'1. Import Patrons here'!$B$2:$Z$1000,9, FALSE), '3. Settings'!$A:$B, 2, FALSE), 0)</f>
        <v>0</v>
      </c>
      <c r="W947" s="11">
        <f>IFNA('2. Import poll votes here'!W947 * VLOOKUP(VLOOKUP($B947,'1. Import Patrons here'!$B$2:$Z$1000,9, FALSE), '3. Settings'!$A:$B, 2, FALSE), 0)</f>
        <v>0</v>
      </c>
      <c r="X947" s="11">
        <f>IFNA('2. Import poll votes here'!X947 * VLOOKUP(VLOOKUP($B947,'1. Import Patrons here'!$B$2:$Z$1000,9, FALSE), '3. Settings'!$A:$B, 2, FALSE), 0)</f>
        <v>0</v>
      </c>
      <c r="Y947" s="11">
        <f>IFNA('2. Import poll votes here'!Y947 * VLOOKUP(VLOOKUP($B947,'1. Import Patrons here'!$B$2:$Z$1000,9, FALSE), '3. Settings'!$A:$B, 2, FALSE), 0)</f>
        <v>0</v>
      </c>
      <c r="Z947" s="11">
        <f>IFNA('2. Import poll votes here'!AA947 * VLOOKUP(VLOOKUP($B947,'1. Import Patrons here'!$B$2:$Z$1000,9, FALSE), '3. Settings'!$A:$B, 2, FALSE), 0)</f>
        <v>0</v>
      </c>
    </row>
    <row r="948">
      <c r="A948" s="11" t="str">
        <f>'2. Import poll votes here'!A948</f>
        <v/>
      </c>
      <c r="B948" s="11" t="str">
        <f>'2. Import poll votes here'!B948</f>
        <v/>
      </c>
      <c r="D948" s="11">
        <f>IFNA('2. Import poll votes here'!D948 * VLOOKUP(VLOOKUP($B948,'1. Import Patrons here'!$B$2:$Z$1000,9, FALSE), '3. Settings'!$A:$B, 2, FALSE), 0)</f>
        <v>0</v>
      </c>
      <c r="E948" s="11">
        <f>IFNA('2. Import poll votes here'!E948 * VLOOKUP(VLOOKUP($B948,'1. Import Patrons here'!$B$2:$Z$1000,9, FALSE), '3. Settings'!$A:$B, 2, FALSE), 0)</f>
        <v>0</v>
      </c>
      <c r="F948" s="11">
        <f>IFNA('2. Import poll votes here'!F948 * VLOOKUP(VLOOKUP($B948,'1. Import Patrons here'!$B$2:$Z$1000,9, FALSE), '3. Settings'!$A:$B, 2, FALSE), 0)</f>
        <v>0</v>
      </c>
      <c r="G948" s="11">
        <f>IFNA('2. Import poll votes here'!G948 * VLOOKUP(VLOOKUP($B948,'1. Import Patrons here'!$B$2:$Z$1000,9, FALSE), '3. Settings'!$A:$B, 2, FALSE), 0)</f>
        <v>0</v>
      </c>
      <c r="H948" s="11">
        <f>IFNA('2. Import poll votes here'!H948 * VLOOKUP(VLOOKUP($B948,'1. Import Patrons here'!$B$2:$Z$1000,9, FALSE), '3. Settings'!$A:$B, 2, FALSE), 0)</f>
        <v>0</v>
      </c>
      <c r="I948" s="11">
        <f>IFNA('2. Import poll votes here'!I948 * VLOOKUP(VLOOKUP($B948,'1. Import Patrons here'!$B$2:$Z$1000,9, FALSE), '3. Settings'!$A:$B, 2, FALSE), 0)</f>
        <v>0</v>
      </c>
      <c r="J948" s="11">
        <f>IFNA('2. Import poll votes here'!J948 * VLOOKUP(VLOOKUP($B948,'1. Import Patrons here'!$B$2:$Z$1000,9, FALSE), '3. Settings'!$A:$B, 2, FALSE), 0)</f>
        <v>0</v>
      </c>
      <c r="K948" s="11">
        <f>IFNA('2. Import poll votes here'!K948 * VLOOKUP(VLOOKUP($B948,'1. Import Patrons here'!$B$2:$Z$1000,9, FALSE), '3. Settings'!$A:$B, 2, FALSE), 0)</f>
        <v>0</v>
      </c>
      <c r="L948" s="11">
        <f>IFNA('2. Import poll votes here'!L948 * VLOOKUP(VLOOKUP($B948,'1. Import Patrons here'!$B$2:$Z$1000,9, FALSE), '3. Settings'!$A:$B, 2, FALSE), 0)</f>
        <v>0</v>
      </c>
      <c r="M948" s="11">
        <f>IFNA('2. Import poll votes here'!M948 * VLOOKUP(VLOOKUP($B948,'1. Import Patrons here'!$B$2:$Z$1000,9, FALSE), '3. Settings'!$A:$B, 2, FALSE), 0)</f>
        <v>0</v>
      </c>
      <c r="N948" s="11">
        <f>IFNA('2. Import poll votes here'!N948 * VLOOKUP(VLOOKUP($B948,'1. Import Patrons here'!$B$2:$Z$1000,9, FALSE), '3. Settings'!$A:$B, 2, FALSE), 0)</f>
        <v>0</v>
      </c>
      <c r="O948" s="11">
        <f>IFNA('2. Import poll votes here'!O948 * VLOOKUP(VLOOKUP($B948,'1. Import Patrons here'!$B$2:$Z$1000,9, FALSE), '3. Settings'!$A:$B, 2, FALSE), 0)</f>
        <v>0</v>
      </c>
      <c r="P948" s="11">
        <f>IFNA('2. Import poll votes here'!P948 * VLOOKUP(VLOOKUP($B948,'1. Import Patrons here'!$B$2:$Z$1000,9, FALSE), '3. Settings'!$A:$B, 2, FALSE), 0)</f>
        <v>0</v>
      </c>
      <c r="Q948" s="11">
        <f>IFNA('2. Import poll votes here'!Q948 * VLOOKUP(VLOOKUP($B948,'1. Import Patrons here'!$B$2:$Z$1000,9, FALSE), '3. Settings'!$A:$B, 2, FALSE), 0)</f>
        <v>0</v>
      </c>
      <c r="R948" s="11">
        <f>IFNA('2. Import poll votes here'!R948 * VLOOKUP(VLOOKUP($B948,'1. Import Patrons here'!$B$2:$Z$1000,9, FALSE), '3. Settings'!$A:$B, 2, FALSE), 0)</f>
        <v>0</v>
      </c>
      <c r="S948" s="11">
        <f>IFNA('2. Import poll votes here'!S948 * VLOOKUP(VLOOKUP($B948,'1. Import Patrons here'!$B$2:$Z$1000,9, FALSE), '3. Settings'!$A:$B, 2, FALSE), 0)</f>
        <v>0</v>
      </c>
      <c r="T948" s="11">
        <f>IFNA('2. Import poll votes here'!T948 * VLOOKUP(VLOOKUP($B948,'1. Import Patrons here'!$B$2:$Z$1000,9, FALSE), '3. Settings'!$A:$B, 2, FALSE), 0)</f>
        <v>0</v>
      </c>
      <c r="U948" s="11">
        <f>IFNA('2. Import poll votes here'!U948 * VLOOKUP(VLOOKUP($B948,'1. Import Patrons here'!$B$2:$Z$1000,9, FALSE), '3. Settings'!$A:$B, 2, FALSE), 0)</f>
        <v>0</v>
      </c>
      <c r="V948" s="11">
        <f>IFNA('2. Import poll votes here'!V948 * VLOOKUP(VLOOKUP($B948,'1. Import Patrons here'!$B$2:$Z$1000,9, FALSE), '3. Settings'!$A:$B, 2, FALSE), 0)</f>
        <v>0</v>
      </c>
      <c r="W948" s="11">
        <f>IFNA('2. Import poll votes here'!W948 * VLOOKUP(VLOOKUP($B948,'1. Import Patrons here'!$B$2:$Z$1000,9, FALSE), '3. Settings'!$A:$B, 2, FALSE), 0)</f>
        <v>0</v>
      </c>
      <c r="X948" s="11">
        <f>IFNA('2. Import poll votes here'!X948 * VLOOKUP(VLOOKUP($B948,'1. Import Patrons here'!$B$2:$Z$1000,9, FALSE), '3. Settings'!$A:$B, 2, FALSE), 0)</f>
        <v>0</v>
      </c>
      <c r="Y948" s="11">
        <f>IFNA('2. Import poll votes here'!Y948 * VLOOKUP(VLOOKUP($B948,'1. Import Patrons here'!$B$2:$Z$1000,9, FALSE), '3. Settings'!$A:$B, 2, FALSE), 0)</f>
        <v>0</v>
      </c>
      <c r="Z948" s="11">
        <f>IFNA('2. Import poll votes here'!AA948 * VLOOKUP(VLOOKUP($B948,'1. Import Patrons here'!$B$2:$Z$1000,9, FALSE), '3. Settings'!$A:$B, 2, FALSE), 0)</f>
        <v>0</v>
      </c>
    </row>
    <row r="949">
      <c r="A949" s="11" t="str">
        <f>'2. Import poll votes here'!A949</f>
        <v/>
      </c>
      <c r="B949" s="11" t="str">
        <f>'2. Import poll votes here'!B949</f>
        <v/>
      </c>
      <c r="D949" s="11">
        <f>IFNA('2. Import poll votes here'!D949 * VLOOKUP(VLOOKUP($B949,'1. Import Patrons here'!$B$2:$Z$1000,9, FALSE), '3. Settings'!$A:$B, 2, FALSE), 0)</f>
        <v>0</v>
      </c>
      <c r="E949" s="11">
        <f>IFNA('2. Import poll votes here'!E949 * VLOOKUP(VLOOKUP($B949,'1. Import Patrons here'!$B$2:$Z$1000,9, FALSE), '3. Settings'!$A:$B, 2, FALSE), 0)</f>
        <v>0</v>
      </c>
      <c r="F949" s="11">
        <f>IFNA('2. Import poll votes here'!F949 * VLOOKUP(VLOOKUP($B949,'1. Import Patrons here'!$B$2:$Z$1000,9, FALSE), '3. Settings'!$A:$B, 2, FALSE), 0)</f>
        <v>0</v>
      </c>
      <c r="G949" s="11">
        <f>IFNA('2. Import poll votes here'!G949 * VLOOKUP(VLOOKUP($B949,'1. Import Patrons here'!$B$2:$Z$1000,9, FALSE), '3. Settings'!$A:$B, 2, FALSE), 0)</f>
        <v>0</v>
      </c>
      <c r="H949" s="11">
        <f>IFNA('2. Import poll votes here'!H949 * VLOOKUP(VLOOKUP($B949,'1. Import Patrons here'!$B$2:$Z$1000,9, FALSE), '3. Settings'!$A:$B, 2, FALSE), 0)</f>
        <v>0</v>
      </c>
      <c r="I949" s="11">
        <f>IFNA('2. Import poll votes here'!I949 * VLOOKUP(VLOOKUP($B949,'1. Import Patrons here'!$B$2:$Z$1000,9, FALSE), '3. Settings'!$A:$B, 2, FALSE), 0)</f>
        <v>0</v>
      </c>
      <c r="J949" s="11">
        <f>IFNA('2. Import poll votes here'!J949 * VLOOKUP(VLOOKUP($B949,'1. Import Patrons here'!$B$2:$Z$1000,9, FALSE), '3. Settings'!$A:$B, 2, FALSE), 0)</f>
        <v>0</v>
      </c>
      <c r="K949" s="11">
        <f>IFNA('2. Import poll votes here'!K949 * VLOOKUP(VLOOKUP($B949,'1. Import Patrons here'!$B$2:$Z$1000,9, FALSE), '3. Settings'!$A:$B, 2, FALSE), 0)</f>
        <v>0</v>
      </c>
      <c r="L949" s="11">
        <f>IFNA('2. Import poll votes here'!L949 * VLOOKUP(VLOOKUP($B949,'1. Import Patrons here'!$B$2:$Z$1000,9, FALSE), '3. Settings'!$A:$B, 2, FALSE), 0)</f>
        <v>0</v>
      </c>
      <c r="M949" s="11">
        <f>IFNA('2. Import poll votes here'!M949 * VLOOKUP(VLOOKUP($B949,'1. Import Patrons here'!$B$2:$Z$1000,9, FALSE), '3. Settings'!$A:$B, 2, FALSE), 0)</f>
        <v>0</v>
      </c>
      <c r="N949" s="11">
        <f>IFNA('2. Import poll votes here'!N949 * VLOOKUP(VLOOKUP($B949,'1. Import Patrons here'!$B$2:$Z$1000,9, FALSE), '3. Settings'!$A:$B, 2, FALSE), 0)</f>
        <v>0</v>
      </c>
      <c r="O949" s="11">
        <f>IFNA('2. Import poll votes here'!O949 * VLOOKUP(VLOOKUP($B949,'1. Import Patrons here'!$B$2:$Z$1000,9, FALSE), '3. Settings'!$A:$B, 2, FALSE), 0)</f>
        <v>0</v>
      </c>
      <c r="P949" s="11">
        <f>IFNA('2. Import poll votes here'!P949 * VLOOKUP(VLOOKUP($B949,'1. Import Patrons here'!$B$2:$Z$1000,9, FALSE), '3. Settings'!$A:$B, 2, FALSE), 0)</f>
        <v>0</v>
      </c>
      <c r="Q949" s="11">
        <f>IFNA('2. Import poll votes here'!Q949 * VLOOKUP(VLOOKUP($B949,'1. Import Patrons here'!$B$2:$Z$1000,9, FALSE), '3. Settings'!$A:$B, 2, FALSE), 0)</f>
        <v>0</v>
      </c>
      <c r="R949" s="11">
        <f>IFNA('2. Import poll votes here'!R949 * VLOOKUP(VLOOKUP($B949,'1. Import Patrons here'!$B$2:$Z$1000,9, FALSE), '3. Settings'!$A:$B, 2, FALSE), 0)</f>
        <v>0</v>
      </c>
      <c r="S949" s="11">
        <f>IFNA('2. Import poll votes here'!S949 * VLOOKUP(VLOOKUP($B949,'1. Import Patrons here'!$B$2:$Z$1000,9, FALSE), '3. Settings'!$A:$B, 2, FALSE), 0)</f>
        <v>0</v>
      </c>
      <c r="T949" s="11">
        <f>IFNA('2. Import poll votes here'!T949 * VLOOKUP(VLOOKUP($B949,'1. Import Patrons here'!$B$2:$Z$1000,9, FALSE), '3. Settings'!$A:$B, 2, FALSE), 0)</f>
        <v>0</v>
      </c>
      <c r="U949" s="11">
        <f>IFNA('2. Import poll votes here'!U949 * VLOOKUP(VLOOKUP($B949,'1. Import Patrons here'!$B$2:$Z$1000,9, FALSE), '3. Settings'!$A:$B, 2, FALSE), 0)</f>
        <v>0</v>
      </c>
      <c r="V949" s="11">
        <f>IFNA('2. Import poll votes here'!V949 * VLOOKUP(VLOOKUP($B949,'1. Import Patrons here'!$B$2:$Z$1000,9, FALSE), '3. Settings'!$A:$B, 2, FALSE), 0)</f>
        <v>0</v>
      </c>
      <c r="W949" s="11">
        <f>IFNA('2. Import poll votes here'!W949 * VLOOKUP(VLOOKUP($B949,'1. Import Patrons here'!$B$2:$Z$1000,9, FALSE), '3. Settings'!$A:$B, 2, FALSE), 0)</f>
        <v>0</v>
      </c>
      <c r="X949" s="11">
        <f>IFNA('2. Import poll votes here'!X949 * VLOOKUP(VLOOKUP($B949,'1. Import Patrons here'!$B$2:$Z$1000,9, FALSE), '3. Settings'!$A:$B, 2, FALSE), 0)</f>
        <v>0</v>
      </c>
      <c r="Y949" s="11">
        <f>IFNA('2. Import poll votes here'!Y949 * VLOOKUP(VLOOKUP($B949,'1. Import Patrons here'!$B$2:$Z$1000,9, FALSE), '3. Settings'!$A:$B, 2, FALSE), 0)</f>
        <v>0</v>
      </c>
      <c r="Z949" s="11">
        <f>IFNA('2. Import poll votes here'!AA949 * VLOOKUP(VLOOKUP($B949,'1. Import Patrons here'!$B$2:$Z$1000,9, FALSE), '3. Settings'!$A:$B, 2, FALSE), 0)</f>
        <v>0</v>
      </c>
    </row>
    <row r="950">
      <c r="A950" s="11" t="str">
        <f>'2. Import poll votes here'!A950</f>
        <v/>
      </c>
      <c r="B950" s="11" t="str">
        <f>'2. Import poll votes here'!B950</f>
        <v/>
      </c>
      <c r="D950" s="11">
        <f>IFNA('2. Import poll votes here'!D950 * VLOOKUP(VLOOKUP($B950,'1. Import Patrons here'!$B$2:$Z$1000,9, FALSE), '3. Settings'!$A:$B, 2, FALSE), 0)</f>
        <v>0</v>
      </c>
      <c r="E950" s="11">
        <f>IFNA('2. Import poll votes here'!E950 * VLOOKUP(VLOOKUP($B950,'1. Import Patrons here'!$B$2:$Z$1000,9, FALSE), '3. Settings'!$A:$B, 2, FALSE), 0)</f>
        <v>0</v>
      </c>
      <c r="F950" s="11">
        <f>IFNA('2. Import poll votes here'!F950 * VLOOKUP(VLOOKUP($B950,'1. Import Patrons here'!$B$2:$Z$1000,9, FALSE), '3. Settings'!$A:$B, 2, FALSE), 0)</f>
        <v>0</v>
      </c>
      <c r="G950" s="11">
        <f>IFNA('2. Import poll votes here'!G950 * VLOOKUP(VLOOKUP($B950,'1. Import Patrons here'!$B$2:$Z$1000,9, FALSE), '3. Settings'!$A:$B, 2, FALSE), 0)</f>
        <v>0</v>
      </c>
      <c r="H950" s="11">
        <f>IFNA('2. Import poll votes here'!H950 * VLOOKUP(VLOOKUP($B950,'1. Import Patrons here'!$B$2:$Z$1000,9, FALSE), '3. Settings'!$A:$B, 2, FALSE), 0)</f>
        <v>0</v>
      </c>
      <c r="I950" s="11">
        <f>IFNA('2. Import poll votes here'!I950 * VLOOKUP(VLOOKUP($B950,'1. Import Patrons here'!$B$2:$Z$1000,9, FALSE), '3. Settings'!$A:$B, 2, FALSE), 0)</f>
        <v>0</v>
      </c>
      <c r="J950" s="11">
        <f>IFNA('2. Import poll votes here'!J950 * VLOOKUP(VLOOKUP($B950,'1. Import Patrons here'!$B$2:$Z$1000,9, FALSE), '3. Settings'!$A:$B, 2, FALSE), 0)</f>
        <v>0</v>
      </c>
      <c r="K950" s="11">
        <f>IFNA('2. Import poll votes here'!K950 * VLOOKUP(VLOOKUP($B950,'1. Import Patrons here'!$B$2:$Z$1000,9, FALSE), '3. Settings'!$A:$B, 2, FALSE), 0)</f>
        <v>0</v>
      </c>
      <c r="L950" s="11">
        <f>IFNA('2. Import poll votes here'!L950 * VLOOKUP(VLOOKUP($B950,'1. Import Patrons here'!$B$2:$Z$1000,9, FALSE), '3. Settings'!$A:$B, 2, FALSE), 0)</f>
        <v>0</v>
      </c>
      <c r="M950" s="11">
        <f>IFNA('2. Import poll votes here'!M950 * VLOOKUP(VLOOKUP($B950,'1. Import Patrons here'!$B$2:$Z$1000,9, FALSE), '3. Settings'!$A:$B, 2, FALSE), 0)</f>
        <v>0</v>
      </c>
      <c r="N950" s="11">
        <f>IFNA('2. Import poll votes here'!N950 * VLOOKUP(VLOOKUP($B950,'1. Import Patrons here'!$B$2:$Z$1000,9, FALSE), '3. Settings'!$A:$B, 2, FALSE), 0)</f>
        <v>0</v>
      </c>
      <c r="O950" s="11">
        <f>IFNA('2. Import poll votes here'!O950 * VLOOKUP(VLOOKUP($B950,'1. Import Patrons here'!$B$2:$Z$1000,9, FALSE), '3. Settings'!$A:$B, 2, FALSE), 0)</f>
        <v>0</v>
      </c>
      <c r="P950" s="11">
        <f>IFNA('2. Import poll votes here'!P950 * VLOOKUP(VLOOKUP($B950,'1. Import Patrons here'!$B$2:$Z$1000,9, FALSE), '3. Settings'!$A:$B, 2, FALSE), 0)</f>
        <v>0</v>
      </c>
      <c r="Q950" s="11">
        <f>IFNA('2. Import poll votes here'!Q950 * VLOOKUP(VLOOKUP($B950,'1. Import Patrons here'!$B$2:$Z$1000,9, FALSE), '3. Settings'!$A:$B, 2, FALSE), 0)</f>
        <v>0</v>
      </c>
      <c r="R950" s="11">
        <f>IFNA('2. Import poll votes here'!R950 * VLOOKUP(VLOOKUP($B950,'1. Import Patrons here'!$B$2:$Z$1000,9, FALSE), '3. Settings'!$A:$B, 2, FALSE), 0)</f>
        <v>0</v>
      </c>
      <c r="S950" s="11">
        <f>IFNA('2. Import poll votes here'!S950 * VLOOKUP(VLOOKUP($B950,'1. Import Patrons here'!$B$2:$Z$1000,9, FALSE), '3. Settings'!$A:$B, 2, FALSE), 0)</f>
        <v>0</v>
      </c>
      <c r="T950" s="11">
        <f>IFNA('2. Import poll votes here'!T950 * VLOOKUP(VLOOKUP($B950,'1. Import Patrons here'!$B$2:$Z$1000,9, FALSE), '3. Settings'!$A:$B, 2, FALSE), 0)</f>
        <v>0</v>
      </c>
      <c r="U950" s="11">
        <f>IFNA('2. Import poll votes here'!U950 * VLOOKUP(VLOOKUP($B950,'1. Import Patrons here'!$B$2:$Z$1000,9, FALSE), '3. Settings'!$A:$B, 2, FALSE), 0)</f>
        <v>0</v>
      </c>
      <c r="V950" s="11">
        <f>IFNA('2. Import poll votes here'!V950 * VLOOKUP(VLOOKUP($B950,'1. Import Patrons here'!$B$2:$Z$1000,9, FALSE), '3. Settings'!$A:$B, 2, FALSE), 0)</f>
        <v>0</v>
      </c>
      <c r="W950" s="11">
        <f>IFNA('2. Import poll votes here'!W950 * VLOOKUP(VLOOKUP($B950,'1. Import Patrons here'!$B$2:$Z$1000,9, FALSE), '3. Settings'!$A:$B, 2, FALSE), 0)</f>
        <v>0</v>
      </c>
      <c r="X950" s="11">
        <f>IFNA('2. Import poll votes here'!X950 * VLOOKUP(VLOOKUP($B950,'1. Import Patrons here'!$B$2:$Z$1000,9, FALSE), '3. Settings'!$A:$B, 2, FALSE), 0)</f>
        <v>0</v>
      </c>
      <c r="Y950" s="11">
        <f>IFNA('2. Import poll votes here'!Y950 * VLOOKUP(VLOOKUP($B950,'1. Import Patrons here'!$B$2:$Z$1000,9, FALSE), '3. Settings'!$A:$B, 2, FALSE), 0)</f>
        <v>0</v>
      </c>
      <c r="Z950" s="11">
        <f>IFNA('2. Import poll votes here'!AA950 * VLOOKUP(VLOOKUP($B950,'1. Import Patrons here'!$B$2:$Z$1000,9, FALSE), '3. Settings'!$A:$B, 2, FALSE), 0)</f>
        <v>0</v>
      </c>
    </row>
    <row r="951">
      <c r="A951" s="11" t="str">
        <f>'2. Import poll votes here'!A951</f>
        <v/>
      </c>
      <c r="B951" s="11" t="str">
        <f>'2. Import poll votes here'!B951</f>
        <v/>
      </c>
      <c r="D951" s="11">
        <f>IFNA('2. Import poll votes here'!D951 * VLOOKUP(VLOOKUP($B951,'1. Import Patrons here'!$B$2:$Z$1000,9, FALSE), '3. Settings'!$A:$B, 2, FALSE), 0)</f>
        <v>0</v>
      </c>
      <c r="E951" s="11">
        <f>IFNA('2. Import poll votes here'!E951 * VLOOKUP(VLOOKUP($B951,'1. Import Patrons here'!$B$2:$Z$1000,9, FALSE), '3. Settings'!$A:$B, 2, FALSE), 0)</f>
        <v>0</v>
      </c>
      <c r="F951" s="11">
        <f>IFNA('2. Import poll votes here'!F951 * VLOOKUP(VLOOKUP($B951,'1. Import Patrons here'!$B$2:$Z$1000,9, FALSE), '3. Settings'!$A:$B, 2, FALSE), 0)</f>
        <v>0</v>
      </c>
      <c r="G951" s="11">
        <f>IFNA('2. Import poll votes here'!G951 * VLOOKUP(VLOOKUP($B951,'1. Import Patrons here'!$B$2:$Z$1000,9, FALSE), '3. Settings'!$A:$B, 2, FALSE), 0)</f>
        <v>0</v>
      </c>
      <c r="H951" s="11">
        <f>IFNA('2. Import poll votes here'!H951 * VLOOKUP(VLOOKUP($B951,'1. Import Patrons here'!$B$2:$Z$1000,9, FALSE), '3. Settings'!$A:$B, 2, FALSE), 0)</f>
        <v>0</v>
      </c>
      <c r="I951" s="11">
        <f>IFNA('2. Import poll votes here'!I951 * VLOOKUP(VLOOKUP($B951,'1. Import Patrons here'!$B$2:$Z$1000,9, FALSE), '3. Settings'!$A:$B, 2, FALSE), 0)</f>
        <v>0</v>
      </c>
      <c r="J951" s="11">
        <f>IFNA('2. Import poll votes here'!J951 * VLOOKUP(VLOOKUP($B951,'1. Import Patrons here'!$B$2:$Z$1000,9, FALSE), '3. Settings'!$A:$B, 2, FALSE), 0)</f>
        <v>0</v>
      </c>
      <c r="K951" s="11">
        <f>IFNA('2. Import poll votes here'!K951 * VLOOKUP(VLOOKUP($B951,'1. Import Patrons here'!$B$2:$Z$1000,9, FALSE), '3. Settings'!$A:$B, 2, FALSE), 0)</f>
        <v>0</v>
      </c>
      <c r="L951" s="11">
        <f>IFNA('2. Import poll votes here'!L951 * VLOOKUP(VLOOKUP($B951,'1. Import Patrons here'!$B$2:$Z$1000,9, FALSE), '3. Settings'!$A:$B, 2, FALSE), 0)</f>
        <v>0</v>
      </c>
      <c r="M951" s="11">
        <f>IFNA('2. Import poll votes here'!M951 * VLOOKUP(VLOOKUP($B951,'1. Import Patrons here'!$B$2:$Z$1000,9, FALSE), '3. Settings'!$A:$B, 2, FALSE), 0)</f>
        <v>0</v>
      </c>
      <c r="N951" s="11">
        <f>IFNA('2. Import poll votes here'!N951 * VLOOKUP(VLOOKUP($B951,'1. Import Patrons here'!$B$2:$Z$1000,9, FALSE), '3. Settings'!$A:$B, 2, FALSE), 0)</f>
        <v>0</v>
      </c>
      <c r="O951" s="11">
        <f>IFNA('2. Import poll votes here'!O951 * VLOOKUP(VLOOKUP($B951,'1. Import Patrons here'!$B$2:$Z$1000,9, FALSE), '3. Settings'!$A:$B, 2, FALSE), 0)</f>
        <v>0</v>
      </c>
      <c r="P951" s="11">
        <f>IFNA('2. Import poll votes here'!P951 * VLOOKUP(VLOOKUP($B951,'1. Import Patrons here'!$B$2:$Z$1000,9, FALSE), '3. Settings'!$A:$B, 2, FALSE), 0)</f>
        <v>0</v>
      </c>
      <c r="Q951" s="11">
        <f>IFNA('2. Import poll votes here'!Q951 * VLOOKUP(VLOOKUP($B951,'1. Import Patrons here'!$B$2:$Z$1000,9, FALSE), '3. Settings'!$A:$B, 2, FALSE), 0)</f>
        <v>0</v>
      </c>
      <c r="R951" s="11">
        <f>IFNA('2. Import poll votes here'!R951 * VLOOKUP(VLOOKUP($B951,'1. Import Patrons here'!$B$2:$Z$1000,9, FALSE), '3. Settings'!$A:$B, 2, FALSE), 0)</f>
        <v>0</v>
      </c>
      <c r="S951" s="11">
        <f>IFNA('2. Import poll votes here'!S951 * VLOOKUP(VLOOKUP($B951,'1. Import Patrons here'!$B$2:$Z$1000,9, FALSE), '3. Settings'!$A:$B, 2, FALSE), 0)</f>
        <v>0</v>
      </c>
      <c r="T951" s="11">
        <f>IFNA('2. Import poll votes here'!T951 * VLOOKUP(VLOOKUP($B951,'1. Import Patrons here'!$B$2:$Z$1000,9, FALSE), '3. Settings'!$A:$B, 2, FALSE), 0)</f>
        <v>0</v>
      </c>
      <c r="U951" s="11">
        <f>IFNA('2. Import poll votes here'!U951 * VLOOKUP(VLOOKUP($B951,'1. Import Patrons here'!$B$2:$Z$1000,9, FALSE), '3. Settings'!$A:$B, 2, FALSE), 0)</f>
        <v>0</v>
      </c>
      <c r="V951" s="11">
        <f>IFNA('2. Import poll votes here'!V951 * VLOOKUP(VLOOKUP($B951,'1. Import Patrons here'!$B$2:$Z$1000,9, FALSE), '3. Settings'!$A:$B, 2, FALSE), 0)</f>
        <v>0</v>
      </c>
      <c r="W951" s="11">
        <f>IFNA('2. Import poll votes here'!W951 * VLOOKUP(VLOOKUP($B951,'1. Import Patrons here'!$B$2:$Z$1000,9, FALSE), '3. Settings'!$A:$B, 2, FALSE), 0)</f>
        <v>0</v>
      </c>
      <c r="X951" s="11">
        <f>IFNA('2. Import poll votes here'!X951 * VLOOKUP(VLOOKUP($B951,'1. Import Patrons here'!$B$2:$Z$1000,9, FALSE), '3. Settings'!$A:$B, 2, FALSE), 0)</f>
        <v>0</v>
      </c>
      <c r="Y951" s="11">
        <f>IFNA('2. Import poll votes here'!Y951 * VLOOKUP(VLOOKUP($B951,'1. Import Patrons here'!$B$2:$Z$1000,9, FALSE), '3. Settings'!$A:$B, 2, FALSE), 0)</f>
        <v>0</v>
      </c>
      <c r="Z951" s="11">
        <f>IFNA('2. Import poll votes here'!AA951 * VLOOKUP(VLOOKUP($B951,'1. Import Patrons here'!$B$2:$Z$1000,9, FALSE), '3. Settings'!$A:$B, 2, FALSE), 0)</f>
        <v>0</v>
      </c>
    </row>
    <row r="952">
      <c r="A952" s="11" t="str">
        <f>'2. Import poll votes here'!A952</f>
        <v/>
      </c>
      <c r="B952" s="11" t="str">
        <f>'2. Import poll votes here'!B952</f>
        <v/>
      </c>
      <c r="D952" s="11">
        <f>IFNA('2. Import poll votes here'!D952 * VLOOKUP(VLOOKUP($B952,'1. Import Patrons here'!$B$2:$Z$1000,9, FALSE), '3. Settings'!$A:$B, 2, FALSE), 0)</f>
        <v>0</v>
      </c>
      <c r="E952" s="11">
        <f>IFNA('2. Import poll votes here'!E952 * VLOOKUP(VLOOKUP($B952,'1. Import Patrons here'!$B$2:$Z$1000,9, FALSE), '3. Settings'!$A:$B, 2, FALSE), 0)</f>
        <v>0</v>
      </c>
      <c r="F952" s="11">
        <f>IFNA('2. Import poll votes here'!F952 * VLOOKUP(VLOOKUP($B952,'1. Import Patrons here'!$B$2:$Z$1000,9, FALSE), '3. Settings'!$A:$B, 2, FALSE), 0)</f>
        <v>0</v>
      </c>
      <c r="G952" s="11">
        <f>IFNA('2. Import poll votes here'!G952 * VLOOKUP(VLOOKUP($B952,'1. Import Patrons here'!$B$2:$Z$1000,9, FALSE), '3. Settings'!$A:$B, 2, FALSE), 0)</f>
        <v>0</v>
      </c>
      <c r="H952" s="11">
        <f>IFNA('2. Import poll votes here'!H952 * VLOOKUP(VLOOKUP($B952,'1. Import Patrons here'!$B$2:$Z$1000,9, FALSE), '3. Settings'!$A:$B, 2, FALSE), 0)</f>
        <v>0</v>
      </c>
      <c r="I952" s="11">
        <f>IFNA('2. Import poll votes here'!I952 * VLOOKUP(VLOOKUP($B952,'1. Import Patrons here'!$B$2:$Z$1000,9, FALSE), '3. Settings'!$A:$B, 2, FALSE), 0)</f>
        <v>0</v>
      </c>
      <c r="J952" s="11">
        <f>IFNA('2. Import poll votes here'!J952 * VLOOKUP(VLOOKUP($B952,'1. Import Patrons here'!$B$2:$Z$1000,9, FALSE), '3. Settings'!$A:$B, 2, FALSE), 0)</f>
        <v>0</v>
      </c>
      <c r="K952" s="11">
        <f>IFNA('2. Import poll votes here'!K952 * VLOOKUP(VLOOKUP($B952,'1. Import Patrons here'!$B$2:$Z$1000,9, FALSE), '3. Settings'!$A:$B, 2, FALSE), 0)</f>
        <v>0</v>
      </c>
      <c r="L952" s="11">
        <f>IFNA('2. Import poll votes here'!L952 * VLOOKUP(VLOOKUP($B952,'1. Import Patrons here'!$B$2:$Z$1000,9, FALSE), '3. Settings'!$A:$B, 2, FALSE), 0)</f>
        <v>0</v>
      </c>
      <c r="M952" s="11">
        <f>IFNA('2. Import poll votes here'!M952 * VLOOKUP(VLOOKUP($B952,'1. Import Patrons here'!$B$2:$Z$1000,9, FALSE), '3. Settings'!$A:$B, 2, FALSE), 0)</f>
        <v>0</v>
      </c>
      <c r="N952" s="11">
        <f>IFNA('2. Import poll votes here'!N952 * VLOOKUP(VLOOKUP($B952,'1. Import Patrons here'!$B$2:$Z$1000,9, FALSE), '3. Settings'!$A:$B, 2, FALSE), 0)</f>
        <v>0</v>
      </c>
      <c r="O952" s="11">
        <f>IFNA('2. Import poll votes here'!O952 * VLOOKUP(VLOOKUP($B952,'1. Import Patrons here'!$B$2:$Z$1000,9, FALSE), '3. Settings'!$A:$B, 2, FALSE), 0)</f>
        <v>0</v>
      </c>
      <c r="P952" s="11">
        <f>IFNA('2. Import poll votes here'!P952 * VLOOKUP(VLOOKUP($B952,'1. Import Patrons here'!$B$2:$Z$1000,9, FALSE), '3. Settings'!$A:$B, 2, FALSE), 0)</f>
        <v>0</v>
      </c>
      <c r="Q952" s="11">
        <f>IFNA('2. Import poll votes here'!Q952 * VLOOKUP(VLOOKUP($B952,'1. Import Patrons here'!$B$2:$Z$1000,9, FALSE), '3. Settings'!$A:$B, 2, FALSE), 0)</f>
        <v>0</v>
      </c>
      <c r="R952" s="11">
        <f>IFNA('2. Import poll votes here'!R952 * VLOOKUP(VLOOKUP($B952,'1. Import Patrons here'!$B$2:$Z$1000,9, FALSE), '3. Settings'!$A:$B, 2, FALSE), 0)</f>
        <v>0</v>
      </c>
      <c r="S952" s="11">
        <f>IFNA('2. Import poll votes here'!S952 * VLOOKUP(VLOOKUP($B952,'1. Import Patrons here'!$B$2:$Z$1000,9, FALSE), '3. Settings'!$A:$B, 2, FALSE), 0)</f>
        <v>0</v>
      </c>
      <c r="T952" s="11">
        <f>IFNA('2. Import poll votes here'!T952 * VLOOKUP(VLOOKUP($B952,'1. Import Patrons here'!$B$2:$Z$1000,9, FALSE), '3. Settings'!$A:$B, 2, FALSE), 0)</f>
        <v>0</v>
      </c>
      <c r="U952" s="11">
        <f>IFNA('2. Import poll votes here'!U952 * VLOOKUP(VLOOKUP($B952,'1. Import Patrons here'!$B$2:$Z$1000,9, FALSE), '3. Settings'!$A:$B, 2, FALSE), 0)</f>
        <v>0</v>
      </c>
      <c r="V952" s="11">
        <f>IFNA('2. Import poll votes here'!V952 * VLOOKUP(VLOOKUP($B952,'1. Import Patrons here'!$B$2:$Z$1000,9, FALSE), '3. Settings'!$A:$B, 2, FALSE), 0)</f>
        <v>0</v>
      </c>
      <c r="W952" s="11">
        <f>IFNA('2. Import poll votes here'!W952 * VLOOKUP(VLOOKUP($B952,'1. Import Patrons here'!$B$2:$Z$1000,9, FALSE), '3. Settings'!$A:$B, 2, FALSE), 0)</f>
        <v>0</v>
      </c>
      <c r="X952" s="11">
        <f>IFNA('2. Import poll votes here'!X952 * VLOOKUP(VLOOKUP($B952,'1. Import Patrons here'!$B$2:$Z$1000,9, FALSE), '3. Settings'!$A:$B, 2, FALSE), 0)</f>
        <v>0</v>
      </c>
      <c r="Y952" s="11">
        <f>IFNA('2. Import poll votes here'!Y952 * VLOOKUP(VLOOKUP($B952,'1. Import Patrons here'!$B$2:$Z$1000,9, FALSE), '3. Settings'!$A:$B, 2, FALSE), 0)</f>
        <v>0</v>
      </c>
      <c r="Z952" s="11">
        <f>IFNA('2. Import poll votes here'!AA952 * VLOOKUP(VLOOKUP($B952,'1. Import Patrons here'!$B$2:$Z$1000,9, FALSE), '3. Settings'!$A:$B, 2, FALSE), 0)</f>
        <v>0</v>
      </c>
    </row>
    <row r="953">
      <c r="A953" s="11" t="str">
        <f>'2. Import poll votes here'!A953</f>
        <v/>
      </c>
      <c r="B953" s="11" t="str">
        <f>'2. Import poll votes here'!B953</f>
        <v/>
      </c>
      <c r="D953" s="11">
        <f>IFNA('2. Import poll votes here'!D953 * VLOOKUP(VLOOKUP($B953,'1. Import Patrons here'!$B$2:$Z$1000,9, FALSE), '3. Settings'!$A:$B, 2, FALSE), 0)</f>
        <v>0</v>
      </c>
      <c r="E953" s="11">
        <f>IFNA('2. Import poll votes here'!E953 * VLOOKUP(VLOOKUP($B953,'1. Import Patrons here'!$B$2:$Z$1000,9, FALSE), '3. Settings'!$A:$B, 2, FALSE), 0)</f>
        <v>0</v>
      </c>
      <c r="F953" s="11">
        <f>IFNA('2. Import poll votes here'!F953 * VLOOKUP(VLOOKUP($B953,'1. Import Patrons here'!$B$2:$Z$1000,9, FALSE), '3. Settings'!$A:$B, 2, FALSE), 0)</f>
        <v>0</v>
      </c>
      <c r="G953" s="11">
        <f>IFNA('2. Import poll votes here'!G953 * VLOOKUP(VLOOKUP($B953,'1. Import Patrons here'!$B$2:$Z$1000,9, FALSE), '3. Settings'!$A:$B, 2, FALSE), 0)</f>
        <v>0</v>
      </c>
      <c r="H953" s="11">
        <f>IFNA('2. Import poll votes here'!H953 * VLOOKUP(VLOOKUP($B953,'1. Import Patrons here'!$B$2:$Z$1000,9, FALSE), '3. Settings'!$A:$B, 2, FALSE), 0)</f>
        <v>0</v>
      </c>
      <c r="I953" s="11">
        <f>IFNA('2. Import poll votes here'!I953 * VLOOKUP(VLOOKUP($B953,'1. Import Patrons here'!$B$2:$Z$1000,9, FALSE), '3. Settings'!$A:$B, 2, FALSE), 0)</f>
        <v>0</v>
      </c>
      <c r="J953" s="11">
        <f>IFNA('2. Import poll votes here'!J953 * VLOOKUP(VLOOKUP($B953,'1. Import Patrons here'!$B$2:$Z$1000,9, FALSE), '3. Settings'!$A:$B, 2, FALSE), 0)</f>
        <v>0</v>
      </c>
      <c r="K953" s="11">
        <f>IFNA('2. Import poll votes here'!K953 * VLOOKUP(VLOOKUP($B953,'1. Import Patrons here'!$B$2:$Z$1000,9, FALSE), '3. Settings'!$A:$B, 2, FALSE), 0)</f>
        <v>0</v>
      </c>
      <c r="L953" s="11">
        <f>IFNA('2. Import poll votes here'!L953 * VLOOKUP(VLOOKUP($B953,'1. Import Patrons here'!$B$2:$Z$1000,9, FALSE), '3. Settings'!$A:$B, 2, FALSE), 0)</f>
        <v>0</v>
      </c>
      <c r="M953" s="11">
        <f>IFNA('2. Import poll votes here'!M953 * VLOOKUP(VLOOKUP($B953,'1. Import Patrons here'!$B$2:$Z$1000,9, FALSE), '3. Settings'!$A:$B, 2, FALSE), 0)</f>
        <v>0</v>
      </c>
      <c r="N953" s="11">
        <f>IFNA('2. Import poll votes here'!N953 * VLOOKUP(VLOOKUP($B953,'1. Import Patrons here'!$B$2:$Z$1000,9, FALSE), '3. Settings'!$A:$B, 2, FALSE), 0)</f>
        <v>0</v>
      </c>
      <c r="O953" s="11">
        <f>IFNA('2. Import poll votes here'!O953 * VLOOKUP(VLOOKUP($B953,'1. Import Patrons here'!$B$2:$Z$1000,9, FALSE), '3. Settings'!$A:$B, 2, FALSE), 0)</f>
        <v>0</v>
      </c>
      <c r="P953" s="11">
        <f>IFNA('2. Import poll votes here'!P953 * VLOOKUP(VLOOKUP($B953,'1. Import Patrons here'!$B$2:$Z$1000,9, FALSE), '3. Settings'!$A:$B, 2, FALSE), 0)</f>
        <v>0</v>
      </c>
      <c r="Q953" s="11">
        <f>IFNA('2. Import poll votes here'!Q953 * VLOOKUP(VLOOKUP($B953,'1. Import Patrons here'!$B$2:$Z$1000,9, FALSE), '3. Settings'!$A:$B, 2, FALSE), 0)</f>
        <v>0</v>
      </c>
      <c r="R953" s="11">
        <f>IFNA('2. Import poll votes here'!R953 * VLOOKUP(VLOOKUP($B953,'1. Import Patrons here'!$B$2:$Z$1000,9, FALSE), '3. Settings'!$A:$B, 2, FALSE), 0)</f>
        <v>0</v>
      </c>
      <c r="S953" s="11">
        <f>IFNA('2. Import poll votes here'!S953 * VLOOKUP(VLOOKUP($B953,'1. Import Patrons here'!$B$2:$Z$1000,9, FALSE), '3. Settings'!$A:$B, 2, FALSE), 0)</f>
        <v>0</v>
      </c>
      <c r="T953" s="11">
        <f>IFNA('2. Import poll votes here'!T953 * VLOOKUP(VLOOKUP($B953,'1. Import Patrons here'!$B$2:$Z$1000,9, FALSE), '3. Settings'!$A:$B, 2, FALSE), 0)</f>
        <v>0</v>
      </c>
      <c r="U953" s="11">
        <f>IFNA('2. Import poll votes here'!U953 * VLOOKUP(VLOOKUP($B953,'1. Import Patrons here'!$B$2:$Z$1000,9, FALSE), '3. Settings'!$A:$B, 2, FALSE), 0)</f>
        <v>0</v>
      </c>
      <c r="V953" s="11">
        <f>IFNA('2. Import poll votes here'!V953 * VLOOKUP(VLOOKUP($B953,'1. Import Patrons here'!$B$2:$Z$1000,9, FALSE), '3. Settings'!$A:$B, 2, FALSE), 0)</f>
        <v>0</v>
      </c>
      <c r="W953" s="11">
        <f>IFNA('2. Import poll votes here'!W953 * VLOOKUP(VLOOKUP($B953,'1. Import Patrons here'!$B$2:$Z$1000,9, FALSE), '3. Settings'!$A:$B, 2, FALSE), 0)</f>
        <v>0</v>
      </c>
      <c r="X953" s="11">
        <f>IFNA('2. Import poll votes here'!X953 * VLOOKUP(VLOOKUP($B953,'1. Import Patrons here'!$B$2:$Z$1000,9, FALSE), '3. Settings'!$A:$B, 2, FALSE), 0)</f>
        <v>0</v>
      </c>
      <c r="Y953" s="11">
        <f>IFNA('2. Import poll votes here'!Y953 * VLOOKUP(VLOOKUP($B953,'1. Import Patrons here'!$B$2:$Z$1000,9, FALSE), '3. Settings'!$A:$B, 2, FALSE), 0)</f>
        <v>0</v>
      </c>
      <c r="Z953" s="11">
        <f>IFNA('2. Import poll votes here'!AA953 * VLOOKUP(VLOOKUP($B953,'1. Import Patrons here'!$B$2:$Z$1000,9, FALSE), '3. Settings'!$A:$B, 2, FALSE), 0)</f>
        <v>0</v>
      </c>
    </row>
    <row r="954">
      <c r="A954" s="11" t="str">
        <f>'2. Import poll votes here'!A954</f>
        <v/>
      </c>
      <c r="B954" s="11" t="str">
        <f>'2. Import poll votes here'!B954</f>
        <v/>
      </c>
      <c r="D954" s="11">
        <f>IFNA('2. Import poll votes here'!D954 * VLOOKUP(VLOOKUP($B954,'1. Import Patrons here'!$B$2:$Z$1000,9, FALSE), '3. Settings'!$A:$B, 2, FALSE), 0)</f>
        <v>0</v>
      </c>
      <c r="E954" s="11">
        <f>IFNA('2. Import poll votes here'!E954 * VLOOKUP(VLOOKUP($B954,'1. Import Patrons here'!$B$2:$Z$1000,9, FALSE), '3. Settings'!$A:$B, 2, FALSE), 0)</f>
        <v>0</v>
      </c>
      <c r="F954" s="11">
        <f>IFNA('2. Import poll votes here'!F954 * VLOOKUP(VLOOKUP($B954,'1. Import Patrons here'!$B$2:$Z$1000,9, FALSE), '3. Settings'!$A:$B, 2, FALSE), 0)</f>
        <v>0</v>
      </c>
      <c r="G954" s="11">
        <f>IFNA('2. Import poll votes here'!G954 * VLOOKUP(VLOOKUP($B954,'1. Import Patrons here'!$B$2:$Z$1000,9, FALSE), '3. Settings'!$A:$B, 2, FALSE), 0)</f>
        <v>0</v>
      </c>
      <c r="H954" s="11">
        <f>IFNA('2. Import poll votes here'!H954 * VLOOKUP(VLOOKUP($B954,'1. Import Patrons here'!$B$2:$Z$1000,9, FALSE), '3. Settings'!$A:$B, 2, FALSE), 0)</f>
        <v>0</v>
      </c>
      <c r="I954" s="11">
        <f>IFNA('2. Import poll votes here'!I954 * VLOOKUP(VLOOKUP($B954,'1. Import Patrons here'!$B$2:$Z$1000,9, FALSE), '3. Settings'!$A:$B, 2, FALSE), 0)</f>
        <v>0</v>
      </c>
      <c r="J954" s="11">
        <f>IFNA('2. Import poll votes here'!J954 * VLOOKUP(VLOOKUP($B954,'1. Import Patrons here'!$B$2:$Z$1000,9, FALSE), '3. Settings'!$A:$B, 2, FALSE), 0)</f>
        <v>0</v>
      </c>
      <c r="K954" s="11">
        <f>IFNA('2. Import poll votes here'!K954 * VLOOKUP(VLOOKUP($B954,'1. Import Patrons here'!$B$2:$Z$1000,9, FALSE), '3. Settings'!$A:$B, 2, FALSE), 0)</f>
        <v>0</v>
      </c>
      <c r="L954" s="11">
        <f>IFNA('2. Import poll votes here'!L954 * VLOOKUP(VLOOKUP($B954,'1. Import Patrons here'!$B$2:$Z$1000,9, FALSE), '3. Settings'!$A:$B, 2, FALSE), 0)</f>
        <v>0</v>
      </c>
      <c r="M954" s="11">
        <f>IFNA('2. Import poll votes here'!M954 * VLOOKUP(VLOOKUP($B954,'1. Import Patrons here'!$B$2:$Z$1000,9, FALSE), '3. Settings'!$A:$B, 2, FALSE), 0)</f>
        <v>0</v>
      </c>
      <c r="N954" s="11">
        <f>IFNA('2. Import poll votes here'!N954 * VLOOKUP(VLOOKUP($B954,'1. Import Patrons here'!$B$2:$Z$1000,9, FALSE), '3. Settings'!$A:$B, 2, FALSE), 0)</f>
        <v>0</v>
      </c>
      <c r="O954" s="11">
        <f>IFNA('2. Import poll votes here'!O954 * VLOOKUP(VLOOKUP($B954,'1. Import Patrons here'!$B$2:$Z$1000,9, FALSE), '3. Settings'!$A:$B, 2, FALSE), 0)</f>
        <v>0</v>
      </c>
      <c r="P954" s="11">
        <f>IFNA('2. Import poll votes here'!P954 * VLOOKUP(VLOOKUP($B954,'1. Import Patrons here'!$B$2:$Z$1000,9, FALSE), '3. Settings'!$A:$B, 2, FALSE), 0)</f>
        <v>0</v>
      </c>
      <c r="Q954" s="11">
        <f>IFNA('2. Import poll votes here'!Q954 * VLOOKUP(VLOOKUP($B954,'1. Import Patrons here'!$B$2:$Z$1000,9, FALSE), '3. Settings'!$A:$B, 2, FALSE), 0)</f>
        <v>0</v>
      </c>
      <c r="R954" s="11">
        <f>IFNA('2. Import poll votes here'!R954 * VLOOKUP(VLOOKUP($B954,'1. Import Patrons here'!$B$2:$Z$1000,9, FALSE), '3. Settings'!$A:$B, 2, FALSE), 0)</f>
        <v>0</v>
      </c>
      <c r="S954" s="11">
        <f>IFNA('2. Import poll votes here'!S954 * VLOOKUP(VLOOKUP($B954,'1. Import Patrons here'!$B$2:$Z$1000,9, FALSE), '3. Settings'!$A:$B, 2, FALSE), 0)</f>
        <v>0</v>
      </c>
      <c r="T954" s="11">
        <f>IFNA('2. Import poll votes here'!T954 * VLOOKUP(VLOOKUP($B954,'1. Import Patrons here'!$B$2:$Z$1000,9, FALSE), '3. Settings'!$A:$B, 2, FALSE), 0)</f>
        <v>0</v>
      </c>
      <c r="U954" s="11">
        <f>IFNA('2. Import poll votes here'!U954 * VLOOKUP(VLOOKUP($B954,'1. Import Patrons here'!$B$2:$Z$1000,9, FALSE), '3. Settings'!$A:$B, 2, FALSE), 0)</f>
        <v>0</v>
      </c>
      <c r="V954" s="11">
        <f>IFNA('2. Import poll votes here'!V954 * VLOOKUP(VLOOKUP($B954,'1. Import Patrons here'!$B$2:$Z$1000,9, FALSE), '3. Settings'!$A:$B, 2, FALSE), 0)</f>
        <v>0</v>
      </c>
      <c r="W954" s="11">
        <f>IFNA('2. Import poll votes here'!W954 * VLOOKUP(VLOOKUP($B954,'1. Import Patrons here'!$B$2:$Z$1000,9, FALSE), '3. Settings'!$A:$B, 2, FALSE), 0)</f>
        <v>0</v>
      </c>
      <c r="X954" s="11">
        <f>IFNA('2. Import poll votes here'!X954 * VLOOKUP(VLOOKUP($B954,'1. Import Patrons here'!$B$2:$Z$1000,9, FALSE), '3. Settings'!$A:$B, 2, FALSE), 0)</f>
        <v>0</v>
      </c>
      <c r="Y954" s="11">
        <f>IFNA('2. Import poll votes here'!Y954 * VLOOKUP(VLOOKUP($B954,'1. Import Patrons here'!$B$2:$Z$1000,9, FALSE), '3. Settings'!$A:$B, 2, FALSE), 0)</f>
        <v>0</v>
      </c>
      <c r="Z954" s="11">
        <f>IFNA('2. Import poll votes here'!AA954 * VLOOKUP(VLOOKUP($B954,'1. Import Patrons here'!$B$2:$Z$1000,9, FALSE), '3. Settings'!$A:$B, 2, FALSE), 0)</f>
        <v>0</v>
      </c>
    </row>
    <row r="955">
      <c r="A955" s="11" t="str">
        <f>'2. Import poll votes here'!A955</f>
        <v/>
      </c>
      <c r="B955" s="11" t="str">
        <f>'2. Import poll votes here'!B955</f>
        <v/>
      </c>
      <c r="D955" s="11">
        <f>IFNA('2. Import poll votes here'!D955 * VLOOKUP(VLOOKUP($B955,'1. Import Patrons here'!$B$2:$Z$1000,9, FALSE), '3. Settings'!$A:$B, 2, FALSE), 0)</f>
        <v>0</v>
      </c>
      <c r="E955" s="11">
        <f>IFNA('2. Import poll votes here'!E955 * VLOOKUP(VLOOKUP($B955,'1. Import Patrons here'!$B$2:$Z$1000,9, FALSE), '3. Settings'!$A:$B, 2, FALSE), 0)</f>
        <v>0</v>
      </c>
      <c r="F955" s="11">
        <f>IFNA('2. Import poll votes here'!F955 * VLOOKUP(VLOOKUP($B955,'1. Import Patrons here'!$B$2:$Z$1000,9, FALSE), '3. Settings'!$A:$B, 2, FALSE), 0)</f>
        <v>0</v>
      </c>
      <c r="G955" s="11">
        <f>IFNA('2. Import poll votes here'!G955 * VLOOKUP(VLOOKUP($B955,'1. Import Patrons here'!$B$2:$Z$1000,9, FALSE), '3. Settings'!$A:$B, 2, FALSE), 0)</f>
        <v>0</v>
      </c>
      <c r="H955" s="11">
        <f>IFNA('2. Import poll votes here'!H955 * VLOOKUP(VLOOKUP($B955,'1. Import Patrons here'!$B$2:$Z$1000,9, FALSE), '3. Settings'!$A:$B, 2, FALSE), 0)</f>
        <v>0</v>
      </c>
      <c r="I955" s="11">
        <f>IFNA('2. Import poll votes here'!I955 * VLOOKUP(VLOOKUP($B955,'1. Import Patrons here'!$B$2:$Z$1000,9, FALSE), '3. Settings'!$A:$B, 2, FALSE), 0)</f>
        <v>0</v>
      </c>
      <c r="J955" s="11">
        <f>IFNA('2. Import poll votes here'!J955 * VLOOKUP(VLOOKUP($B955,'1. Import Patrons here'!$B$2:$Z$1000,9, FALSE), '3. Settings'!$A:$B, 2, FALSE), 0)</f>
        <v>0</v>
      </c>
      <c r="K955" s="11">
        <f>IFNA('2. Import poll votes here'!K955 * VLOOKUP(VLOOKUP($B955,'1. Import Patrons here'!$B$2:$Z$1000,9, FALSE), '3. Settings'!$A:$B, 2, FALSE), 0)</f>
        <v>0</v>
      </c>
      <c r="L955" s="11">
        <f>IFNA('2. Import poll votes here'!L955 * VLOOKUP(VLOOKUP($B955,'1. Import Patrons here'!$B$2:$Z$1000,9, FALSE), '3. Settings'!$A:$B, 2, FALSE), 0)</f>
        <v>0</v>
      </c>
      <c r="M955" s="11">
        <f>IFNA('2. Import poll votes here'!M955 * VLOOKUP(VLOOKUP($B955,'1. Import Patrons here'!$B$2:$Z$1000,9, FALSE), '3. Settings'!$A:$B, 2, FALSE), 0)</f>
        <v>0</v>
      </c>
      <c r="N955" s="11">
        <f>IFNA('2. Import poll votes here'!N955 * VLOOKUP(VLOOKUP($B955,'1. Import Patrons here'!$B$2:$Z$1000,9, FALSE), '3. Settings'!$A:$B, 2, FALSE), 0)</f>
        <v>0</v>
      </c>
      <c r="O955" s="11">
        <f>IFNA('2. Import poll votes here'!O955 * VLOOKUP(VLOOKUP($B955,'1. Import Patrons here'!$B$2:$Z$1000,9, FALSE), '3. Settings'!$A:$B, 2, FALSE), 0)</f>
        <v>0</v>
      </c>
      <c r="P955" s="11">
        <f>IFNA('2. Import poll votes here'!P955 * VLOOKUP(VLOOKUP($B955,'1. Import Patrons here'!$B$2:$Z$1000,9, FALSE), '3. Settings'!$A:$B, 2, FALSE), 0)</f>
        <v>0</v>
      </c>
      <c r="Q955" s="11">
        <f>IFNA('2. Import poll votes here'!Q955 * VLOOKUP(VLOOKUP($B955,'1. Import Patrons here'!$B$2:$Z$1000,9, FALSE), '3. Settings'!$A:$B, 2, FALSE), 0)</f>
        <v>0</v>
      </c>
      <c r="R955" s="11">
        <f>IFNA('2. Import poll votes here'!R955 * VLOOKUP(VLOOKUP($B955,'1. Import Patrons here'!$B$2:$Z$1000,9, FALSE), '3. Settings'!$A:$B, 2, FALSE), 0)</f>
        <v>0</v>
      </c>
      <c r="S955" s="11">
        <f>IFNA('2. Import poll votes here'!S955 * VLOOKUP(VLOOKUP($B955,'1. Import Patrons here'!$B$2:$Z$1000,9, FALSE), '3. Settings'!$A:$B, 2, FALSE), 0)</f>
        <v>0</v>
      </c>
      <c r="T955" s="11">
        <f>IFNA('2. Import poll votes here'!T955 * VLOOKUP(VLOOKUP($B955,'1. Import Patrons here'!$B$2:$Z$1000,9, FALSE), '3. Settings'!$A:$B, 2, FALSE), 0)</f>
        <v>0</v>
      </c>
      <c r="U955" s="11">
        <f>IFNA('2. Import poll votes here'!U955 * VLOOKUP(VLOOKUP($B955,'1. Import Patrons here'!$B$2:$Z$1000,9, FALSE), '3. Settings'!$A:$B, 2, FALSE), 0)</f>
        <v>0</v>
      </c>
      <c r="V955" s="11">
        <f>IFNA('2. Import poll votes here'!V955 * VLOOKUP(VLOOKUP($B955,'1. Import Patrons here'!$B$2:$Z$1000,9, FALSE), '3. Settings'!$A:$B, 2, FALSE), 0)</f>
        <v>0</v>
      </c>
      <c r="W955" s="11">
        <f>IFNA('2. Import poll votes here'!W955 * VLOOKUP(VLOOKUP($B955,'1. Import Patrons here'!$B$2:$Z$1000,9, FALSE), '3. Settings'!$A:$B, 2, FALSE), 0)</f>
        <v>0</v>
      </c>
      <c r="X955" s="11">
        <f>IFNA('2. Import poll votes here'!X955 * VLOOKUP(VLOOKUP($B955,'1. Import Patrons here'!$B$2:$Z$1000,9, FALSE), '3. Settings'!$A:$B, 2, FALSE), 0)</f>
        <v>0</v>
      </c>
      <c r="Y955" s="11">
        <f>IFNA('2. Import poll votes here'!Y955 * VLOOKUP(VLOOKUP($B955,'1. Import Patrons here'!$B$2:$Z$1000,9, FALSE), '3. Settings'!$A:$B, 2, FALSE), 0)</f>
        <v>0</v>
      </c>
      <c r="Z955" s="11">
        <f>IFNA('2. Import poll votes here'!AA955 * VLOOKUP(VLOOKUP($B955,'1. Import Patrons here'!$B$2:$Z$1000,9, FALSE), '3. Settings'!$A:$B, 2, FALSE), 0)</f>
        <v>0</v>
      </c>
    </row>
    <row r="956">
      <c r="A956" s="11" t="str">
        <f>'2. Import poll votes here'!A956</f>
        <v/>
      </c>
      <c r="B956" s="11" t="str">
        <f>'2. Import poll votes here'!B956</f>
        <v/>
      </c>
      <c r="D956" s="11">
        <f>IFNA('2. Import poll votes here'!D956 * VLOOKUP(VLOOKUP($B956,'1. Import Patrons here'!$B$2:$Z$1000,9, FALSE), '3. Settings'!$A:$B, 2, FALSE), 0)</f>
        <v>0</v>
      </c>
      <c r="E956" s="11">
        <f>IFNA('2. Import poll votes here'!E956 * VLOOKUP(VLOOKUP($B956,'1. Import Patrons here'!$B$2:$Z$1000,9, FALSE), '3. Settings'!$A:$B, 2, FALSE), 0)</f>
        <v>0</v>
      </c>
      <c r="F956" s="11">
        <f>IFNA('2. Import poll votes here'!F956 * VLOOKUP(VLOOKUP($B956,'1. Import Patrons here'!$B$2:$Z$1000,9, FALSE), '3. Settings'!$A:$B, 2, FALSE), 0)</f>
        <v>0</v>
      </c>
      <c r="G956" s="11">
        <f>IFNA('2. Import poll votes here'!G956 * VLOOKUP(VLOOKUP($B956,'1. Import Patrons here'!$B$2:$Z$1000,9, FALSE), '3. Settings'!$A:$B, 2, FALSE), 0)</f>
        <v>0</v>
      </c>
      <c r="H956" s="11">
        <f>IFNA('2. Import poll votes here'!H956 * VLOOKUP(VLOOKUP($B956,'1. Import Patrons here'!$B$2:$Z$1000,9, FALSE), '3. Settings'!$A:$B, 2, FALSE), 0)</f>
        <v>0</v>
      </c>
      <c r="I956" s="11">
        <f>IFNA('2. Import poll votes here'!I956 * VLOOKUP(VLOOKUP($B956,'1. Import Patrons here'!$B$2:$Z$1000,9, FALSE), '3. Settings'!$A:$B, 2, FALSE), 0)</f>
        <v>0</v>
      </c>
      <c r="J956" s="11">
        <f>IFNA('2. Import poll votes here'!J956 * VLOOKUP(VLOOKUP($B956,'1. Import Patrons here'!$B$2:$Z$1000,9, FALSE), '3. Settings'!$A:$B, 2, FALSE), 0)</f>
        <v>0</v>
      </c>
      <c r="K956" s="11">
        <f>IFNA('2. Import poll votes here'!K956 * VLOOKUP(VLOOKUP($B956,'1. Import Patrons here'!$B$2:$Z$1000,9, FALSE), '3. Settings'!$A:$B, 2, FALSE), 0)</f>
        <v>0</v>
      </c>
      <c r="L956" s="11">
        <f>IFNA('2. Import poll votes here'!L956 * VLOOKUP(VLOOKUP($B956,'1. Import Patrons here'!$B$2:$Z$1000,9, FALSE), '3. Settings'!$A:$B, 2, FALSE), 0)</f>
        <v>0</v>
      </c>
      <c r="M956" s="11">
        <f>IFNA('2. Import poll votes here'!M956 * VLOOKUP(VLOOKUP($B956,'1. Import Patrons here'!$B$2:$Z$1000,9, FALSE), '3. Settings'!$A:$B, 2, FALSE), 0)</f>
        <v>0</v>
      </c>
      <c r="N956" s="11">
        <f>IFNA('2. Import poll votes here'!N956 * VLOOKUP(VLOOKUP($B956,'1. Import Patrons here'!$B$2:$Z$1000,9, FALSE), '3. Settings'!$A:$B, 2, FALSE), 0)</f>
        <v>0</v>
      </c>
      <c r="O956" s="11">
        <f>IFNA('2. Import poll votes here'!O956 * VLOOKUP(VLOOKUP($B956,'1. Import Patrons here'!$B$2:$Z$1000,9, FALSE), '3. Settings'!$A:$B, 2, FALSE), 0)</f>
        <v>0</v>
      </c>
      <c r="P956" s="11">
        <f>IFNA('2. Import poll votes here'!P956 * VLOOKUP(VLOOKUP($B956,'1. Import Patrons here'!$B$2:$Z$1000,9, FALSE), '3. Settings'!$A:$B, 2, FALSE), 0)</f>
        <v>0</v>
      </c>
      <c r="Q956" s="11">
        <f>IFNA('2. Import poll votes here'!Q956 * VLOOKUP(VLOOKUP($B956,'1. Import Patrons here'!$B$2:$Z$1000,9, FALSE), '3. Settings'!$A:$B, 2, FALSE), 0)</f>
        <v>0</v>
      </c>
      <c r="R956" s="11">
        <f>IFNA('2. Import poll votes here'!R956 * VLOOKUP(VLOOKUP($B956,'1. Import Patrons here'!$B$2:$Z$1000,9, FALSE), '3. Settings'!$A:$B, 2, FALSE), 0)</f>
        <v>0</v>
      </c>
      <c r="S956" s="11">
        <f>IFNA('2. Import poll votes here'!S956 * VLOOKUP(VLOOKUP($B956,'1. Import Patrons here'!$B$2:$Z$1000,9, FALSE), '3. Settings'!$A:$B, 2, FALSE), 0)</f>
        <v>0</v>
      </c>
      <c r="T956" s="11">
        <f>IFNA('2. Import poll votes here'!T956 * VLOOKUP(VLOOKUP($B956,'1. Import Patrons here'!$B$2:$Z$1000,9, FALSE), '3. Settings'!$A:$B, 2, FALSE), 0)</f>
        <v>0</v>
      </c>
      <c r="U956" s="11">
        <f>IFNA('2. Import poll votes here'!U956 * VLOOKUP(VLOOKUP($B956,'1. Import Patrons here'!$B$2:$Z$1000,9, FALSE), '3. Settings'!$A:$B, 2, FALSE), 0)</f>
        <v>0</v>
      </c>
      <c r="V956" s="11">
        <f>IFNA('2. Import poll votes here'!V956 * VLOOKUP(VLOOKUP($B956,'1. Import Patrons here'!$B$2:$Z$1000,9, FALSE), '3. Settings'!$A:$B, 2, FALSE), 0)</f>
        <v>0</v>
      </c>
      <c r="W956" s="11">
        <f>IFNA('2. Import poll votes here'!W956 * VLOOKUP(VLOOKUP($B956,'1. Import Patrons here'!$B$2:$Z$1000,9, FALSE), '3. Settings'!$A:$B, 2, FALSE), 0)</f>
        <v>0</v>
      </c>
      <c r="X956" s="11">
        <f>IFNA('2. Import poll votes here'!X956 * VLOOKUP(VLOOKUP($B956,'1. Import Patrons here'!$B$2:$Z$1000,9, FALSE), '3. Settings'!$A:$B, 2, FALSE), 0)</f>
        <v>0</v>
      </c>
      <c r="Y956" s="11">
        <f>IFNA('2. Import poll votes here'!Y956 * VLOOKUP(VLOOKUP($B956,'1. Import Patrons here'!$B$2:$Z$1000,9, FALSE), '3. Settings'!$A:$B, 2, FALSE), 0)</f>
        <v>0</v>
      </c>
      <c r="Z956" s="11">
        <f>IFNA('2. Import poll votes here'!AA956 * VLOOKUP(VLOOKUP($B956,'1. Import Patrons here'!$B$2:$Z$1000,9, FALSE), '3. Settings'!$A:$B, 2, FALSE), 0)</f>
        <v>0</v>
      </c>
    </row>
    <row r="957">
      <c r="A957" s="11" t="str">
        <f>'2. Import poll votes here'!A957</f>
        <v/>
      </c>
      <c r="B957" s="11" t="str">
        <f>'2. Import poll votes here'!B957</f>
        <v/>
      </c>
      <c r="D957" s="11">
        <f>IFNA('2. Import poll votes here'!D957 * VLOOKUP(VLOOKUP($B957,'1. Import Patrons here'!$B$2:$Z$1000,9, FALSE), '3. Settings'!$A:$B, 2, FALSE), 0)</f>
        <v>0</v>
      </c>
      <c r="E957" s="11">
        <f>IFNA('2. Import poll votes here'!E957 * VLOOKUP(VLOOKUP($B957,'1. Import Patrons here'!$B$2:$Z$1000,9, FALSE), '3. Settings'!$A:$B, 2, FALSE), 0)</f>
        <v>0</v>
      </c>
      <c r="F957" s="11">
        <f>IFNA('2. Import poll votes here'!F957 * VLOOKUP(VLOOKUP($B957,'1. Import Patrons here'!$B$2:$Z$1000,9, FALSE), '3. Settings'!$A:$B, 2, FALSE), 0)</f>
        <v>0</v>
      </c>
      <c r="G957" s="11">
        <f>IFNA('2. Import poll votes here'!G957 * VLOOKUP(VLOOKUP($B957,'1. Import Patrons here'!$B$2:$Z$1000,9, FALSE), '3. Settings'!$A:$B, 2, FALSE), 0)</f>
        <v>0</v>
      </c>
      <c r="H957" s="11">
        <f>IFNA('2. Import poll votes here'!H957 * VLOOKUP(VLOOKUP($B957,'1. Import Patrons here'!$B$2:$Z$1000,9, FALSE), '3. Settings'!$A:$B, 2, FALSE), 0)</f>
        <v>0</v>
      </c>
      <c r="I957" s="11">
        <f>IFNA('2. Import poll votes here'!I957 * VLOOKUP(VLOOKUP($B957,'1. Import Patrons here'!$B$2:$Z$1000,9, FALSE), '3. Settings'!$A:$B, 2, FALSE), 0)</f>
        <v>0</v>
      </c>
      <c r="J957" s="11">
        <f>IFNA('2. Import poll votes here'!J957 * VLOOKUP(VLOOKUP($B957,'1. Import Patrons here'!$B$2:$Z$1000,9, FALSE), '3. Settings'!$A:$B, 2, FALSE), 0)</f>
        <v>0</v>
      </c>
      <c r="K957" s="11">
        <f>IFNA('2. Import poll votes here'!K957 * VLOOKUP(VLOOKUP($B957,'1. Import Patrons here'!$B$2:$Z$1000,9, FALSE), '3. Settings'!$A:$B, 2, FALSE), 0)</f>
        <v>0</v>
      </c>
      <c r="L957" s="11">
        <f>IFNA('2. Import poll votes here'!L957 * VLOOKUP(VLOOKUP($B957,'1. Import Patrons here'!$B$2:$Z$1000,9, FALSE), '3. Settings'!$A:$B, 2, FALSE), 0)</f>
        <v>0</v>
      </c>
      <c r="M957" s="11">
        <f>IFNA('2. Import poll votes here'!M957 * VLOOKUP(VLOOKUP($B957,'1. Import Patrons here'!$B$2:$Z$1000,9, FALSE), '3. Settings'!$A:$B, 2, FALSE), 0)</f>
        <v>0</v>
      </c>
      <c r="N957" s="11">
        <f>IFNA('2. Import poll votes here'!N957 * VLOOKUP(VLOOKUP($B957,'1. Import Patrons here'!$B$2:$Z$1000,9, FALSE), '3. Settings'!$A:$B, 2, FALSE), 0)</f>
        <v>0</v>
      </c>
      <c r="O957" s="11">
        <f>IFNA('2. Import poll votes here'!O957 * VLOOKUP(VLOOKUP($B957,'1. Import Patrons here'!$B$2:$Z$1000,9, FALSE), '3. Settings'!$A:$B, 2, FALSE), 0)</f>
        <v>0</v>
      </c>
      <c r="P957" s="11">
        <f>IFNA('2. Import poll votes here'!P957 * VLOOKUP(VLOOKUP($B957,'1. Import Patrons here'!$B$2:$Z$1000,9, FALSE), '3. Settings'!$A:$B, 2, FALSE), 0)</f>
        <v>0</v>
      </c>
      <c r="Q957" s="11">
        <f>IFNA('2. Import poll votes here'!Q957 * VLOOKUP(VLOOKUP($B957,'1. Import Patrons here'!$B$2:$Z$1000,9, FALSE), '3. Settings'!$A:$B, 2, FALSE), 0)</f>
        <v>0</v>
      </c>
      <c r="R957" s="11">
        <f>IFNA('2. Import poll votes here'!R957 * VLOOKUP(VLOOKUP($B957,'1. Import Patrons here'!$B$2:$Z$1000,9, FALSE), '3. Settings'!$A:$B, 2, FALSE), 0)</f>
        <v>0</v>
      </c>
      <c r="S957" s="11">
        <f>IFNA('2. Import poll votes here'!S957 * VLOOKUP(VLOOKUP($B957,'1. Import Patrons here'!$B$2:$Z$1000,9, FALSE), '3. Settings'!$A:$B, 2, FALSE), 0)</f>
        <v>0</v>
      </c>
      <c r="T957" s="11">
        <f>IFNA('2. Import poll votes here'!T957 * VLOOKUP(VLOOKUP($B957,'1. Import Patrons here'!$B$2:$Z$1000,9, FALSE), '3. Settings'!$A:$B, 2, FALSE), 0)</f>
        <v>0</v>
      </c>
      <c r="U957" s="11">
        <f>IFNA('2. Import poll votes here'!U957 * VLOOKUP(VLOOKUP($B957,'1. Import Patrons here'!$B$2:$Z$1000,9, FALSE), '3. Settings'!$A:$B, 2, FALSE), 0)</f>
        <v>0</v>
      </c>
      <c r="V957" s="11">
        <f>IFNA('2. Import poll votes here'!V957 * VLOOKUP(VLOOKUP($B957,'1. Import Patrons here'!$B$2:$Z$1000,9, FALSE), '3. Settings'!$A:$B, 2, FALSE), 0)</f>
        <v>0</v>
      </c>
      <c r="W957" s="11">
        <f>IFNA('2. Import poll votes here'!W957 * VLOOKUP(VLOOKUP($B957,'1. Import Patrons here'!$B$2:$Z$1000,9, FALSE), '3. Settings'!$A:$B, 2, FALSE), 0)</f>
        <v>0</v>
      </c>
      <c r="X957" s="11">
        <f>IFNA('2. Import poll votes here'!X957 * VLOOKUP(VLOOKUP($B957,'1. Import Patrons here'!$B$2:$Z$1000,9, FALSE), '3. Settings'!$A:$B, 2, FALSE), 0)</f>
        <v>0</v>
      </c>
      <c r="Y957" s="11">
        <f>IFNA('2. Import poll votes here'!Y957 * VLOOKUP(VLOOKUP($B957,'1. Import Patrons here'!$B$2:$Z$1000,9, FALSE), '3. Settings'!$A:$B, 2, FALSE), 0)</f>
        <v>0</v>
      </c>
      <c r="Z957" s="11">
        <f>IFNA('2. Import poll votes here'!AA957 * VLOOKUP(VLOOKUP($B957,'1. Import Patrons here'!$B$2:$Z$1000,9, FALSE), '3. Settings'!$A:$B, 2, FALSE), 0)</f>
        <v>0</v>
      </c>
    </row>
    <row r="958">
      <c r="A958" s="11" t="str">
        <f>'2. Import poll votes here'!A958</f>
        <v/>
      </c>
      <c r="B958" s="11" t="str">
        <f>'2. Import poll votes here'!B958</f>
        <v/>
      </c>
      <c r="D958" s="11">
        <f>IFNA('2. Import poll votes here'!D958 * VLOOKUP(VLOOKUP($B958,'1. Import Patrons here'!$B$2:$Z$1000,9, FALSE), '3. Settings'!$A:$B, 2, FALSE), 0)</f>
        <v>0</v>
      </c>
      <c r="E958" s="11">
        <f>IFNA('2. Import poll votes here'!E958 * VLOOKUP(VLOOKUP($B958,'1. Import Patrons here'!$B$2:$Z$1000,9, FALSE), '3. Settings'!$A:$B, 2, FALSE), 0)</f>
        <v>0</v>
      </c>
      <c r="F958" s="11">
        <f>IFNA('2. Import poll votes here'!F958 * VLOOKUP(VLOOKUP($B958,'1. Import Patrons here'!$B$2:$Z$1000,9, FALSE), '3. Settings'!$A:$B, 2, FALSE), 0)</f>
        <v>0</v>
      </c>
      <c r="G958" s="11">
        <f>IFNA('2. Import poll votes here'!G958 * VLOOKUP(VLOOKUP($B958,'1. Import Patrons here'!$B$2:$Z$1000,9, FALSE), '3. Settings'!$A:$B, 2, FALSE), 0)</f>
        <v>0</v>
      </c>
      <c r="H958" s="11">
        <f>IFNA('2. Import poll votes here'!H958 * VLOOKUP(VLOOKUP($B958,'1. Import Patrons here'!$B$2:$Z$1000,9, FALSE), '3. Settings'!$A:$B, 2, FALSE), 0)</f>
        <v>0</v>
      </c>
      <c r="I958" s="11">
        <f>IFNA('2. Import poll votes here'!I958 * VLOOKUP(VLOOKUP($B958,'1. Import Patrons here'!$B$2:$Z$1000,9, FALSE), '3. Settings'!$A:$B, 2, FALSE), 0)</f>
        <v>0</v>
      </c>
      <c r="J958" s="11">
        <f>IFNA('2. Import poll votes here'!J958 * VLOOKUP(VLOOKUP($B958,'1. Import Patrons here'!$B$2:$Z$1000,9, FALSE), '3. Settings'!$A:$B, 2, FALSE), 0)</f>
        <v>0</v>
      </c>
      <c r="K958" s="11">
        <f>IFNA('2. Import poll votes here'!K958 * VLOOKUP(VLOOKUP($B958,'1. Import Patrons here'!$B$2:$Z$1000,9, FALSE), '3. Settings'!$A:$B, 2, FALSE), 0)</f>
        <v>0</v>
      </c>
      <c r="L958" s="11">
        <f>IFNA('2. Import poll votes here'!L958 * VLOOKUP(VLOOKUP($B958,'1. Import Patrons here'!$B$2:$Z$1000,9, FALSE), '3. Settings'!$A:$B, 2, FALSE), 0)</f>
        <v>0</v>
      </c>
      <c r="M958" s="11">
        <f>IFNA('2. Import poll votes here'!M958 * VLOOKUP(VLOOKUP($B958,'1. Import Patrons here'!$B$2:$Z$1000,9, FALSE), '3. Settings'!$A:$B, 2, FALSE), 0)</f>
        <v>0</v>
      </c>
      <c r="N958" s="11">
        <f>IFNA('2. Import poll votes here'!N958 * VLOOKUP(VLOOKUP($B958,'1. Import Patrons here'!$B$2:$Z$1000,9, FALSE), '3. Settings'!$A:$B, 2, FALSE), 0)</f>
        <v>0</v>
      </c>
      <c r="O958" s="11">
        <f>IFNA('2. Import poll votes here'!O958 * VLOOKUP(VLOOKUP($B958,'1. Import Patrons here'!$B$2:$Z$1000,9, FALSE), '3. Settings'!$A:$B, 2, FALSE), 0)</f>
        <v>0</v>
      </c>
      <c r="P958" s="11">
        <f>IFNA('2. Import poll votes here'!P958 * VLOOKUP(VLOOKUP($B958,'1. Import Patrons here'!$B$2:$Z$1000,9, FALSE), '3. Settings'!$A:$B, 2, FALSE), 0)</f>
        <v>0</v>
      </c>
      <c r="Q958" s="11">
        <f>IFNA('2. Import poll votes here'!Q958 * VLOOKUP(VLOOKUP($B958,'1. Import Patrons here'!$B$2:$Z$1000,9, FALSE), '3. Settings'!$A:$B, 2, FALSE), 0)</f>
        <v>0</v>
      </c>
      <c r="R958" s="11">
        <f>IFNA('2. Import poll votes here'!R958 * VLOOKUP(VLOOKUP($B958,'1. Import Patrons here'!$B$2:$Z$1000,9, FALSE), '3. Settings'!$A:$B, 2, FALSE), 0)</f>
        <v>0</v>
      </c>
      <c r="S958" s="11">
        <f>IFNA('2. Import poll votes here'!S958 * VLOOKUP(VLOOKUP($B958,'1. Import Patrons here'!$B$2:$Z$1000,9, FALSE), '3. Settings'!$A:$B, 2, FALSE), 0)</f>
        <v>0</v>
      </c>
      <c r="T958" s="11">
        <f>IFNA('2. Import poll votes here'!T958 * VLOOKUP(VLOOKUP($B958,'1. Import Patrons here'!$B$2:$Z$1000,9, FALSE), '3. Settings'!$A:$B, 2, FALSE), 0)</f>
        <v>0</v>
      </c>
      <c r="U958" s="11">
        <f>IFNA('2. Import poll votes here'!U958 * VLOOKUP(VLOOKUP($B958,'1. Import Patrons here'!$B$2:$Z$1000,9, FALSE), '3. Settings'!$A:$B, 2, FALSE), 0)</f>
        <v>0</v>
      </c>
      <c r="V958" s="11">
        <f>IFNA('2. Import poll votes here'!V958 * VLOOKUP(VLOOKUP($B958,'1. Import Patrons here'!$B$2:$Z$1000,9, FALSE), '3. Settings'!$A:$B, 2, FALSE), 0)</f>
        <v>0</v>
      </c>
      <c r="W958" s="11">
        <f>IFNA('2. Import poll votes here'!W958 * VLOOKUP(VLOOKUP($B958,'1. Import Patrons here'!$B$2:$Z$1000,9, FALSE), '3. Settings'!$A:$B, 2, FALSE), 0)</f>
        <v>0</v>
      </c>
      <c r="X958" s="11">
        <f>IFNA('2. Import poll votes here'!X958 * VLOOKUP(VLOOKUP($B958,'1. Import Patrons here'!$B$2:$Z$1000,9, FALSE), '3. Settings'!$A:$B, 2, FALSE), 0)</f>
        <v>0</v>
      </c>
      <c r="Y958" s="11">
        <f>IFNA('2. Import poll votes here'!Y958 * VLOOKUP(VLOOKUP($B958,'1. Import Patrons here'!$B$2:$Z$1000,9, FALSE), '3. Settings'!$A:$B, 2, FALSE), 0)</f>
        <v>0</v>
      </c>
      <c r="Z958" s="11">
        <f>IFNA('2. Import poll votes here'!AA958 * VLOOKUP(VLOOKUP($B958,'1. Import Patrons here'!$B$2:$Z$1000,9, FALSE), '3. Settings'!$A:$B, 2, FALSE), 0)</f>
        <v>0</v>
      </c>
    </row>
    <row r="959">
      <c r="A959" s="11" t="str">
        <f>'2. Import poll votes here'!A959</f>
        <v/>
      </c>
      <c r="B959" s="11" t="str">
        <f>'2. Import poll votes here'!B959</f>
        <v/>
      </c>
      <c r="D959" s="11">
        <f>IFNA('2. Import poll votes here'!D959 * VLOOKUP(VLOOKUP($B959,'1. Import Patrons here'!$B$2:$Z$1000,9, FALSE), '3. Settings'!$A:$B, 2, FALSE), 0)</f>
        <v>0</v>
      </c>
      <c r="E959" s="11">
        <f>IFNA('2. Import poll votes here'!E959 * VLOOKUP(VLOOKUP($B959,'1. Import Patrons here'!$B$2:$Z$1000,9, FALSE), '3. Settings'!$A:$B, 2, FALSE), 0)</f>
        <v>0</v>
      </c>
      <c r="F959" s="11">
        <f>IFNA('2. Import poll votes here'!F959 * VLOOKUP(VLOOKUP($B959,'1. Import Patrons here'!$B$2:$Z$1000,9, FALSE), '3. Settings'!$A:$B, 2, FALSE), 0)</f>
        <v>0</v>
      </c>
      <c r="G959" s="11">
        <f>IFNA('2. Import poll votes here'!G959 * VLOOKUP(VLOOKUP($B959,'1. Import Patrons here'!$B$2:$Z$1000,9, FALSE), '3. Settings'!$A:$B, 2, FALSE), 0)</f>
        <v>0</v>
      </c>
      <c r="H959" s="11">
        <f>IFNA('2. Import poll votes here'!H959 * VLOOKUP(VLOOKUP($B959,'1. Import Patrons here'!$B$2:$Z$1000,9, FALSE), '3. Settings'!$A:$B, 2, FALSE), 0)</f>
        <v>0</v>
      </c>
      <c r="I959" s="11">
        <f>IFNA('2. Import poll votes here'!I959 * VLOOKUP(VLOOKUP($B959,'1. Import Patrons here'!$B$2:$Z$1000,9, FALSE), '3. Settings'!$A:$B, 2, FALSE), 0)</f>
        <v>0</v>
      </c>
      <c r="J959" s="11">
        <f>IFNA('2. Import poll votes here'!J959 * VLOOKUP(VLOOKUP($B959,'1. Import Patrons here'!$B$2:$Z$1000,9, FALSE), '3. Settings'!$A:$B, 2, FALSE), 0)</f>
        <v>0</v>
      </c>
      <c r="K959" s="11">
        <f>IFNA('2. Import poll votes here'!K959 * VLOOKUP(VLOOKUP($B959,'1. Import Patrons here'!$B$2:$Z$1000,9, FALSE), '3. Settings'!$A:$B, 2, FALSE), 0)</f>
        <v>0</v>
      </c>
      <c r="L959" s="11">
        <f>IFNA('2. Import poll votes here'!L959 * VLOOKUP(VLOOKUP($B959,'1. Import Patrons here'!$B$2:$Z$1000,9, FALSE), '3. Settings'!$A:$B, 2, FALSE), 0)</f>
        <v>0</v>
      </c>
      <c r="M959" s="11">
        <f>IFNA('2. Import poll votes here'!M959 * VLOOKUP(VLOOKUP($B959,'1. Import Patrons here'!$B$2:$Z$1000,9, FALSE), '3. Settings'!$A:$B, 2, FALSE), 0)</f>
        <v>0</v>
      </c>
      <c r="N959" s="11">
        <f>IFNA('2. Import poll votes here'!N959 * VLOOKUP(VLOOKUP($B959,'1. Import Patrons here'!$B$2:$Z$1000,9, FALSE), '3. Settings'!$A:$B, 2, FALSE), 0)</f>
        <v>0</v>
      </c>
      <c r="O959" s="11">
        <f>IFNA('2. Import poll votes here'!O959 * VLOOKUP(VLOOKUP($B959,'1. Import Patrons here'!$B$2:$Z$1000,9, FALSE), '3. Settings'!$A:$B, 2, FALSE), 0)</f>
        <v>0</v>
      </c>
      <c r="P959" s="11">
        <f>IFNA('2. Import poll votes here'!P959 * VLOOKUP(VLOOKUP($B959,'1. Import Patrons here'!$B$2:$Z$1000,9, FALSE), '3. Settings'!$A:$B, 2, FALSE), 0)</f>
        <v>0</v>
      </c>
      <c r="Q959" s="11">
        <f>IFNA('2. Import poll votes here'!Q959 * VLOOKUP(VLOOKUP($B959,'1. Import Patrons here'!$B$2:$Z$1000,9, FALSE), '3. Settings'!$A:$B, 2, FALSE), 0)</f>
        <v>0</v>
      </c>
      <c r="R959" s="11">
        <f>IFNA('2. Import poll votes here'!R959 * VLOOKUP(VLOOKUP($B959,'1. Import Patrons here'!$B$2:$Z$1000,9, FALSE), '3. Settings'!$A:$B, 2, FALSE), 0)</f>
        <v>0</v>
      </c>
      <c r="S959" s="11">
        <f>IFNA('2. Import poll votes here'!S959 * VLOOKUP(VLOOKUP($B959,'1. Import Patrons here'!$B$2:$Z$1000,9, FALSE), '3. Settings'!$A:$B, 2, FALSE), 0)</f>
        <v>0</v>
      </c>
      <c r="T959" s="11">
        <f>IFNA('2. Import poll votes here'!T959 * VLOOKUP(VLOOKUP($B959,'1. Import Patrons here'!$B$2:$Z$1000,9, FALSE), '3. Settings'!$A:$B, 2, FALSE), 0)</f>
        <v>0</v>
      </c>
      <c r="U959" s="11">
        <f>IFNA('2. Import poll votes here'!U959 * VLOOKUP(VLOOKUP($B959,'1. Import Patrons here'!$B$2:$Z$1000,9, FALSE), '3. Settings'!$A:$B, 2, FALSE), 0)</f>
        <v>0</v>
      </c>
      <c r="V959" s="11">
        <f>IFNA('2. Import poll votes here'!V959 * VLOOKUP(VLOOKUP($B959,'1. Import Patrons here'!$B$2:$Z$1000,9, FALSE), '3. Settings'!$A:$B, 2, FALSE), 0)</f>
        <v>0</v>
      </c>
      <c r="W959" s="11">
        <f>IFNA('2. Import poll votes here'!W959 * VLOOKUP(VLOOKUP($B959,'1. Import Patrons here'!$B$2:$Z$1000,9, FALSE), '3. Settings'!$A:$B, 2, FALSE), 0)</f>
        <v>0</v>
      </c>
      <c r="X959" s="11">
        <f>IFNA('2. Import poll votes here'!X959 * VLOOKUP(VLOOKUP($B959,'1. Import Patrons here'!$B$2:$Z$1000,9, FALSE), '3. Settings'!$A:$B, 2, FALSE), 0)</f>
        <v>0</v>
      </c>
      <c r="Y959" s="11">
        <f>IFNA('2. Import poll votes here'!Y959 * VLOOKUP(VLOOKUP($B959,'1. Import Patrons here'!$B$2:$Z$1000,9, FALSE), '3. Settings'!$A:$B, 2, FALSE), 0)</f>
        <v>0</v>
      </c>
      <c r="Z959" s="11">
        <f>IFNA('2. Import poll votes here'!AA959 * VLOOKUP(VLOOKUP($B959,'1. Import Patrons here'!$B$2:$Z$1000,9, FALSE), '3. Settings'!$A:$B, 2, FALSE), 0)</f>
        <v>0</v>
      </c>
    </row>
    <row r="960">
      <c r="A960" s="11" t="str">
        <f>'2. Import poll votes here'!A960</f>
        <v/>
      </c>
      <c r="B960" s="11" t="str">
        <f>'2. Import poll votes here'!B960</f>
        <v/>
      </c>
      <c r="D960" s="11">
        <f>IFNA('2. Import poll votes here'!D960 * VLOOKUP(VLOOKUP($B960,'1. Import Patrons here'!$B$2:$Z$1000,9, FALSE), '3. Settings'!$A:$B, 2, FALSE), 0)</f>
        <v>0</v>
      </c>
      <c r="E960" s="11">
        <f>IFNA('2. Import poll votes here'!E960 * VLOOKUP(VLOOKUP($B960,'1. Import Patrons here'!$B$2:$Z$1000,9, FALSE), '3. Settings'!$A:$B, 2, FALSE), 0)</f>
        <v>0</v>
      </c>
      <c r="F960" s="11">
        <f>IFNA('2. Import poll votes here'!F960 * VLOOKUP(VLOOKUP($B960,'1. Import Patrons here'!$B$2:$Z$1000,9, FALSE), '3. Settings'!$A:$B, 2, FALSE), 0)</f>
        <v>0</v>
      </c>
      <c r="G960" s="11">
        <f>IFNA('2. Import poll votes here'!G960 * VLOOKUP(VLOOKUP($B960,'1. Import Patrons here'!$B$2:$Z$1000,9, FALSE), '3. Settings'!$A:$B, 2, FALSE), 0)</f>
        <v>0</v>
      </c>
      <c r="H960" s="11">
        <f>IFNA('2. Import poll votes here'!H960 * VLOOKUP(VLOOKUP($B960,'1. Import Patrons here'!$B$2:$Z$1000,9, FALSE), '3. Settings'!$A:$B, 2, FALSE), 0)</f>
        <v>0</v>
      </c>
      <c r="I960" s="11">
        <f>IFNA('2. Import poll votes here'!I960 * VLOOKUP(VLOOKUP($B960,'1. Import Patrons here'!$B$2:$Z$1000,9, FALSE), '3. Settings'!$A:$B, 2, FALSE), 0)</f>
        <v>0</v>
      </c>
      <c r="J960" s="11">
        <f>IFNA('2. Import poll votes here'!J960 * VLOOKUP(VLOOKUP($B960,'1. Import Patrons here'!$B$2:$Z$1000,9, FALSE), '3. Settings'!$A:$B, 2, FALSE), 0)</f>
        <v>0</v>
      </c>
      <c r="K960" s="11">
        <f>IFNA('2. Import poll votes here'!K960 * VLOOKUP(VLOOKUP($B960,'1. Import Patrons here'!$B$2:$Z$1000,9, FALSE), '3. Settings'!$A:$B, 2, FALSE), 0)</f>
        <v>0</v>
      </c>
      <c r="L960" s="11">
        <f>IFNA('2. Import poll votes here'!L960 * VLOOKUP(VLOOKUP($B960,'1. Import Patrons here'!$B$2:$Z$1000,9, FALSE), '3. Settings'!$A:$B, 2, FALSE), 0)</f>
        <v>0</v>
      </c>
      <c r="M960" s="11">
        <f>IFNA('2. Import poll votes here'!M960 * VLOOKUP(VLOOKUP($B960,'1. Import Patrons here'!$B$2:$Z$1000,9, FALSE), '3. Settings'!$A:$B, 2, FALSE), 0)</f>
        <v>0</v>
      </c>
      <c r="N960" s="11">
        <f>IFNA('2. Import poll votes here'!N960 * VLOOKUP(VLOOKUP($B960,'1. Import Patrons here'!$B$2:$Z$1000,9, FALSE), '3. Settings'!$A:$B, 2, FALSE), 0)</f>
        <v>0</v>
      </c>
      <c r="O960" s="11">
        <f>IFNA('2. Import poll votes here'!O960 * VLOOKUP(VLOOKUP($B960,'1. Import Patrons here'!$B$2:$Z$1000,9, FALSE), '3. Settings'!$A:$B, 2, FALSE), 0)</f>
        <v>0</v>
      </c>
      <c r="P960" s="11">
        <f>IFNA('2. Import poll votes here'!P960 * VLOOKUP(VLOOKUP($B960,'1. Import Patrons here'!$B$2:$Z$1000,9, FALSE), '3. Settings'!$A:$B, 2, FALSE), 0)</f>
        <v>0</v>
      </c>
      <c r="Q960" s="11">
        <f>IFNA('2. Import poll votes here'!Q960 * VLOOKUP(VLOOKUP($B960,'1. Import Patrons here'!$B$2:$Z$1000,9, FALSE), '3. Settings'!$A:$B, 2, FALSE), 0)</f>
        <v>0</v>
      </c>
      <c r="R960" s="11">
        <f>IFNA('2. Import poll votes here'!R960 * VLOOKUP(VLOOKUP($B960,'1. Import Patrons here'!$B$2:$Z$1000,9, FALSE), '3. Settings'!$A:$B, 2, FALSE), 0)</f>
        <v>0</v>
      </c>
      <c r="S960" s="11">
        <f>IFNA('2. Import poll votes here'!S960 * VLOOKUP(VLOOKUP($B960,'1. Import Patrons here'!$B$2:$Z$1000,9, FALSE), '3. Settings'!$A:$B, 2, FALSE), 0)</f>
        <v>0</v>
      </c>
      <c r="T960" s="11">
        <f>IFNA('2. Import poll votes here'!T960 * VLOOKUP(VLOOKUP($B960,'1. Import Patrons here'!$B$2:$Z$1000,9, FALSE), '3. Settings'!$A:$B, 2, FALSE), 0)</f>
        <v>0</v>
      </c>
      <c r="U960" s="11">
        <f>IFNA('2. Import poll votes here'!U960 * VLOOKUP(VLOOKUP($B960,'1. Import Patrons here'!$B$2:$Z$1000,9, FALSE), '3. Settings'!$A:$B, 2, FALSE), 0)</f>
        <v>0</v>
      </c>
      <c r="V960" s="11">
        <f>IFNA('2. Import poll votes here'!V960 * VLOOKUP(VLOOKUP($B960,'1. Import Patrons here'!$B$2:$Z$1000,9, FALSE), '3. Settings'!$A:$B, 2, FALSE), 0)</f>
        <v>0</v>
      </c>
      <c r="W960" s="11">
        <f>IFNA('2. Import poll votes here'!W960 * VLOOKUP(VLOOKUP($B960,'1. Import Patrons here'!$B$2:$Z$1000,9, FALSE), '3. Settings'!$A:$B, 2, FALSE), 0)</f>
        <v>0</v>
      </c>
      <c r="X960" s="11">
        <f>IFNA('2. Import poll votes here'!X960 * VLOOKUP(VLOOKUP($B960,'1. Import Patrons here'!$B$2:$Z$1000,9, FALSE), '3. Settings'!$A:$B, 2, FALSE), 0)</f>
        <v>0</v>
      </c>
      <c r="Y960" s="11">
        <f>IFNA('2. Import poll votes here'!Y960 * VLOOKUP(VLOOKUP($B960,'1. Import Patrons here'!$B$2:$Z$1000,9, FALSE), '3. Settings'!$A:$B, 2, FALSE), 0)</f>
        <v>0</v>
      </c>
      <c r="Z960" s="11">
        <f>IFNA('2. Import poll votes here'!AA960 * VLOOKUP(VLOOKUP($B960,'1. Import Patrons here'!$B$2:$Z$1000,9, FALSE), '3. Settings'!$A:$B, 2, FALSE), 0)</f>
        <v>0</v>
      </c>
    </row>
    <row r="961">
      <c r="A961" s="11" t="str">
        <f>'2. Import poll votes here'!A961</f>
        <v/>
      </c>
      <c r="B961" s="11" t="str">
        <f>'2. Import poll votes here'!B961</f>
        <v/>
      </c>
      <c r="D961" s="11">
        <f>IFNA('2. Import poll votes here'!D961 * VLOOKUP(VLOOKUP($B961,'1. Import Patrons here'!$B$2:$Z$1000,9, FALSE), '3. Settings'!$A:$B, 2, FALSE), 0)</f>
        <v>0</v>
      </c>
      <c r="E961" s="11">
        <f>IFNA('2. Import poll votes here'!E961 * VLOOKUP(VLOOKUP($B961,'1. Import Patrons here'!$B$2:$Z$1000,9, FALSE), '3. Settings'!$A:$B, 2, FALSE), 0)</f>
        <v>0</v>
      </c>
      <c r="F961" s="11">
        <f>IFNA('2. Import poll votes here'!F961 * VLOOKUP(VLOOKUP($B961,'1. Import Patrons here'!$B$2:$Z$1000,9, FALSE), '3. Settings'!$A:$B, 2, FALSE), 0)</f>
        <v>0</v>
      </c>
      <c r="G961" s="11">
        <f>IFNA('2. Import poll votes here'!G961 * VLOOKUP(VLOOKUP($B961,'1. Import Patrons here'!$B$2:$Z$1000,9, FALSE), '3. Settings'!$A:$B, 2, FALSE), 0)</f>
        <v>0</v>
      </c>
      <c r="H961" s="11">
        <f>IFNA('2. Import poll votes here'!H961 * VLOOKUP(VLOOKUP($B961,'1. Import Patrons here'!$B$2:$Z$1000,9, FALSE), '3. Settings'!$A:$B, 2, FALSE), 0)</f>
        <v>0</v>
      </c>
      <c r="I961" s="11">
        <f>IFNA('2. Import poll votes here'!I961 * VLOOKUP(VLOOKUP($B961,'1. Import Patrons here'!$B$2:$Z$1000,9, FALSE), '3. Settings'!$A:$B, 2, FALSE), 0)</f>
        <v>0</v>
      </c>
      <c r="J961" s="11">
        <f>IFNA('2. Import poll votes here'!J961 * VLOOKUP(VLOOKUP($B961,'1. Import Patrons here'!$B$2:$Z$1000,9, FALSE), '3. Settings'!$A:$B, 2, FALSE), 0)</f>
        <v>0</v>
      </c>
      <c r="K961" s="11">
        <f>IFNA('2. Import poll votes here'!K961 * VLOOKUP(VLOOKUP($B961,'1. Import Patrons here'!$B$2:$Z$1000,9, FALSE), '3. Settings'!$A:$B, 2, FALSE), 0)</f>
        <v>0</v>
      </c>
      <c r="L961" s="11">
        <f>IFNA('2. Import poll votes here'!L961 * VLOOKUP(VLOOKUP($B961,'1. Import Patrons here'!$B$2:$Z$1000,9, FALSE), '3. Settings'!$A:$B, 2, FALSE), 0)</f>
        <v>0</v>
      </c>
      <c r="M961" s="11">
        <f>IFNA('2. Import poll votes here'!M961 * VLOOKUP(VLOOKUP($B961,'1. Import Patrons here'!$B$2:$Z$1000,9, FALSE), '3. Settings'!$A:$B, 2, FALSE), 0)</f>
        <v>0</v>
      </c>
      <c r="N961" s="11">
        <f>IFNA('2. Import poll votes here'!N961 * VLOOKUP(VLOOKUP($B961,'1. Import Patrons here'!$B$2:$Z$1000,9, FALSE), '3. Settings'!$A:$B, 2, FALSE), 0)</f>
        <v>0</v>
      </c>
      <c r="O961" s="11">
        <f>IFNA('2. Import poll votes here'!O961 * VLOOKUP(VLOOKUP($B961,'1. Import Patrons here'!$B$2:$Z$1000,9, FALSE), '3. Settings'!$A:$B, 2, FALSE), 0)</f>
        <v>0</v>
      </c>
      <c r="P961" s="11">
        <f>IFNA('2. Import poll votes here'!P961 * VLOOKUP(VLOOKUP($B961,'1. Import Patrons here'!$B$2:$Z$1000,9, FALSE), '3. Settings'!$A:$B, 2, FALSE), 0)</f>
        <v>0</v>
      </c>
      <c r="Q961" s="11">
        <f>IFNA('2. Import poll votes here'!Q961 * VLOOKUP(VLOOKUP($B961,'1. Import Patrons here'!$B$2:$Z$1000,9, FALSE), '3. Settings'!$A:$B, 2, FALSE), 0)</f>
        <v>0</v>
      </c>
      <c r="R961" s="11">
        <f>IFNA('2. Import poll votes here'!R961 * VLOOKUP(VLOOKUP($B961,'1. Import Patrons here'!$B$2:$Z$1000,9, FALSE), '3. Settings'!$A:$B, 2, FALSE), 0)</f>
        <v>0</v>
      </c>
      <c r="S961" s="11">
        <f>IFNA('2. Import poll votes here'!S961 * VLOOKUP(VLOOKUP($B961,'1. Import Patrons here'!$B$2:$Z$1000,9, FALSE), '3. Settings'!$A:$B, 2, FALSE), 0)</f>
        <v>0</v>
      </c>
      <c r="T961" s="11">
        <f>IFNA('2. Import poll votes here'!T961 * VLOOKUP(VLOOKUP($B961,'1. Import Patrons here'!$B$2:$Z$1000,9, FALSE), '3. Settings'!$A:$B, 2, FALSE), 0)</f>
        <v>0</v>
      </c>
      <c r="U961" s="11">
        <f>IFNA('2. Import poll votes here'!U961 * VLOOKUP(VLOOKUP($B961,'1. Import Patrons here'!$B$2:$Z$1000,9, FALSE), '3. Settings'!$A:$B, 2, FALSE), 0)</f>
        <v>0</v>
      </c>
      <c r="V961" s="11">
        <f>IFNA('2. Import poll votes here'!V961 * VLOOKUP(VLOOKUP($B961,'1. Import Patrons here'!$B$2:$Z$1000,9, FALSE), '3. Settings'!$A:$B, 2, FALSE), 0)</f>
        <v>0</v>
      </c>
      <c r="W961" s="11">
        <f>IFNA('2. Import poll votes here'!W961 * VLOOKUP(VLOOKUP($B961,'1. Import Patrons here'!$B$2:$Z$1000,9, FALSE), '3. Settings'!$A:$B, 2, FALSE), 0)</f>
        <v>0</v>
      </c>
      <c r="X961" s="11">
        <f>IFNA('2. Import poll votes here'!X961 * VLOOKUP(VLOOKUP($B961,'1. Import Patrons here'!$B$2:$Z$1000,9, FALSE), '3. Settings'!$A:$B, 2, FALSE), 0)</f>
        <v>0</v>
      </c>
      <c r="Y961" s="11">
        <f>IFNA('2. Import poll votes here'!Y961 * VLOOKUP(VLOOKUP($B961,'1. Import Patrons here'!$B$2:$Z$1000,9, FALSE), '3. Settings'!$A:$B, 2, FALSE), 0)</f>
        <v>0</v>
      </c>
      <c r="Z961" s="11">
        <f>IFNA('2. Import poll votes here'!AA961 * VLOOKUP(VLOOKUP($B961,'1. Import Patrons here'!$B$2:$Z$1000,9, FALSE), '3. Settings'!$A:$B, 2, FALSE), 0)</f>
        <v>0</v>
      </c>
    </row>
    <row r="962">
      <c r="A962" s="11" t="str">
        <f>'2. Import poll votes here'!A962</f>
        <v/>
      </c>
      <c r="B962" s="11" t="str">
        <f>'2. Import poll votes here'!B962</f>
        <v/>
      </c>
      <c r="D962" s="11">
        <f>IFNA('2. Import poll votes here'!D962 * VLOOKUP(VLOOKUP($B962,'1. Import Patrons here'!$B$2:$Z$1000,9, FALSE), '3. Settings'!$A:$B, 2, FALSE), 0)</f>
        <v>0</v>
      </c>
      <c r="E962" s="11">
        <f>IFNA('2. Import poll votes here'!E962 * VLOOKUP(VLOOKUP($B962,'1. Import Patrons here'!$B$2:$Z$1000,9, FALSE), '3. Settings'!$A:$B, 2, FALSE), 0)</f>
        <v>0</v>
      </c>
      <c r="F962" s="11">
        <f>IFNA('2. Import poll votes here'!F962 * VLOOKUP(VLOOKUP($B962,'1. Import Patrons here'!$B$2:$Z$1000,9, FALSE), '3. Settings'!$A:$B, 2, FALSE), 0)</f>
        <v>0</v>
      </c>
      <c r="G962" s="11">
        <f>IFNA('2. Import poll votes here'!G962 * VLOOKUP(VLOOKUP($B962,'1. Import Patrons here'!$B$2:$Z$1000,9, FALSE), '3. Settings'!$A:$B, 2, FALSE), 0)</f>
        <v>0</v>
      </c>
      <c r="H962" s="11">
        <f>IFNA('2. Import poll votes here'!H962 * VLOOKUP(VLOOKUP($B962,'1. Import Patrons here'!$B$2:$Z$1000,9, FALSE), '3. Settings'!$A:$B, 2, FALSE), 0)</f>
        <v>0</v>
      </c>
      <c r="I962" s="11">
        <f>IFNA('2. Import poll votes here'!I962 * VLOOKUP(VLOOKUP($B962,'1. Import Patrons here'!$B$2:$Z$1000,9, FALSE), '3. Settings'!$A:$B, 2, FALSE), 0)</f>
        <v>0</v>
      </c>
      <c r="J962" s="11">
        <f>IFNA('2. Import poll votes here'!J962 * VLOOKUP(VLOOKUP($B962,'1. Import Patrons here'!$B$2:$Z$1000,9, FALSE), '3. Settings'!$A:$B, 2, FALSE), 0)</f>
        <v>0</v>
      </c>
      <c r="K962" s="11">
        <f>IFNA('2. Import poll votes here'!K962 * VLOOKUP(VLOOKUP($B962,'1. Import Patrons here'!$B$2:$Z$1000,9, FALSE), '3. Settings'!$A:$B, 2, FALSE), 0)</f>
        <v>0</v>
      </c>
      <c r="L962" s="11">
        <f>IFNA('2. Import poll votes here'!L962 * VLOOKUP(VLOOKUP($B962,'1. Import Patrons here'!$B$2:$Z$1000,9, FALSE), '3. Settings'!$A:$B, 2, FALSE), 0)</f>
        <v>0</v>
      </c>
      <c r="M962" s="11">
        <f>IFNA('2. Import poll votes here'!M962 * VLOOKUP(VLOOKUP($B962,'1. Import Patrons here'!$B$2:$Z$1000,9, FALSE), '3. Settings'!$A:$B, 2, FALSE), 0)</f>
        <v>0</v>
      </c>
      <c r="N962" s="11">
        <f>IFNA('2. Import poll votes here'!N962 * VLOOKUP(VLOOKUP($B962,'1. Import Patrons here'!$B$2:$Z$1000,9, FALSE), '3. Settings'!$A:$B, 2, FALSE), 0)</f>
        <v>0</v>
      </c>
      <c r="O962" s="11">
        <f>IFNA('2. Import poll votes here'!O962 * VLOOKUP(VLOOKUP($B962,'1. Import Patrons here'!$B$2:$Z$1000,9, FALSE), '3. Settings'!$A:$B, 2, FALSE), 0)</f>
        <v>0</v>
      </c>
      <c r="P962" s="11">
        <f>IFNA('2. Import poll votes here'!P962 * VLOOKUP(VLOOKUP($B962,'1. Import Patrons here'!$B$2:$Z$1000,9, FALSE), '3. Settings'!$A:$B, 2, FALSE), 0)</f>
        <v>0</v>
      </c>
      <c r="Q962" s="11">
        <f>IFNA('2. Import poll votes here'!Q962 * VLOOKUP(VLOOKUP($B962,'1. Import Patrons here'!$B$2:$Z$1000,9, FALSE), '3. Settings'!$A:$B, 2, FALSE), 0)</f>
        <v>0</v>
      </c>
      <c r="R962" s="11">
        <f>IFNA('2. Import poll votes here'!R962 * VLOOKUP(VLOOKUP($B962,'1. Import Patrons here'!$B$2:$Z$1000,9, FALSE), '3. Settings'!$A:$B, 2, FALSE), 0)</f>
        <v>0</v>
      </c>
      <c r="S962" s="11">
        <f>IFNA('2. Import poll votes here'!S962 * VLOOKUP(VLOOKUP($B962,'1. Import Patrons here'!$B$2:$Z$1000,9, FALSE), '3. Settings'!$A:$B, 2, FALSE), 0)</f>
        <v>0</v>
      </c>
      <c r="T962" s="11">
        <f>IFNA('2. Import poll votes here'!T962 * VLOOKUP(VLOOKUP($B962,'1. Import Patrons here'!$B$2:$Z$1000,9, FALSE), '3. Settings'!$A:$B, 2, FALSE), 0)</f>
        <v>0</v>
      </c>
      <c r="U962" s="11">
        <f>IFNA('2. Import poll votes here'!U962 * VLOOKUP(VLOOKUP($B962,'1. Import Patrons here'!$B$2:$Z$1000,9, FALSE), '3. Settings'!$A:$B, 2, FALSE), 0)</f>
        <v>0</v>
      </c>
      <c r="V962" s="11">
        <f>IFNA('2. Import poll votes here'!V962 * VLOOKUP(VLOOKUP($B962,'1. Import Patrons here'!$B$2:$Z$1000,9, FALSE), '3. Settings'!$A:$B, 2, FALSE), 0)</f>
        <v>0</v>
      </c>
      <c r="W962" s="11">
        <f>IFNA('2. Import poll votes here'!W962 * VLOOKUP(VLOOKUP($B962,'1. Import Patrons here'!$B$2:$Z$1000,9, FALSE), '3. Settings'!$A:$B, 2, FALSE), 0)</f>
        <v>0</v>
      </c>
      <c r="X962" s="11">
        <f>IFNA('2. Import poll votes here'!X962 * VLOOKUP(VLOOKUP($B962,'1. Import Patrons here'!$B$2:$Z$1000,9, FALSE), '3. Settings'!$A:$B, 2, FALSE), 0)</f>
        <v>0</v>
      </c>
      <c r="Y962" s="11">
        <f>IFNA('2. Import poll votes here'!Y962 * VLOOKUP(VLOOKUP($B962,'1. Import Patrons here'!$B$2:$Z$1000,9, FALSE), '3. Settings'!$A:$B, 2, FALSE), 0)</f>
        <v>0</v>
      </c>
      <c r="Z962" s="11">
        <f>IFNA('2. Import poll votes here'!AA962 * VLOOKUP(VLOOKUP($B962,'1. Import Patrons here'!$B$2:$Z$1000,9, FALSE), '3. Settings'!$A:$B, 2, FALSE), 0)</f>
        <v>0</v>
      </c>
    </row>
    <row r="963">
      <c r="A963" s="11" t="str">
        <f>'2. Import poll votes here'!A963</f>
        <v/>
      </c>
      <c r="B963" s="11" t="str">
        <f>'2. Import poll votes here'!B963</f>
        <v/>
      </c>
      <c r="D963" s="11">
        <f>IFNA('2. Import poll votes here'!D963 * VLOOKUP(VLOOKUP($B963,'1. Import Patrons here'!$B$2:$Z$1000,9, FALSE), '3. Settings'!$A:$B, 2, FALSE), 0)</f>
        <v>0</v>
      </c>
      <c r="E963" s="11">
        <f>IFNA('2. Import poll votes here'!E963 * VLOOKUP(VLOOKUP($B963,'1. Import Patrons here'!$B$2:$Z$1000,9, FALSE), '3. Settings'!$A:$B, 2, FALSE), 0)</f>
        <v>0</v>
      </c>
      <c r="F963" s="11">
        <f>IFNA('2. Import poll votes here'!F963 * VLOOKUP(VLOOKUP($B963,'1. Import Patrons here'!$B$2:$Z$1000,9, FALSE), '3. Settings'!$A:$B, 2, FALSE), 0)</f>
        <v>0</v>
      </c>
      <c r="G963" s="11">
        <f>IFNA('2. Import poll votes here'!G963 * VLOOKUP(VLOOKUP($B963,'1. Import Patrons here'!$B$2:$Z$1000,9, FALSE), '3. Settings'!$A:$B, 2, FALSE), 0)</f>
        <v>0</v>
      </c>
      <c r="H963" s="11">
        <f>IFNA('2. Import poll votes here'!H963 * VLOOKUP(VLOOKUP($B963,'1. Import Patrons here'!$B$2:$Z$1000,9, FALSE), '3. Settings'!$A:$B, 2, FALSE), 0)</f>
        <v>0</v>
      </c>
      <c r="I963" s="11">
        <f>IFNA('2. Import poll votes here'!I963 * VLOOKUP(VLOOKUP($B963,'1. Import Patrons here'!$B$2:$Z$1000,9, FALSE), '3. Settings'!$A:$B, 2, FALSE), 0)</f>
        <v>0</v>
      </c>
      <c r="J963" s="11">
        <f>IFNA('2. Import poll votes here'!J963 * VLOOKUP(VLOOKUP($B963,'1. Import Patrons here'!$B$2:$Z$1000,9, FALSE), '3. Settings'!$A:$B, 2, FALSE), 0)</f>
        <v>0</v>
      </c>
      <c r="K963" s="11">
        <f>IFNA('2. Import poll votes here'!K963 * VLOOKUP(VLOOKUP($B963,'1. Import Patrons here'!$B$2:$Z$1000,9, FALSE), '3. Settings'!$A:$B, 2, FALSE), 0)</f>
        <v>0</v>
      </c>
      <c r="L963" s="11">
        <f>IFNA('2. Import poll votes here'!L963 * VLOOKUP(VLOOKUP($B963,'1. Import Patrons here'!$B$2:$Z$1000,9, FALSE), '3. Settings'!$A:$B, 2, FALSE), 0)</f>
        <v>0</v>
      </c>
      <c r="M963" s="11">
        <f>IFNA('2. Import poll votes here'!M963 * VLOOKUP(VLOOKUP($B963,'1. Import Patrons here'!$B$2:$Z$1000,9, FALSE), '3. Settings'!$A:$B, 2, FALSE), 0)</f>
        <v>0</v>
      </c>
      <c r="N963" s="11">
        <f>IFNA('2. Import poll votes here'!N963 * VLOOKUP(VLOOKUP($B963,'1. Import Patrons here'!$B$2:$Z$1000,9, FALSE), '3. Settings'!$A:$B, 2, FALSE), 0)</f>
        <v>0</v>
      </c>
      <c r="O963" s="11">
        <f>IFNA('2. Import poll votes here'!O963 * VLOOKUP(VLOOKUP($B963,'1. Import Patrons here'!$B$2:$Z$1000,9, FALSE), '3. Settings'!$A:$B, 2, FALSE), 0)</f>
        <v>0</v>
      </c>
      <c r="P963" s="11">
        <f>IFNA('2. Import poll votes here'!P963 * VLOOKUP(VLOOKUP($B963,'1. Import Patrons here'!$B$2:$Z$1000,9, FALSE), '3. Settings'!$A:$B, 2, FALSE), 0)</f>
        <v>0</v>
      </c>
      <c r="Q963" s="11">
        <f>IFNA('2. Import poll votes here'!Q963 * VLOOKUP(VLOOKUP($B963,'1. Import Patrons here'!$B$2:$Z$1000,9, FALSE), '3. Settings'!$A:$B, 2, FALSE), 0)</f>
        <v>0</v>
      </c>
      <c r="R963" s="11">
        <f>IFNA('2. Import poll votes here'!R963 * VLOOKUP(VLOOKUP($B963,'1. Import Patrons here'!$B$2:$Z$1000,9, FALSE), '3. Settings'!$A:$B, 2, FALSE), 0)</f>
        <v>0</v>
      </c>
      <c r="S963" s="11">
        <f>IFNA('2. Import poll votes here'!S963 * VLOOKUP(VLOOKUP($B963,'1. Import Patrons here'!$B$2:$Z$1000,9, FALSE), '3. Settings'!$A:$B, 2, FALSE), 0)</f>
        <v>0</v>
      </c>
      <c r="T963" s="11">
        <f>IFNA('2. Import poll votes here'!T963 * VLOOKUP(VLOOKUP($B963,'1. Import Patrons here'!$B$2:$Z$1000,9, FALSE), '3. Settings'!$A:$B, 2, FALSE), 0)</f>
        <v>0</v>
      </c>
      <c r="U963" s="11">
        <f>IFNA('2. Import poll votes here'!U963 * VLOOKUP(VLOOKUP($B963,'1. Import Patrons here'!$B$2:$Z$1000,9, FALSE), '3. Settings'!$A:$B, 2, FALSE), 0)</f>
        <v>0</v>
      </c>
      <c r="V963" s="11">
        <f>IFNA('2. Import poll votes here'!V963 * VLOOKUP(VLOOKUP($B963,'1. Import Patrons here'!$B$2:$Z$1000,9, FALSE), '3. Settings'!$A:$B, 2, FALSE), 0)</f>
        <v>0</v>
      </c>
      <c r="W963" s="11">
        <f>IFNA('2. Import poll votes here'!W963 * VLOOKUP(VLOOKUP($B963,'1. Import Patrons here'!$B$2:$Z$1000,9, FALSE), '3. Settings'!$A:$B, 2, FALSE), 0)</f>
        <v>0</v>
      </c>
      <c r="X963" s="11">
        <f>IFNA('2. Import poll votes here'!X963 * VLOOKUP(VLOOKUP($B963,'1. Import Patrons here'!$B$2:$Z$1000,9, FALSE), '3. Settings'!$A:$B, 2, FALSE), 0)</f>
        <v>0</v>
      </c>
      <c r="Y963" s="11">
        <f>IFNA('2. Import poll votes here'!Y963 * VLOOKUP(VLOOKUP($B963,'1. Import Patrons here'!$B$2:$Z$1000,9, FALSE), '3. Settings'!$A:$B, 2, FALSE), 0)</f>
        <v>0</v>
      </c>
      <c r="Z963" s="11">
        <f>IFNA('2. Import poll votes here'!AA963 * VLOOKUP(VLOOKUP($B963,'1. Import Patrons here'!$B$2:$Z$1000,9, FALSE), '3. Settings'!$A:$B, 2, FALSE), 0)</f>
        <v>0</v>
      </c>
    </row>
    <row r="964">
      <c r="A964" s="11" t="str">
        <f>'2. Import poll votes here'!A964</f>
        <v/>
      </c>
      <c r="B964" s="11" t="str">
        <f>'2. Import poll votes here'!B964</f>
        <v/>
      </c>
      <c r="D964" s="11">
        <f>IFNA('2. Import poll votes here'!D964 * VLOOKUP(VLOOKUP($B964,'1. Import Patrons here'!$B$2:$Z$1000,9, FALSE), '3. Settings'!$A:$B, 2, FALSE), 0)</f>
        <v>0</v>
      </c>
      <c r="E964" s="11">
        <f>IFNA('2. Import poll votes here'!E964 * VLOOKUP(VLOOKUP($B964,'1. Import Patrons here'!$B$2:$Z$1000,9, FALSE), '3. Settings'!$A:$B, 2, FALSE), 0)</f>
        <v>0</v>
      </c>
      <c r="F964" s="11">
        <f>IFNA('2. Import poll votes here'!F964 * VLOOKUP(VLOOKUP($B964,'1. Import Patrons here'!$B$2:$Z$1000,9, FALSE), '3. Settings'!$A:$B, 2, FALSE), 0)</f>
        <v>0</v>
      </c>
      <c r="G964" s="11">
        <f>IFNA('2. Import poll votes here'!G964 * VLOOKUP(VLOOKUP($B964,'1. Import Patrons here'!$B$2:$Z$1000,9, FALSE), '3. Settings'!$A:$B, 2, FALSE), 0)</f>
        <v>0</v>
      </c>
      <c r="H964" s="11">
        <f>IFNA('2. Import poll votes here'!H964 * VLOOKUP(VLOOKUP($B964,'1. Import Patrons here'!$B$2:$Z$1000,9, FALSE), '3. Settings'!$A:$B, 2, FALSE), 0)</f>
        <v>0</v>
      </c>
      <c r="I964" s="11">
        <f>IFNA('2. Import poll votes here'!I964 * VLOOKUP(VLOOKUP($B964,'1. Import Patrons here'!$B$2:$Z$1000,9, FALSE), '3. Settings'!$A:$B, 2, FALSE), 0)</f>
        <v>0</v>
      </c>
      <c r="J964" s="11">
        <f>IFNA('2. Import poll votes here'!J964 * VLOOKUP(VLOOKUP($B964,'1. Import Patrons here'!$B$2:$Z$1000,9, FALSE), '3. Settings'!$A:$B, 2, FALSE), 0)</f>
        <v>0</v>
      </c>
      <c r="K964" s="11">
        <f>IFNA('2. Import poll votes here'!K964 * VLOOKUP(VLOOKUP($B964,'1. Import Patrons here'!$B$2:$Z$1000,9, FALSE), '3. Settings'!$A:$B, 2, FALSE), 0)</f>
        <v>0</v>
      </c>
      <c r="L964" s="11">
        <f>IFNA('2. Import poll votes here'!L964 * VLOOKUP(VLOOKUP($B964,'1. Import Patrons here'!$B$2:$Z$1000,9, FALSE), '3. Settings'!$A:$B, 2, FALSE), 0)</f>
        <v>0</v>
      </c>
      <c r="M964" s="11">
        <f>IFNA('2. Import poll votes here'!M964 * VLOOKUP(VLOOKUP($B964,'1. Import Patrons here'!$B$2:$Z$1000,9, FALSE), '3. Settings'!$A:$B, 2, FALSE), 0)</f>
        <v>0</v>
      </c>
      <c r="N964" s="11">
        <f>IFNA('2. Import poll votes here'!N964 * VLOOKUP(VLOOKUP($B964,'1. Import Patrons here'!$B$2:$Z$1000,9, FALSE), '3. Settings'!$A:$B, 2, FALSE), 0)</f>
        <v>0</v>
      </c>
      <c r="O964" s="11">
        <f>IFNA('2. Import poll votes here'!O964 * VLOOKUP(VLOOKUP($B964,'1. Import Patrons here'!$B$2:$Z$1000,9, FALSE), '3. Settings'!$A:$B, 2, FALSE), 0)</f>
        <v>0</v>
      </c>
      <c r="P964" s="11">
        <f>IFNA('2. Import poll votes here'!P964 * VLOOKUP(VLOOKUP($B964,'1. Import Patrons here'!$B$2:$Z$1000,9, FALSE), '3. Settings'!$A:$B, 2, FALSE), 0)</f>
        <v>0</v>
      </c>
      <c r="Q964" s="11">
        <f>IFNA('2. Import poll votes here'!Q964 * VLOOKUP(VLOOKUP($B964,'1. Import Patrons here'!$B$2:$Z$1000,9, FALSE), '3. Settings'!$A:$B, 2, FALSE), 0)</f>
        <v>0</v>
      </c>
      <c r="R964" s="11">
        <f>IFNA('2. Import poll votes here'!R964 * VLOOKUP(VLOOKUP($B964,'1. Import Patrons here'!$B$2:$Z$1000,9, FALSE), '3. Settings'!$A:$B, 2, FALSE), 0)</f>
        <v>0</v>
      </c>
      <c r="S964" s="11">
        <f>IFNA('2. Import poll votes here'!S964 * VLOOKUP(VLOOKUP($B964,'1. Import Patrons here'!$B$2:$Z$1000,9, FALSE), '3. Settings'!$A:$B, 2, FALSE), 0)</f>
        <v>0</v>
      </c>
      <c r="T964" s="11">
        <f>IFNA('2. Import poll votes here'!T964 * VLOOKUP(VLOOKUP($B964,'1. Import Patrons here'!$B$2:$Z$1000,9, FALSE), '3. Settings'!$A:$B, 2, FALSE), 0)</f>
        <v>0</v>
      </c>
      <c r="U964" s="11">
        <f>IFNA('2. Import poll votes here'!U964 * VLOOKUP(VLOOKUP($B964,'1. Import Patrons here'!$B$2:$Z$1000,9, FALSE), '3. Settings'!$A:$B, 2, FALSE), 0)</f>
        <v>0</v>
      </c>
      <c r="V964" s="11">
        <f>IFNA('2. Import poll votes here'!V964 * VLOOKUP(VLOOKUP($B964,'1. Import Patrons here'!$B$2:$Z$1000,9, FALSE), '3. Settings'!$A:$B, 2, FALSE), 0)</f>
        <v>0</v>
      </c>
      <c r="W964" s="11">
        <f>IFNA('2. Import poll votes here'!W964 * VLOOKUP(VLOOKUP($B964,'1. Import Patrons here'!$B$2:$Z$1000,9, FALSE), '3. Settings'!$A:$B, 2, FALSE), 0)</f>
        <v>0</v>
      </c>
      <c r="X964" s="11">
        <f>IFNA('2. Import poll votes here'!X964 * VLOOKUP(VLOOKUP($B964,'1. Import Patrons here'!$B$2:$Z$1000,9, FALSE), '3. Settings'!$A:$B, 2, FALSE), 0)</f>
        <v>0</v>
      </c>
      <c r="Y964" s="11">
        <f>IFNA('2. Import poll votes here'!Y964 * VLOOKUP(VLOOKUP($B964,'1. Import Patrons here'!$B$2:$Z$1000,9, FALSE), '3. Settings'!$A:$B, 2, FALSE), 0)</f>
        <v>0</v>
      </c>
      <c r="Z964" s="11">
        <f>IFNA('2. Import poll votes here'!AA964 * VLOOKUP(VLOOKUP($B964,'1. Import Patrons here'!$B$2:$Z$1000,9, FALSE), '3. Settings'!$A:$B, 2, FALSE), 0)</f>
        <v>0</v>
      </c>
    </row>
    <row r="965">
      <c r="A965" s="11" t="str">
        <f>'2. Import poll votes here'!A965</f>
        <v/>
      </c>
      <c r="B965" s="11" t="str">
        <f>'2. Import poll votes here'!B965</f>
        <v/>
      </c>
      <c r="D965" s="11">
        <f>IFNA('2. Import poll votes here'!D965 * VLOOKUP(VLOOKUP($B965,'1. Import Patrons here'!$B$2:$Z$1000,9, FALSE), '3. Settings'!$A:$B, 2, FALSE), 0)</f>
        <v>0</v>
      </c>
      <c r="E965" s="11">
        <f>IFNA('2. Import poll votes here'!E965 * VLOOKUP(VLOOKUP($B965,'1. Import Patrons here'!$B$2:$Z$1000,9, FALSE), '3. Settings'!$A:$B, 2, FALSE), 0)</f>
        <v>0</v>
      </c>
      <c r="F965" s="11">
        <f>IFNA('2. Import poll votes here'!F965 * VLOOKUP(VLOOKUP($B965,'1. Import Patrons here'!$B$2:$Z$1000,9, FALSE), '3. Settings'!$A:$B, 2, FALSE), 0)</f>
        <v>0</v>
      </c>
      <c r="G965" s="11">
        <f>IFNA('2. Import poll votes here'!G965 * VLOOKUP(VLOOKUP($B965,'1. Import Patrons here'!$B$2:$Z$1000,9, FALSE), '3. Settings'!$A:$B, 2, FALSE), 0)</f>
        <v>0</v>
      </c>
      <c r="H965" s="11">
        <f>IFNA('2. Import poll votes here'!H965 * VLOOKUP(VLOOKUP($B965,'1. Import Patrons here'!$B$2:$Z$1000,9, FALSE), '3. Settings'!$A:$B, 2, FALSE), 0)</f>
        <v>0</v>
      </c>
      <c r="I965" s="11">
        <f>IFNA('2. Import poll votes here'!I965 * VLOOKUP(VLOOKUP($B965,'1. Import Patrons here'!$B$2:$Z$1000,9, FALSE), '3. Settings'!$A:$B, 2, FALSE), 0)</f>
        <v>0</v>
      </c>
      <c r="J965" s="11">
        <f>IFNA('2. Import poll votes here'!J965 * VLOOKUP(VLOOKUP($B965,'1. Import Patrons here'!$B$2:$Z$1000,9, FALSE), '3. Settings'!$A:$B, 2, FALSE), 0)</f>
        <v>0</v>
      </c>
      <c r="K965" s="11">
        <f>IFNA('2. Import poll votes here'!K965 * VLOOKUP(VLOOKUP($B965,'1. Import Patrons here'!$B$2:$Z$1000,9, FALSE), '3. Settings'!$A:$B, 2, FALSE), 0)</f>
        <v>0</v>
      </c>
      <c r="L965" s="11">
        <f>IFNA('2. Import poll votes here'!L965 * VLOOKUP(VLOOKUP($B965,'1. Import Patrons here'!$B$2:$Z$1000,9, FALSE), '3. Settings'!$A:$B, 2, FALSE), 0)</f>
        <v>0</v>
      </c>
      <c r="M965" s="11">
        <f>IFNA('2. Import poll votes here'!M965 * VLOOKUP(VLOOKUP($B965,'1. Import Patrons here'!$B$2:$Z$1000,9, FALSE), '3. Settings'!$A:$B, 2, FALSE), 0)</f>
        <v>0</v>
      </c>
      <c r="N965" s="11">
        <f>IFNA('2. Import poll votes here'!N965 * VLOOKUP(VLOOKUP($B965,'1. Import Patrons here'!$B$2:$Z$1000,9, FALSE), '3. Settings'!$A:$B, 2, FALSE), 0)</f>
        <v>0</v>
      </c>
      <c r="O965" s="11">
        <f>IFNA('2. Import poll votes here'!O965 * VLOOKUP(VLOOKUP($B965,'1. Import Patrons here'!$B$2:$Z$1000,9, FALSE), '3. Settings'!$A:$B, 2, FALSE), 0)</f>
        <v>0</v>
      </c>
      <c r="P965" s="11">
        <f>IFNA('2. Import poll votes here'!P965 * VLOOKUP(VLOOKUP($B965,'1. Import Patrons here'!$B$2:$Z$1000,9, FALSE), '3. Settings'!$A:$B, 2, FALSE), 0)</f>
        <v>0</v>
      </c>
      <c r="Q965" s="11">
        <f>IFNA('2. Import poll votes here'!Q965 * VLOOKUP(VLOOKUP($B965,'1. Import Patrons here'!$B$2:$Z$1000,9, FALSE), '3. Settings'!$A:$B, 2, FALSE), 0)</f>
        <v>0</v>
      </c>
      <c r="R965" s="11">
        <f>IFNA('2. Import poll votes here'!R965 * VLOOKUP(VLOOKUP($B965,'1. Import Patrons here'!$B$2:$Z$1000,9, FALSE), '3. Settings'!$A:$B, 2, FALSE), 0)</f>
        <v>0</v>
      </c>
      <c r="S965" s="11">
        <f>IFNA('2. Import poll votes here'!S965 * VLOOKUP(VLOOKUP($B965,'1. Import Patrons here'!$B$2:$Z$1000,9, FALSE), '3. Settings'!$A:$B, 2, FALSE), 0)</f>
        <v>0</v>
      </c>
      <c r="T965" s="11">
        <f>IFNA('2. Import poll votes here'!T965 * VLOOKUP(VLOOKUP($B965,'1. Import Patrons here'!$B$2:$Z$1000,9, FALSE), '3. Settings'!$A:$B, 2, FALSE), 0)</f>
        <v>0</v>
      </c>
      <c r="U965" s="11">
        <f>IFNA('2. Import poll votes here'!U965 * VLOOKUP(VLOOKUP($B965,'1. Import Patrons here'!$B$2:$Z$1000,9, FALSE), '3. Settings'!$A:$B, 2, FALSE), 0)</f>
        <v>0</v>
      </c>
      <c r="V965" s="11">
        <f>IFNA('2. Import poll votes here'!V965 * VLOOKUP(VLOOKUP($B965,'1. Import Patrons here'!$B$2:$Z$1000,9, FALSE), '3. Settings'!$A:$B, 2, FALSE), 0)</f>
        <v>0</v>
      </c>
      <c r="W965" s="11">
        <f>IFNA('2. Import poll votes here'!W965 * VLOOKUP(VLOOKUP($B965,'1. Import Patrons here'!$B$2:$Z$1000,9, FALSE), '3. Settings'!$A:$B, 2, FALSE), 0)</f>
        <v>0</v>
      </c>
      <c r="X965" s="11">
        <f>IFNA('2. Import poll votes here'!X965 * VLOOKUP(VLOOKUP($B965,'1. Import Patrons here'!$B$2:$Z$1000,9, FALSE), '3. Settings'!$A:$B, 2, FALSE), 0)</f>
        <v>0</v>
      </c>
      <c r="Y965" s="11">
        <f>IFNA('2. Import poll votes here'!Y965 * VLOOKUP(VLOOKUP($B965,'1. Import Patrons here'!$B$2:$Z$1000,9, FALSE), '3. Settings'!$A:$B, 2, FALSE), 0)</f>
        <v>0</v>
      </c>
      <c r="Z965" s="11">
        <f>IFNA('2. Import poll votes here'!AA965 * VLOOKUP(VLOOKUP($B965,'1. Import Patrons here'!$B$2:$Z$1000,9, FALSE), '3. Settings'!$A:$B, 2, FALSE), 0)</f>
        <v>0</v>
      </c>
    </row>
    <row r="966">
      <c r="A966" s="11" t="str">
        <f>'2. Import poll votes here'!A966</f>
        <v/>
      </c>
      <c r="B966" s="11" t="str">
        <f>'2. Import poll votes here'!B966</f>
        <v/>
      </c>
      <c r="D966" s="11">
        <f>IFNA('2. Import poll votes here'!D966 * VLOOKUP(VLOOKUP($B966,'1. Import Patrons here'!$B$2:$Z$1000,9, FALSE), '3. Settings'!$A:$B, 2, FALSE), 0)</f>
        <v>0</v>
      </c>
      <c r="E966" s="11">
        <f>IFNA('2. Import poll votes here'!E966 * VLOOKUP(VLOOKUP($B966,'1. Import Patrons here'!$B$2:$Z$1000,9, FALSE), '3. Settings'!$A:$B, 2, FALSE), 0)</f>
        <v>0</v>
      </c>
      <c r="F966" s="11">
        <f>IFNA('2. Import poll votes here'!F966 * VLOOKUP(VLOOKUP($B966,'1. Import Patrons here'!$B$2:$Z$1000,9, FALSE), '3. Settings'!$A:$B, 2, FALSE), 0)</f>
        <v>0</v>
      </c>
      <c r="G966" s="11">
        <f>IFNA('2. Import poll votes here'!G966 * VLOOKUP(VLOOKUP($B966,'1. Import Patrons here'!$B$2:$Z$1000,9, FALSE), '3. Settings'!$A:$B, 2, FALSE), 0)</f>
        <v>0</v>
      </c>
      <c r="H966" s="11">
        <f>IFNA('2. Import poll votes here'!H966 * VLOOKUP(VLOOKUP($B966,'1. Import Patrons here'!$B$2:$Z$1000,9, FALSE), '3. Settings'!$A:$B, 2, FALSE), 0)</f>
        <v>0</v>
      </c>
      <c r="I966" s="11">
        <f>IFNA('2. Import poll votes here'!I966 * VLOOKUP(VLOOKUP($B966,'1. Import Patrons here'!$B$2:$Z$1000,9, FALSE), '3. Settings'!$A:$B, 2, FALSE), 0)</f>
        <v>0</v>
      </c>
      <c r="J966" s="11">
        <f>IFNA('2. Import poll votes here'!J966 * VLOOKUP(VLOOKUP($B966,'1. Import Patrons here'!$B$2:$Z$1000,9, FALSE), '3. Settings'!$A:$B, 2, FALSE), 0)</f>
        <v>0</v>
      </c>
      <c r="K966" s="11">
        <f>IFNA('2. Import poll votes here'!K966 * VLOOKUP(VLOOKUP($B966,'1. Import Patrons here'!$B$2:$Z$1000,9, FALSE), '3. Settings'!$A:$B, 2, FALSE), 0)</f>
        <v>0</v>
      </c>
      <c r="L966" s="11">
        <f>IFNA('2. Import poll votes here'!L966 * VLOOKUP(VLOOKUP($B966,'1. Import Patrons here'!$B$2:$Z$1000,9, FALSE), '3. Settings'!$A:$B, 2, FALSE), 0)</f>
        <v>0</v>
      </c>
      <c r="M966" s="11">
        <f>IFNA('2. Import poll votes here'!M966 * VLOOKUP(VLOOKUP($B966,'1. Import Patrons here'!$B$2:$Z$1000,9, FALSE), '3. Settings'!$A:$B, 2, FALSE), 0)</f>
        <v>0</v>
      </c>
      <c r="N966" s="11">
        <f>IFNA('2. Import poll votes here'!N966 * VLOOKUP(VLOOKUP($B966,'1. Import Patrons here'!$B$2:$Z$1000,9, FALSE), '3. Settings'!$A:$B, 2, FALSE), 0)</f>
        <v>0</v>
      </c>
      <c r="O966" s="11">
        <f>IFNA('2. Import poll votes here'!O966 * VLOOKUP(VLOOKUP($B966,'1. Import Patrons here'!$B$2:$Z$1000,9, FALSE), '3. Settings'!$A:$B, 2, FALSE), 0)</f>
        <v>0</v>
      </c>
      <c r="P966" s="11">
        <f>IFNA('2. Import poll votes here'!P966 * VLOOKUP(VLOOKUP($B966,'1. Import Patrons here'!$B$2:$Z$1000,9, FALSE), '3. Settings'!$A:$B, 2, FALSE), 0)</f>
        <v>0</v>
      </c>
      <c r="Q966" s="11">
        <f>IFNA('2. Import poll votes here'!Q966 * VLOOKUP(VLOOKUP($B966,'1. Import Patrons here'!$B$2:$Z$1000,9, FALSE), '3. Settings'!$A:$B, 2, FALSE), 0)</f>
        <v>0</v>
      </c>
      <c r="R966" s="11">
        <f>IFNA('2. Import poll votes here'!R966 * VLOOKUP(VLOOKUP($B966,'1. Import Patrons here'!$B$2:$Z$1000,9, FALSE), '3. Settings'!$A:$B, 2, FALSE), 0)</f>
        <v>0</v>
      </c>
      <c r="S966" s="11">
        <f>IFNA('2. Import poll votes here'!S966 * VLOOKUP(VLOOKUP($B966,'1. Import Patrons here'!$B$2:$Z$1000,9, FALSE), '3. Settings'!$A:$B, 2, FALSE), 0)</f>
        <v>0</v>
      </c>
      <c r="T966" s="11">
        <f>IFNA('2. Import poll votes here'!T966 * VLOOKUP(VLOOKUP($B966,'1. Import Patrons here'!$B$2:$Z$1000,9, FALSE), '3. Settings'!$A:$B, 2, FALSE), 0)</f>
        <v>0</v>
      </c>
      <c r="U966" s="11">
        <f>IFNA('2. Import poll votes here'!U966 * VLOOKUP(VLOOKUP($B966,'1. Import Patrons here'!$B$2:$Z$1000,9, FALSE), '3. Settings'!$A:$B, 2, FALSE), 0)</f>
        <v>0</v>
      </c>
      <c r="V966" s="11">
        <f>IFNA('2. Import poll votes here'!V966 * VLOOKUP(VLOOKUP($B966,'1. Import Patrons here'!$B$2:$Z$1000,9, FALSE), '3. Settings'!$A:$B, 2, FALSE), 0)</f>
        <v>0</v>
      </c>
      <c r="W966" s="11">
        <f>IFNA('2. Import poll votes here'!W966 * VLOOKUP(VLOOKUP($B966,'1. Import Patrons here'!$B$2:$Z$1000,9, FALSE), '3. Settings'!$A:$B, 2, FALSE), 0)</f>
        <v>0</v>
      </c>
      <c r="X966" s="11">
        <f>IFNA('2. Import poll votes here'!X966 * VLOOKUP(VLOOKUP($B966,'1. Import Patrons here'!$B$2:$Z$1000,9, FALSE), '3. Settings'!$A:$B, 2, FALSE), 0)</f>
        <v>0</v>
      </c>
      <c r="Y966" s="11">
        <f>IFNA('2. Import poll votes here'!Y966 * VLOOKUP(VLOOKUP($B966,'1. Import Patrons here'!$B$2:$Z$1000,9, FALSE), '3. Settings'!$A:$B, 2, FALSE), 0)</f>
        <v>0</v>
      </c>
      <c r="Z966" s="11">
        <f>IFNA('2. Import poll votes here'!AA966 * VLOOKUP(VLOOKUP($B966,'1. Import Patrons here'!$B$2:$Z$1000,9, FALSE), '3. Settings'!$A:$B, 2, FALSE), 0)</f>
        <v>0</v>
      </c>
    </row>
    <row r="967">
      <c r="A967" s="11" t="str">
        <f>'2. Import poll votes here'!A967</f>
        <v/>
      </c>
      <c r="B967" s="11" t="str">
        <f>'2. Import poll votes here'!B967</f>
        <v/>
      </c>
      <c r="D967" s="11">
        <f>IFNA('2. Import poll votes here'!D967 * VLOOKUP(VLOOKUP($B967,'1. Import Patrons here'!$B$2:$Z$1000,9, FALSE), '3. Settings'!$A:$B, 2, FALSE), 0)</f>
        <v>0</v>
      </c>
      <c r="E967" s="11">
        <f>IFNA('2. Import poll votes here'!E967 * VLOOKUP(VLOOKUP($B967,'1. Import Patrons here'!$B$2:$Z$1000,9, FALSE), '3. Settings'!$A:$B, 2, FALSE), 0)</f>
        <v>0</v>
      </c>
      <c r="F967" s="11">
        <f>IFNA('2. Import poll votes here'!F967 * VLOOKUP(VLOOKUP($B967,'1. Import Patrons here'!$B$2:$Z$1000,9, FALSE), '3. Settings'!$A:$B, 2, FALSE), 0)</f>
        <v>0</v>
      </c>
      <c r="G967" s="11">
        <f>IFNA('2. Import poll votes here'!G967 * VLOOKUP(VLOOKUP($B967,'1. Import Patrons here'!$B$2:$Z$1000,9, FALSE), '3. Settings'!$A:$B, 2, FALSE), 0)</f>
        <v>0</v>
      </c>
      <c r="H967" s="11">
        <f>IFNA('2. Import poll votes here'!H967 * VLOOKUP(VLOOKUP($B967,'1. Import Patrons here'!$B$2:$Z$1000,9, FALSE), '3. Settings'!$A:$B, 2, FALSE), 0)</f>
        <v>0</v>
      </c>
      <c r="I967" s="11">
        <f>IFNA('2. Import poll votes here'!I967 * VLOOKUP(VLOOKUP($B967,'1. Import Patrons here'!$B$2:$Z$1000,9, FALSE), '3. Settings'!$A:$B, 2, FALSE), 0)</f>
        <v>0</v>
      </c>
      <c r="J967" s="11">
        <f>IFNA('2. Import poll votes here'!J967 * VLOOKUP(VLOOKUP($B967,'1. Import Patrons here'!$B$2:$Z$1000,9, FALSE), '3. Settings'!$A:$B, 2, FALSE), 0)</f>
        <v>0</v>
      </c>
      <c r="K967" s="11">
        <f>IFNA('2. Import poll votes here'!K967 * VLOOKUP(VLOOKUP($B967,'1. Import Patrons here'!$B$2:$Z$1000,9, FALSE), '3. Settings'!$A:$B, 2, FALSE), 0)</f>
        <v>0</v>
      </c>
      <c r="L967" s="11">
        <f>IFNA('2. Import poll votes here'!L967 * VLOOKUP(VLOOKUP($B967,'1. Import Patrons here'!$B$2:$Z$1000,9, FALSE), '3. Settings'!$A:$B, 2, FALSE), 0)</f>
        <v>0</v>
      </c>
      <c r="M967" s="11">
        <f>IFNA('2. Import poll votes here'!M967 * VLOOKUP(VLOOKUP($B967,'1. Import Patrons here'!$B$2:$Z$1000,9, FALSE), '3. Settings'!$A:$B, 2, FALSE), 0)</f>
        <v>0</v>
      </c>
      <c r="N967" s="11">
        <f>IFNA('2. Import poll votes here'!N967 * VLOOKUP(VLOOKUP($B967,'1. Import Patrons here'!$B$2:$Z$1000,9, FALSE), '3. Settings'!$A:$B, 2, FALSE), 0)</f>
        <v>0</v>
      </c>
      <c r="O967" s="11">
        <f>IFNA('2. Import poll votes here'!O967 * VLOOKUP(VLOOKUP($B967,'1. Import Patrons here'!$B$2:$Z$1000,9, FALSE), '3. Settings'!$A:$B, 2, FALSE), 0)</f>
        <v>0</v>
      </c>
      <c r="P967" s="11">
        <f>IFNA('2. Import poll votes here'!P967 * VLOOKUP(VLOOKUP($B967,'1. Import Patrons here'!$B$2:$Z$1000,9, FALSE), '3. Settings'!$A:$B, 2, FALSE), 0)</f>
        <v>0</v>
      </c>
      <c r="Q967" s="11">
        <f>IFNA('2. Import poll votes here'!Q967 * VLOOKUP(VLOOKUP($B967,'1. Import Patrons here'!$B$2:$Z$1000,9, FALSE), '3. Settings'!$A:$B, 2, FALSE), 0)</f>
        <v>0</v>
      </c>
      <c r="R967" s="11">
        <f>IFNA('2. Import poll votes here'!R967 * VLOOKUP(VLOOKUP($B967,'1. Import Patrons here'!$B$2:$Z$1000,9, FALSE), '3. Settings'!$A:$B, 2, FALSE), 0)</f>
        <v>0</v>
      </c>
      <c r="S967" s="11">
        <f>IFNA('2. Import poll votes here'!S967 * VLOOKUP(VLOOKUP($B967,'1. Import Patrons here'!$B$2:$Z$1000,9, FALSE), '3. Settings'!$A:$B, 2, FALSE), 0)</f>
        <v>0</v>
      </c>
      <c r="T967" s="11">
        <f>IFNA('2. Import poll votes here'!T967 * VLOOKUP(VLOOKUP($B967,'1. Import Patrons here'!$B$2:$Z$1000,9, FALSE), '3. Settings'!$A:$B, 2, FALSE), 0)</f>
        <v>0</v>
      </c>
      <c r="U967" s="11">
        <f>IFNA('2. Import poll votes here'!U967 * VLOOKUP(VLOOKUP($B967,'1. Import Patrons here'!$B$2:$Z$1000,9, FALSE), '3. Settings'!$A:$B, 2, FALSE), 0)</f>
        <v>0</v>
      </c>
      <c r="V967" s="11">
        <f>IFNA('2. Import poll votes here'!V967 * VLOOKUP(VLOOKUP($B967,'1. Import Patrons here'!$B$2:$Z$1000,9, FALSE), '3. Settings'!$A:$B, 2, FALSE), 0)</f>
        <v>0</v>
      </c>
      <c r="W967" s="11">
        <f>IFNA('2. Import poll votes here'!W967 * VLOOKUP(VLOOKUP($B967,'1. Import Patrons here'!$B$2:$Z$1000,9, FALSE), '3. Settings'!$A:$B, 2, FALSE), 0)</f>
        <v>0</v>
      </c>
      <c r="X967" s="11">
        <f>IFNA('2. Import poll votes here'!X967 * VLOOKUP(VLOOKUP($B967,'1. Import Patrons here'!$B$2:$Z$1000,9, FALSE), '3. Settings'!$A:$B, 2, FALSE), 0)</f>
        <v>0</v>
      </c>
      <c r="Y967" s="11">
        <f>IFNA('2. Import poll votes here'!Y967 * VLOOKUP(VLOOKUP($B967,'1. Import Patrons here'!$B$2:$Z$1000,9, FALSE), '3. Settings'!$A:$B, 2, FALSE), 0)</f>
        <v>0</v>
      </c>
      <c r="Z967" s="11">
        <f>IFNA('2. Import poll votes here'!AA967 * VLOOKUP(VLOOKUP($B967,'1. Import Patrons here'!$B$2:$Z$1000,9, FALSE), '3. Settings'!$A:$B, 2, FALSE), 0)</f>
        <v>0</v>
      </c>
    </row>
    <row r="968">
      <c r="A968" s="11" t="str">
        <f>'2. Import poll votes here'!A968</f>
        <v/>
      </c>
      <c r="B968" s="11" t="str">
        <f>'2. Import poll votes here'!B968</f>
        <v/>
      </c>
      <c r="D968" s="11">
        <f>IFNA('2. Import poll votes here'!D968 * VLOOKUP(VLOOKUP($B968,'1. Import Patrons here'!$B$2:$Z$1000,9, FALSE), '3. Settings'!$A:$B, 2, FALSE), 0)</f>
        <v>0</v>
      </c>
      <c r="E968" s="11">
        <f>IFNA('2. Import poll votes here'!E968 * VLOOKUP(VLOOKUP($B968,'1. Import Patrons here'!$B$2:$Z$1000,9, FALSE), '3. Settings'!$A:$B, 2, FALSE), 0)</f>
        <v>0</v>
      </c>
      <c r="F968" s="11">
        <f>IFNA('2. Import poll votes here'!F968 * VLOOKUP(VLOOKUP($B968,'1. Import Patrons here'!$B$2:$Z$1000,9, FALSE), '3. Settings'!$A:$B, 2, FALSE), 0)</f>
        <v>0</v>
      </c>
      <c r="G968" s="11">
        <f>IFNA('2. Import poll votes here'!G968 * VLOOKUP(VLOOKUP($B968,'1. Import Patrons here'!$B$2:$Z$1000,9, FALSE), '3. Settings'!$A:$B, 2, FALSE), 0)</f>
        <v>0</v>
      </c>
      <c r="H968" s="11">
        <f>IFNA('2. Import poll votes here'!H968 * VLOOKUP(VLOOKUP($B968,'1. Import Patrons here'!$B$2:$Z$1000,9, FALSE), '3. Settings'!$A:$B, 2, FALSE), 0)</f>
        <v>0</v>
      </c>
      <c r="I968" s="11">
        <f>IFNA('2. Import poll votes here'!I968 * VLOOKUP(VLOOKUP($B968,'1. Import Patrons here'!$B$2:$Z$1000,9, FALSE), '3. Settings'!$A:$B, 2, FALSE), 0)</f>
        <v>0</v>
      </c>
      <c r="J968" s="11">
        <f>IFNA('2. Import poll votes here'!J968 * VLOOKUP(VLOOKUP($B968,'1. Import Patrons here'!$B$2:$Z$1000,9, FALSE), '3. Settings'!$A:$B, 2, FALSE), 0)</f>
        <v>0</v>
      </c>
      <c r="K968" s="11">
        <f>IFNA('2. Import poll votes here'!K968 * VLOOKUP(VLOOKUP($B968,'1. Import Patrons here'!$B$2:$Z$1000,9, FALSE), '3. Settings'!$A:$B, 2, FALSE), 0)</f>
        <v>0</v>
      </c>
      <c r="L968" s="11">
        <f>IFNA('2. Import poll votes here'!L968 * VLOOKUP(VLOOKUP($B968,'1. Import Patrons here'!$B$2:$Z$1000,9, FALSE), '3. Settings'!$A:$B, 2, FALSE), 0)</f>
        <v>0</v>
      </c>
      <c r="M968" s="11">
        <f>IFNA('2. Import poll votes here'!M968 * VLOOKUP(VLOOKUP($B968,'1. Import Patrons here'!$B$2:$Z$1000,9, FALSE), '3. Settings'!$A:$B, 2, FALSE), 0)</f>
        <v>0</v>
      </c>
      <c r="N968" s="11">
        <f>IFNA('2. Import poll votes here'!N968 * VLOOKUP(VLOOKUP($B968,'1. Import Patrons here'!$B$2:$Z$1000,9, FALSE), '3. Settings'!$A:$B, 2, FALSE), 0)</f>
        <v>0</v>
      </c>
      <c r="O968" s="11">
        <f>IFNA('2. Import poll votes here'!O968 * VLOOKUP(VLOOKUP($B968,'1. Import Patrons here'!$B$2:$Z$1000,9, FALSE), '3. Settings'!$A:$B, 2, FALSE), 0)</f>
        <v>0</v>
      </c>
      <c r="P968" s="11">
        <f>IFNA('2. Import poll votes here'!P968 * VLOOKUP(VLOOKUP($B968,'1. Import Patrons here'!$B$2:$Z$1000,9, FALSE), '3. Settings'!$A:$B, 2, FALSE), 0)</f>
        <v>0</v>
      </c>
      <c r="Q968" s="11">
        <f>IFNA('2. Import poll votes here'!Q968 * VLOOKUP(VLOOKUP($B968,'1. Import Patrons here'!$B$2:$Z$1000,9, FALSE), '3. Settings'!$A:$B, 2, FALSE), 0)</f>
        <v>0</v>
      </c>
      <c r="R968" s="11">
        <f>IFNA('2. Import poll votes here'!R968 * VLOOKUP(VLOOKUP($B968,'1. Import Patrons here'!$B$2:$Z$1000,9, FALSE), '3. Settings'!$A:$B, 2, FALSE), 0)</f>
        <v>0</v>
      </c>
      <c r="S968" s="11">
        <f>IFNA('2. Import poll votes here'!S968 * VLOOKUP(VLOOKUP($B968,'1. Import Patrons here'!$B$2:$Z$1000,9, FALSE), '3. Settings'!$A:$B, 2, FALSE), 0)</f>
        <v>0</v>
      </c>
      <c r="T968" s="11">
        <f>IFNA('2. Import poll votes here'!T968 * VLOOKUP(VLOOKUP($B968,'1. Import Patrons here'!$B$2:$Z$1000,9, FALSE), '3. Settings'!$A:$B, 2, FALSE), 0)</f>
        <v>0</v>
      </c>
      <c r="U968" s="11">
        <f>IFNA('2. Import poll votes here'!U968 * VLOOKUP(VLOOKUP($B968,'1. Import Patrons here'!$B$2:$Z$1000,9, FALSE), '3. Settings'!$A:$B, 2, FALSE), 0)</f>
        <v>0</v>
      </c>
      <c r="V968" s="11">
        <f>IFNA('2. Import poll votes here'!V968 * VLOOKUP(VLOOKUP($B968,'1. Import Patrons here'!$B$2:$Z$1000,9, FALSE), '3. Settings'!$A:$B, 2, FALSE), 0)</f>
        <v>0</v>
      </c>
      <c r="W968" s="11">
        <f>IFNA('2. Import poll votes here'!W968 * VLOOKUP(VLOOKUP($B968,'1. Import Patrons here'!$B$2:$Z$1000,9, FALSE), '3. Settings'!$A:$B, 2, FALSE), 0)</f>
        <v>0</v>
      </c>
      <c r="X968" s="11">
        <f>IFNA('2. Import poll votes here'!X968 * VLOOKUP(VLOOKUP($B968,'1. Import Patrons here'!$B$2:$Z$1000,9, FALSE), '3. Settings'!$A:$B, 2, FALSE), 0)</f>
        <v>0</v>
      </c>
      <c r="Y968" s="11">
        <f>IFNA('2. Import poll votes here'!Y968 * VLOOKUP(VLOOKUP($B968,'1. Import Patrons here'!$B$2:$Z$1000,9, FALSE), '3. Settings'!$A:$B, 2, FALSE), 0)</f>
        <v>0</v>
      </c>
      <c r="Z968" s="11">
        <f>IFNA('2. Import poll votes here'!AA968 * VLOOKUP(VLOOKUP($B968,'1. Import Patrons here'!$B$2:$Z$1000,9, FALSE), '3. Settings'!$A:$B, 2, FALSE), 0)</f>
        <v>0</v>
      </c>
    </row>
    <row r="969">
      <c r="A969" s="11" t="str">
        <f>'2. Import poll votes here'!A969</f>
        <v/>
      </c>
      <c r="B969" s="11" t="str">
        <f>'2. Import poll votes here'!B969</f>
        <v/>
      </c>
      <c r="D969" s="11">
        <f>IFNA('2. Import poll votes here'!D969 * VLOOKUP(VLOOKUP($B969,'1. Import Patrons here'!$B$2:$Z$1000,9, FALSE), '3. Settings'!$A:$B, 2, FALSE), 0)</f>
        <v>0</v>
      </c>
      <c r="E969" s="11">
        <f>IFNA('2. Import poll votes here'!E969 * VLOOKUP(VLOOKUP($B969,'1. Import Patrons here'!$B$2:$Z$1000,9, FALSE), '3. Settings'!$A:$B, 2, FALSE), 0)</f>
        <v>0</v>
      </c>
      <c r="F969" s="11">
        <f>IFNA('2. Import poll votes here'!F969 * VLOOKUP(VLOOKUP($B969,'1. Import Patrons here'!$B$2:$Z$1000,9, FALSE), '3. Settings'!$A:$B, 2, FALSE), 0)</f>
        <v>0</v>
      </c>
      <c r="G969" s="11">
        <f>IFNA('2. Import poll votes here'!G969 * VLOOKUP(VLOOKUP($B969,'1. Import Patrons here'!$B$2:$Z$1000,9, FALSE), '3. Settings'!$A:$B, 2, FALSE), 0)</f>
        <v>0</v>
      </c>
      <c r="H969" s="11">
        <f>IFNA('2. Import poll votes here'!H969 * VLOOKUP(VLOOKUP($B969,'1. Import Patrons here'!$B$2:$Z$1000,9, FALSE), '3. Settings'!$A:$B, 2, FALSE), 0)</f>
        <v>0</v>
      </c>
      <c r="I969" s="11">
        <f>IFNA('2. Import poll votes here'!I969 * VLOOKUP(VLOOKUP($B969,'1. Import Patrons here'!$B$2:$Z$1000,9, FALSE), '3. Settings'!$A:$B, 2, FALSE), 0)</f>
        <v>0</v>
      </c>
      <c r="J969" s="11">
        <f>IFNA('2. Import poll votes here'!J969 * VLOOKUP(VLOOKUP($B969,'1. Import Patrons here'!$B$2:$Z$1000,9, FALSE), '3. Settings'!$A:$B, 2, FALSE), 0)</f>
        <v>0</v>
      </c>
      <c r="K969" s="11">
        <f>IFNA('2. Import poll votes here'!K969 * VLOOKUP(VLOOKUP($B969,'1. Import Patrons here'!$B$2:$Z$1000,9, FALSE), '3. Settings'!$A:$B, 2, FALSE), 0)</f>
        <v>0</v>
      </c>
      <c r="L969" s="11">
        <f>IFNA('2. Import poll votes here'!L969 * VLOOKUP(VLOOKUP($B969,'1. Import Patrons here'!$B$2:$Z$1000,9, FALSE), '3. Settings'!$A:$B, 2, FALSE), 0)</f>
        <v>0</v>
      </c>
      <c r="M969" s="11">
        <f>IFNA('2. Import poll votes here'!M969 * VLOOKUP(VLOOKUP($B969,'1. Import Patrons here'!$B$2:$Z$1000,9, FALSE), '3. Settings'!$A:$B, 2, FALSE), 0)</f>
        <v>0</v>
      </c>
      <c r="N969" s="11">
        <f>IFNA('2. Import poll votes here'!N969 * VLOOKUP(VLOOKUP($B969,'1. Import Patrons here'!$B$2:$Z$1000,9, FALSE), '3. Settings'!$A:$B, 2, FALSE), 0)</f>
        <v>0</v>
      </c>
      <c r="O969" s="11">
        <f>IFNA('2. Import poll votes here'!O969 * VLOOKUP(VLOOKUP($B969,'1. Import Patrons here'!$B$2:$Z$1000,9, FALSE), '3. Settings'!$A:$B, 2, FALSE), 0)</f>
        <v>0</v>
      </c>
      <c r="P969" s="11">
        <f>IFNA('2. Import poll votes here'!P969 * VLOOKUP(VLOOKUP($B969,'1. Import Patrons here'!$B$2:$Z$1000,9, FALSE), '3. Settings'!$A:$B, 2, FALSE), 0)</f>
        <v>0</v>
      </c>
      <c r="Q969" s="11">
        <f>IFNA('2. Import poll votes here'!Q969 * VLOOKUP(VLOOKUP($B969,'1. Import Patrons here'!$B$2:$Z$1000,9, FALSE), '3. Settings'!$A:$B, 2, FALSE), 0)</f>
        <v>0</v>
      </c>
      <c r="R969" s="11">
        <f>IFNA('2. Import poll votes here'!R969 * VLOOKUP(VLOOKUP($B969,'1. Import Patrons here'!$B$2:$Z$1000,9, FALSE), '3. Settings'!$A:$B, 2, FALSE), 0)</f>
        <v>0</v>
      </c>
      <c r="S969" s="11">
        <f>IFNA('2. Import poll votes here'!S969 * VLOOKUP(VLOOKUP($B969,'1. Import Patrons here'!$B$2:$Z$1000,9, FALSE), '3. Settings'!$A:$B, 2, FALSE), 0)</f>
        <v>0</v>
      </c>
      <c r="T969" s="11">
        <f>IFNA('2. Import poll votes here'!T969 * VLOOKUP(VLOOKUP($B969,'1. Import Patrons here'!$B$2:$Z$1000,9, FALSE), '3. Settings'!$A:$B, 2, FALSE), 0)</f>
        <v>0</v>
      </c>
      <c r="U969" s="11">
        <f>IFNA('2. Import poll votes here'!U969 * VLOOKUP(VLOOKUP($B969,'1. Import Patrons here'!$B$2:$Z$1000,9, FALSE), '3. Settings'!$A:$B, 2, FALSE), 0)</f>
        <v>0</v>
      </c>
      <c r="V969" s="11">
        <f>IFNA('2. Import poll votes here'!V969 * VLOOKUP(VLOOKUP($B969,'1. Import Patrons here'!$B$2:$Z$1000,9, FALSE), '3. Settings'!$A:$B, 2, FALSE), 0)</f>
        <v>0</v>
      </c>
      <c r="W969" s="11">
        <f>IFNA('2. Import poll votes here'!W969 * VLOOKUP(VLOOKUP($B969,'1. Import Patrons here'!$B$2:$Z$1000,9, FALSE), '3. Settings'!$A:$B, 2, FALSE), 0)</f>
        <v>0</v>
      </c>
      <c r="X969" s="11">
        <f>IFNA('2. Import poll votes here'!X969 * VLOOKUP(VLOOKUP($B969,'1. Import Patrons here'!$B$2:$Z$1000,9, FALSE), '3. Settings'!$A:$B, 2, FALSE), 0)</f>
        <v>0</v>
      </c>
      <c r="Y969" s="11">
        <f>IFNA('2. Import poll votes here'!Y969 * VLOOKUP(VLOOKUP($B969,'1. Import Patrons here'!$B$2:$Z$1000,9, FALSE), '3. Settings'!$A:$B, 2, FALSE), 0)</f>
        <v>0</v>
      </c>
      <c r="Z969" s="11">
        <f>IFNA('2. Import poll votes here'!AA969 * VLOOKUP(VLOOKUP($B969,'1. Import Patrons here'!$B$2:$Z$1000,9, FALSE), '3. Settings'!$A:$B, 2, FALSE), 0)</f>
        <v>0</v>
      </c>
    </row>
    <row r="970">
      <c r="A970" s="11" t="str">
        <f>'2. Import poll votes here'!A970</f>
        <v/>
      </c>
      <c r="B970" s="11" t="str">
        <f>'2. Import poll votes here'!B970</f>
        <v/>
      </c>
      <c r="D970" s="11">
        <f>IFNA('2. Import poll votes here'!D970 * VLOOKUP(VLOOKUP($B970,'1. Import Patrons here'!$B$2:$Z$1000,9, FALSE), '3. Settings'!$A:$B, 2, FALSE), 0)</f>
        <v>0</v>
      </c>
      <c r="E970" s="11">
        <f>IFNA('2. Import poll votes here'!E970 * VLOOKUP(VLOOKUP($B970,'1. Import Patrons here'!$B$2:$Z$1000,9, FALSE), '3. Settings'!$A:$B, 2, FALSE), 0)</f>
        <v>0</v>
      </c>
      <c r="F970" s="11">
        <f>IFNA('2. Import poll votes here'!F970 * VLOOKUP(VLOOKUP($B970,'1. Import Patrons here'!$B$2:$Z$1000,9, FALSE), '3. Settings'!$A:$B, 2, FALSE), 0)</f>
        <v>0</v>
      </c>
      <c r="G970" s="11">
        <f>IFNA('2. Import poll votes here'!G970 * VLOOKUP(VLOOKUP($B970,'1. Import Patrons here'!$B$2:$Z$1000,9, FALSE), '3. Settings'!$A:$B, 2, FALSE), 0)</f>
        <v>0</v>
      </c>
      <c r="H970" s="11">
        <f>IFNA('2. Import poll votes here'!H970 * VLOOKUP(VLOOKUP($B970,'1. Import Patrons here'!$B$2:$Z$1000,9, FALSE), '3. Settings'!$A:$B, 2, FALSE), 0)</f>
        <v>0</v>
      </c>
      <c r="I970" s="11">
        <f>IFNA('2. Import poll votes here'!I970 * VLOOKUP(VLOOKUP($B970,'1. Import Patrons here'!$B$2:$Z$1000,9, FALSE), '3. Settings'!$A:$B, 2, FALSE), 0)</f>
        <v>0</v>
      </c>
      <c r="J970" s="11">
        <f>IFNA('2. Import poll votes here'!J970 * VLOOKUP(VLOOKUP($B970,'1. Import Patrons here'!$B$2:$Z$1000,9, FALSE), '3. Settings'!$A:$B, 2, FALSE), 0)</f>
        <v>0</v>
      </c>
      <c r="K970" s="11">
        <f>IFNA('2. Import poll votes here'!K970 * VLOOKUP(VLOOKUP($B970,'1. Import Patrons here'!$B$2:$Z$1000,9, FALSE), '3. Settings'!$A:$B, 2, FALSE), 0)</f>
        <v>0</v>
      </c>
      <c r="L970" s="11">
        <f>IFNA('2. Import poll votes here'!L970 * VLOOKUP(VLOOKUP($B970,'1. Import Patrons here'!$B$2:$Z$1000,9, FALSE), '3. Settings'!$A:$B, 2, FALSE), 0)</f>
        <v>0</v>
      </c>
      <c r="M970" s="11">
        <f>IFNA('2. Import poll votes here'!M970 * VLOOKUP(VLOOKUP($B970,'1. Import Patrons here'!$B$2:$Z$1000,9, FALSE), '3. Settings'!$A:$B, 2, FALSE), 0)</f>
        <v>0</v>
      </c>
      <c r="N970" s="11">
        <f>IFNA('2. Import poll votes here'!N970 * VLOOKUP(VLOOKUP($B970,'1. Import Patrons here'!$B$2:$Z$1000,9, FALSE), '3. Settings'!$A:$B, 2, FALSE), 0)</f>
        <v>0</v>
      </c>
      <c r="O970" s="11">
        <f>IFNA('2. Import poll votes here'!O970 * VLOOKUP(VLOOKUP($B970,'1. Import Patrons here'!$B$2:$Z$1000,9, FALSE), '3. Settings'!$A:$B, 2, FALSE), 0)</f>
        <v>0</v>
      </c>
      <c r="P970" s="11">
        <f>IFNA('2. Import poll votes here'!P970 * VLOOKUP(VLOOKUP($B970,'1. Import Patrons here'!$B$2:$Z$1000,9, FALSE), '3. Settings'!$A:$B, 2, FALSE), 0)</f>
        <v>0</v>
      </c>
      <c r="Q970" s="11">
        <f>IFNA('2. Import poll votes here'!Q970 * VLOOKUP(VLOOKUP($B970,'1. Import Patrons here'!$B$2:$Z$1000,9, FALSE), '3. Settings'!$A:$B, 2, FALSE), 0)</f>
        <v>0</v>
      </c>
      <c r="R970" s="11">
        <f>IFNA('2. Import poll votes here'!R970 * VLOOKUP(VLOOKUP($B970,'1. Import Patrons here'!$B$2:$Z$1000,9, FALSE), '3. Settings'!$A:$B, 2, FALSE), 0)</f>
        <v>0</v>
      </c>
      <c r="S970" s="11">
        <f>IFNA('2. Import poll votes here'!S970 * VLOOKUP(VLOOKUP($B970,'1. Import Patrons here'!$B$2:$Z$1000,9, FALSE), '3. Settings'!$A:$B, 2, FALSE), 0)</f>
        <v>0</v>
      </c>
      <c r="T970" s="11">
        <f>IFNA('2. Import poll votes here'!T970 * VLOOKUP(VLOOKUP($B970,'1. Import Patrons here'!$B$2:$Z$1000,9, FALSE), '3. Settings'!$A:$B, 2, FALSE), 0)</f>
        <v>0</v>
      </c>
      <c r="U970" s="11">
        <f>IFNA('2. Import poll votes here'!U970 * VLOOKUP(VLOOKUP($B970,'1. Import Patrons here'!$B$2:$Z$1000,9, FALSE), '3. Settings'!$A:$B, 2, FALSE), 0)</f>
        <v>0</v>
      </c>
      <c r="V970" s="11">
        <f>IFNA('2. Import poll votes here'!V970 * VLOOKUP(VLOOKUP($B970,'1. Import Patrons here'!$B$2:$Z$1000,9, FALSE), '3. Settings'!$A:$B, 2, FALSE), 0)</f>
        <v>0</v>
      </c>
      <c r="W970" s="11">
        <f>IFNA('2. Import poll votes here'!W970 * VLOOKUP(VLOOKUP($B970,'1. Import Patrons here'!$B$2:$Z$1000,9, FALSE), '3. Settings'!$A:$B, 2, FALSE), 0)</f>
        <v>0</v>
      </c>
      <c r="X970" s="11">
        <f>IFNA('2. Import poll votes here'!X970 * VLOOKUP(VLOOKUP($B970,'1. Import Patrons here'!$B$2:$Z$1000,9, FALSE), '3. Settings'!$A:$B, 2, FALSE), 0)</f>
        <v>0</v>
      </c>
      <c r="Y970" s="11">
        <f>IFNA('2. Import poll votes here'!Y970 * VLOOKUP(VLOOKUP($B970,'1. Import Patrons here'!$B$2:$Z$1000,9, FALSE), '3. Settings'!$A:$B, 2, FALSE), 0)</f>
        <v>0</v>
      </c>
      <c r="Z970" s="11">
        <f>IFNA('2. Import poll votes here'!AA970 * VLOOKUP(VLOOKUP($B970,'1. Import Patrons here'!$B$2:$Z$1000,9, FALSE), '3. Settings'!$A:$B, 2, FALSE), 0)</f>
        <v>0</v>
      </c>
    </row>
    <row r="971">
      <c r="A971" s="11" t="str">
        <f>'2. Import poll votes here'!A971</f>
        <v/>
      </c>
      <c r="B971" s="11" t="str">
        <f>'2. Import poll votes here'!B971</f>
        <v/>
      </c>
      <c r="D971" s="11">
        <f>IFNA('2. Import poll votes here'!D971 * VLOOKUP(VLOOKUP($B971,'1. Import Patrons here'!$B$2:$Z$1000,9, FALSE), '3. Settings'!$A:$B, 2, FALSE), 0)</f>
        <v>0</v>
      </c>
      <c r="E971" s="11">
        <f>IFNA('2. Import poll votes here'!E971 * VLOOKUP(VLOOKUP($B971,'1. Import Patrons here'!$B$2:$Z$1000,9, FALSE), '3. Settings'!$A:$B, 2, FALSE), 0)</f>
        <v>0</v>
      </c>
      <c r="F971" s="11">
        <f>IFNA('2. Import poll votes here'!F971 * VLOOKUP(VLOOKUP($B971,'1. Import Patrons here'!$B$2:$Z$1000,9, FALSE), '3. Settings'!$A:$B, 2, FALSE), 0)</f>
        <v>0</v>
      </c>
      <c r="G971" s="11">
        <f>IFNA('2. Import poll votes here'!G971 * VLOOKUP(VLOOKUP($B971,'1. Import Patrons here'!$B$2:$Z$1000,9, FALSE), '3. Settings'!$A:$B, 2, FALSE), 0)</f>
        <v>0</v>
      </c>
      <c r="H971" s="11">
        <f>IFNA('2. Import poll votes here'!H971 * VLOOKUP(VLOOKUP($B971,'1. Import Patrons here'!$B$2:$Z$1000,9, FALSE), '3. Settings'!$A:$B, 2, FALSE), 0)</f>
        <v>0</v>
      </c>
      <c r="I971" s="11">
        <f>IFNA('2. Import poll votes here'!I971 * VLOOKUP(VLOOKUP($B971,'1. Import Patrons here'!$B$2:$Z$1000,9, FALSE), '3. Settings'!$A:$B, 2, FALSE), 0)</f>
        <v>0</v>
      </c>
      <c r="J971" s="11">
        <f>IFNA('2. Import poll votes here'!J971 * VLOOKUP(VLOOKUP($B971,'1. Import Patrons here'!$B$2:$Z$1000,9, FALSE), '3. Settings'!$A:$B, 2, FALSE), 0)</f>
        <v>0</v>
      </c>
      <c r="K971" s="11">
        <f>IFNA('2. Import poll votes here'!K971 * VLOOKUP(VLOOKUP($B971,'1. Import Patrons here'!$B$2:$Z$1000,9, FALSE), '3. Settings'!$A:$B, 2, FALSE), 0)</f>
        <v>0</v>
      </c>
      <c r="L971" s="11">
        <f>IFNA('2. Import poll votes here'!L971 * VLOOKUP(VLOOKUP($B971,'1. Import Patrons here'!$B$2:$Z$1000,9, FALSE), '3. Settings'!$A:$B, 2, FALSE), 0)</f>
        <v>0</v>
      </c>
      <c r="M971" s="11">
        <f>IFNA('2. Import poll votes here'!M971 * VLOOKUP(VLOOKUP($B971,'1. Import Patrons here'!$B$2:$Z$1000,9, FALSE), '3. Settings'!$A:$B, 2, FALSE), 0)</f>
        <v>0</v>
      </c>
      <c r="N971" s="11">
        <f>IFNA('2. Import poll votes here'!N971 * VLOOKUP(VLOOKUP($B971,'1. Import Patrons here'!$B$2:$Z$1000,9, FALSE), '3. Settings'!$A:$B, 2, FALSE), 0)</f>
        <v>0</v>
      </c>
      <c r="O971" s="11">
        <f>IFNA('2. Import poll votes here'!O971 * VLOOKUP(VLOOKUP($B971,'1. Import Patrons here'!$B$2:$Z$1000,9, FALSE), '3. Settings'!$A:$B, 2, FALSE), 0)</f>
        <v>0</v>
      </c>
      <c r="P971" s="11">
        <f>IFNA('2. Import poll votes here'!P971 * VLOOKUP(VLOOKUP($B971,'1. Import Patrons here'!$B$2:$Z$1000,9, FALSE), '3. Settings'!$A:$B, 2, FALSE), 0)</f>
        <v>0</v>
      </c>
      <c r="Q971" s="11">
        <f>IFNA('2. Import poll votes here'!Q971 * VLOOKUP(VLOOKUP($B971,'1. Import Patrons here'!$B$2:$Z$1000,9, FALSE), '3. Settings'!$A:$B, 2, FALSE), 0)</f>
        <v>0</v>
      </c>
      <c r="R971" s="11">
        <f>IFNA('2. Import poll votes here'!R971 * VLOOKUP(VLOOKUP($B971,'1. Import Patrons here'!$B$2:$Z$1000,9, FALSE), '3. Settings'!$A:$B, 2, FALSE), 0)</f>
        <v>0</v>
      </c>
      <c r="S971" s="11">
        <f>IFNA('2. Import poll votes here'!S971 * VLOOKUP(VLOOKUP($B971,'1. Import Patrons here'!$B$2:$Z$1000,9, FALSE), '3. Settings'!$A:$B, 2, FALSE), 0)</f>
        <v>0</v>
      </c>
      <c r="T971" s="11">
        <f>IFNA('2. Import poll votes here'!T971 * VLOOKUP(VLOOKUP($B971,'1. Import Patrons here'!$B$2:$Z$1000,9, FALSE), '3. Settings'!$A:$B, 2, FALSE), 0)</f>
        <v>0</v>
      </c>
      <c r="U971" s="11">
        <f>IFNA('2. Import poll votes here'!U971 * VLOOKUP(VLOOKUP($B971,'1. Import Patrons here'!$B$2:$Z$1000,9, FALSE), '3. Settings'!$A:$B, 2, FALSE), 0)</f>
        <v>0</v>
      </c>
      <c r="V971" s="11">
        <f>IFNA('2. Import poll votes here'!V971 * VLOOKUP(VLOOKUP($B971,'1. Import Patrons here'!$B$2:$Z$1000,9, FALSE), '3. Settings'!$A:$B, 2, FALSE), 0)</f>
        <v>0</v>
      </c>
      <c r="W971" s="11">
        <f>IFNA('2. Import poll votes here'!W971 * VLOOKUP(VLOOKUP($B971,'1. Import Patrons here'!$B$2:$Z$1000,9, FALSE), '3. Settings'!$A:$B, 2, FALSE), 0)</f>
        <v>0</v>
      </c>
      <c r="X971" s="11">
        <f>IFNA('2. Import poll votes here'!X971 * VLOOKUP(VLOOKUP($B971,'1. Import Patrons here'!$B$2:$Z$1000,9, FALSE), '3. Settings'!$A:$B, 2, FALSE), 0)</f>
        <v>0</v>
      </c>
      <c r="Y971" s="11">
        <f>IFNA('2. Import poll votes here'!Y971 * VLOOKUP(VLOOKUP($B971,'1. Import Patrons here'!$B$2:$Z$1000,9, FALSE), '3. Settings'!$A:$B, 2, FALSE), 0)</f>
        <v>0</v>
      </c>
      <c r="Z971" s="11">
        <f>IFNA('2. Import poll votes here'!AA971 * VLOOKUP(VLOOKUP($B971,'1. Import Patrons here'!$B$2:$Z$1000,9, FALSE), '3. Settings'!$A:$B, 2, FALSE), 0)</f>
        <v>0</v>
      </c>
    </row>
    <row r="972">
      <c r="A972" s="11" t="str">
        <f>'2. Import poll votes here'!A972</f>
        <v/>
      </c>
      <c r="B972" s="11" t="str">
        <f>'2. Import poll votes here'!B972</f>
        <v/>
      </c>
      <c r="D972" s="11">
        <f>IFNA('2. Import poll votes here'!D972 * VLOOKUP(VLOOKUP($B972,'1. Import Patrons here'!$B$2:$Z$1000,9, FALSE), '3. Settings'!$A:$B, 2, FALSE), 0)</f>
        <v>0</v>
      </c>
      <c r="E972" s="11">
        <f>IFNA('2. Import poll votes here'!E972 * VLOOKUP(VLOOKUP($B972,'1. Import Patrons here'!$B$2:$Z$1000,9, FALSE), '3. Settings'!$A:$B, 2, FALSE), 0)</f>
        <v>0</v>
      </c>
      <c r="F972" s="11">
        <f>IFNA('2. Import poll votes here'!F972 * VLOOKUP(VLOOKUP($B972,'1. Import Patrons here'!$B$2:$Z$1000,9, FALSE), '3. Settings'!$A:$B, 2, FALSE), 0)</f>
        <v>0</v>
      </c>
      <c r="G972" s="11">
        <f>IFNA('2. Import poll votes here'!G972 * VLOOKUP(VLOOKUP($B972,'1. Import Patrons here'!$B$2:$Z$1000,9, FALSE), '3. Settings'!$A:$B, 2, FALSE), 0)</f>
        <v>0</v>
      </c>
      <c r="H972" s="11">
        <f>IFNA('2. Import poll votes here'!H972 * VLOOKUP(VLOOKUP($B972,'1. Import Patrons here'!$B$2:$Z$1000,9, FALSE), '3. Settings'!$A:$B, 2, FALSE), 0)</f>
        <v>0</v>
      </c>
      <c r="I972" s="11">
        <f>IFNA('2. Import poll votes here'!I972 * VLOOKUP(VLOOKUP($B972,'1. Import Patrons here'!$B$2:$Z$1000,9, FALSE), '3. Settings'!$A:$B, 2, FALSE), 0)</f>
        <v>0</v>
      </c>
      <c r="J972" s="11">
        <f>IFNA('2. Import poll votes here'!J972 * VLOOKUP(VLOOKUP($B972,'1. Import Patrons here'!$B$2:$Z$1000,9, FALSE), '3. Settings'!$A:$B, 2, FALSE), 0)</f>
        <v>0</v>
      </c>
      <c r="K972" s="11">
        <f>IFNA('2. Import poll votes here'!K972 * VLOOKUP(VLOOKUP($B972,'1. Import Patrons here'!$B$2:$Z$1000,9, FALSE), '3. Settings'!$A:$B, 2, FALSE), 0)</f>
        <v>0</v>
      </c>
      <c r="L972" s="11">
        <f>IFNA('2. Import poll votes here'!L972 * VLOOKUP(VLOOKUP($B972,'1. Import Patrons here'!$B$2:$Z$1000,9, FALSE), '3. Settings'!$A:$B, 2, FALSE), 0)</f>
        <v>0</v>
      </c>
      <c r="M972" s="11">
        <f>IFNA('2. Import poll votes here'!M972 * VLOOKUP(VLOOKUP($B972,'1. Import Patrons here'!$B$2:$Z$1000,9, FALSE), '3. Settings'!$A:$B, 2, FALSE), 0)</f>
        <v>0</v>
      </c>
      <c r="N972" s="11">
        <f>IFNA('2. Import poll votes here'!N972 * VLOOKUP(VLOOKUP($B972,'1. Import Patrons here'!$B$2:$Z$1000,9, FALSE), '3. Settings'!$A:$B, 2, FALSE), 0)</f>
        <v>0</v>
      </c>
      <c r="O972" s="11">
        <f>IFNA('2. Import poll votes here'!O972 * VLOOKUP(VLOOKUP($B972,'1. Import Patrons here'!$B$2:$Z$1000,9, FALSE), '3. Settings'!$A:$B, 2, FALSE), 0)</f>
        <v>0</v>
      </c>
      <c r="P972" s="11">
        <f>IFNA('2. Import poll votes here'!P972 * VLOOKUP(VLOOKUP($B972,'1. Import Patrons here'!$B$2:$Z$1000,9, FALSE), '3. Settings'!$A:$B, 2, FALSE), 0)</f>
        <v>0</v>
      </c>
      <c r="Q972" s="11">
        <f>IFNA('2. Import poll votes here'!Q972 * VLOOKUP(VLOOKUP($B972,'1. Import Patrons here'!$B$2:$Z$1000,9, FALSE), '3. Settings'!$A:$B, 2, FALSE), 0)</f>
        <v>0</v>
      </c>
      <c r="R972" s="11">
        <f>IFNA('2. Import poll votes here'!R972 * VLOOKUP(VLOOKUP($B972,'1. Import Patrons here'!$B$2:$Z$1000,9, FALSE), '3. Settings'!$A:$B, 2, FALSE), 0)</f>
        <v>0</v>
      </c>
      <c r="S972" s="11">
        <f>IFNA('2. Import poll votes here'!S972 * VLOOKUP(VLOOKUP($B972,'1. Import Patrons here'!$B$2:$Z$1000,9, FALSE), '3. Settings'!$A:$B, 2, FALSE), 0)</f>
        <v>0</v>
      </c>
      <c r="T972" s="11">
        <f>IFNA('2. Import poll votes here'!T972 * VLOOKUP(VLOOKUP($B972,'1. Import Patrons here'!$B$2:$Z$1000,9, FALSE), '3. Settings'!$A:$B, 2, FALSE), 0)</f>
        <v>0</v>
      </c>
      <c r="U972" s="11">
        <f>IFNA('2. Import poll votes here'!U972 * VLOOKUP(VLOOKUP($B972,'1. Import Patrons here'!$B$2:$Z$1000,9, FALSE), '3. Settings'!$A:$B, 2, FALSE), 0)</f>
        <v>0</v>
      </c>
      <c r="V972" s="11">
        <f>IFNA('2. Import poll votes here'!V972 * VLOOKUP(VLOOKUP($B972,'1. Import Patrons here'!$B$2:$Z$1000,9, FALSE), '3. Settings'!$A:$B, 2, FALSE), 0)</f>
        <v>0</v>
      </c>
      <c r="W972" s="11">
        <f>IFNA('2. Import poll votes here'!W972 * VLOOKUP(VLOOKUP($B972,'1. Import Patrons here'!$B$2:$Z$1000,9, FALSE), '3. Settings'!$A:$B, 2, FALSE), 0)</f>
        <v>0</v>
      </c>
      <c r="X972" s="11">
        <f>IFNA('2. Import poll votes here'!X972 * VLOOKUP(VLOOKUP($B972,'1. Import Patrons here'!$B$2:$Z$1000,9, FALSE), '3. Settings'!$A:$B, 2, FALSE), 0)</f>
        <v>0</v>
      </c>
      <c r="Y972" s="11">
        <f>IFNA('2. Import poll votes here'!Y972 * VLOOKUP(VLOOKUP($B972,'1. Import Patrons here'!$B$2:$Z$1000,9, FALSE), '3. Settings'!$A:$B, 2, FALSE), 0)</f>
        <v>0</v>
      </c>
      <c r="Z972" s="11">
        <f>IFNA('2. Import poll votes here'!AA972 * VLOOKUP(VLOOKUP($B972,'1. Import Patrons here'!$B$2:$Z$1000,9, FALSE), '3. Settings'!$A:$B, 2, FALSE), 0)</f>
        <v>0</v>
      </c>
    </row>
    <row r="973">
      <c r="A973" s="11" t="str">
        <f>'2. Import poll votes here'!A973</f>
        <v/>
      </c>
      <c r="B973" s="11" t="str">
        <f>'2. Import poll votes here'!B973</f>
        <v/>
      </c>
      <c r="D973" s="11">
        <f>IFNA('2. Import poll votes here'!D973 * VLOOKUP(VLOOKUP($B973,'1. Import Patrons here'!$B$2:$Z$1000,9, FALSE), '3. Settings'!$A:$B, 2, FALSE), 0)</f>
        <v>0</v>
      </c>
      <c r="E973" s="11">
        <f>IFNA('2. Import poll votes here'!E973 * VLOOKUP(VLOOKUP($B973,'1. Import Patrons here'!$B$2:$Z$1000,9, FALSE), '3. Settings'!$A:$B, 2, FALSE), 0)</f>
        <v>0</v>
      </c>
      <c r="F973" s="11">
        <f>IFNA('2. Import poll votes here'!F973 * VLOOKUP(VLOOKUP($B973,'1. Import Patrons here'!$B$2:$Z$1000,9, FALSE), '3. Settings'!$A:$B, 2, FALSE), 0)</f>
        <v>0</v>
      </c>
      <c r="G973" s="11">
        <f>IFNA('2. Import poll votes here'!G973 * VLOOKUP(VLOOKUP($B973,'1. Import Patrons here'!$B$2:$Z$1000,9, FALSE), '3. Settings'!$A:$B, 2, FALSE), 0)</f>
        <v>0</v>
      </c>
      <c r="H973" s="11">
        <f>IFNA('2. Import poll votes here'!H973 * VLOOKUP(VLOOKUP($B973,'1. Import Patrons here'!$B$2:$Z$1000,9, FALSE), '3. Settings'!$A:$B, 2, FALSE), 0)</f>
        <v>0</v>
      </c>
      <c r="I973" s="11">
        <f>IFNA('2. Import poll votes here'!I973 * VLOOKUP(VLOOKUP($B973,'1. Import Patrons here'!$B$2:$Z$1000,9, FALSE), '3. Settings'!$A:$B, 2, FALSE), 0)</f>
        <v>0</v>
      </c>
      <c r="J973" s="11">
        <f>IFNA('2. Import poll votes here'!J973 * VLOOKUP(VLOOKUP($B973,'1. Import Patrons here'!$B$2:$Z$1000,9, FALSE), '3. Settings'!$A:$B, 2, FALSE), 0)</f>
        <v>0</v>
      </c>
      <c r="K973" s="11">
        <f>IFNA('2. Import poll votes here'!K973 * VLOOKUP(VLOOKUP($B973,'1. Import Patrons here'!$B$2:$Z$1000,9, FALSE), '3. Settings'!$A:$B, 2, FALSE), 0)</f>
        <v>0</v>
      </c>
      <c r="L973" s="11">
        <f>IFNA('2. Import poll votes here'!L973 * VLOOKUP(VLOOKUP($B973,'1. Import Patrons here'!$B$2:$Z$1000,9, FALSE), '3. Settings'!$A:$B, 2, FALSE), 0)</f>
        <v>0</v>
      </c>
      <c r="M973" s="11">
        <f>IFNA('2. Import poll votes here'!M973 * VLOOKUP(VLOOKUP($B973,'1. Import Patrons here'!$B$2:$Z$1000,9, FALSE), '3. Settings'!$A:$B, 2, FALSE), 0)</f>
        <v>0</v>
      </c>
      <c r="N973" s="11">
        <f>IFNA('2. Import poll votes here'!N973 * VLOOKUP(VLOOKUP($B973,'1. Import Patrons here'!$B$2:$Z$1000,9, FALSE), '3. Settings'!$A:$B, 2, FALSE), 0)</f>
        <v>0</v>
      </c>
      <c r="O973" s="11">
        <f>IFNA('2. Import poll votes here'!O973 * VLOOKUP(VLOOKUP($B973,'1. Import Patrons here'!$B$2:$Z$1000,9, FALSE), '3. Settings'!$A:$B, 2, FALSE), 0)</f>
        <v>0</v>
      </c>
      <c r="P973" s="11">
        <f>IFNA('2. Import poll votes here'!P973 * VLOOKUP(VLOOKUP($B973,'1. Import Patrons here'!$B$2:$Z$1000,9, FALSE), '3. Settings'!$A:$B, 2, FALSE), 0)</f>
        <v>0</v>
      </c>
      <c r="Q973" s="11">
        <f>IFNA('2. Import poll votes here'!Q973 * VLOOKUP(VLOOKUP($B973,'1. Import Patrons here'!$B$2:$Z$1000,9, FALSE), '3. Settings'!$A:$B, 2, FALSE), 0)</f>
        <v>0</v>
      </c>
      <c r="R973" s="11">
        <f>IFNA('2. Import poll votes here'!R973 * VLOOKUP(VLOOKUP($B973,'1. Import Patrons here'!$B$2:$Z$1000,9, FALSE), '3. Settings'!$A:$B, 2, FALSE), 0)</f>
        <v>0</v>
      </c>
      <c r="S973" s="11">
        <f>IFNA('2. Import poll votes here'!S973 * VLOOKUP(VLOOKUP($B973,'1. Import Patrons here'!$B$2:$Z$1000,9, FALSE), '3. Settings'!$A:$B, 2, FALSE), 0)</f>
        <v>0</v>
      </c>
      <c r="T973" s="11">
        <f>IFNA('2. Import poll votes here'!T973 * VLOOKUP(VLOOKUP($B973,'1. Import Patrons here'!$B$2:$Z$1000,9, FALSE), '3. Settings'!$A:$B, 2, FALSE), 0)</f>
        <v>0</v>
      </c>
      <c r="U973" s="11">
        <f>IFNA('2. Import poll votes here'!U973 * VLOOKUP(VLOOKUP($B973,'1. Import Patrons here'!$B$2:$Z$1000,9, FALSE), '3. Settings'!$A:$B, 2, FALSE), 0)</f>
        <v>0</v>
      </c>
      <c r="V973" s="11">
        <f>IFNA('2. Import poll votes here'!V973 * VLOOKUP(VLOOKUP($B973,'1. Import Patrons here'!$B$2:$Z$1000,9, FALSE), '3. Settings'!$A:$B, 2, FALSE), 0)</f>
        <v>0</v>
      </c>
      <c r="W973" s="11">
        <f>IFNA('2. Import poll votes here'!W973 * VLOOKUP(VLOOKUP($B973,'1. Import Patrons here'!$B$2:$Z$1000,9, FALSE), '3. Settings'!$A:$B, 2, FALSE), 0)</f>
        <v>0</v>
      </c>
      <c r="X973" s="11">
        <f>IFNA('2. Import poll votes here'!X973 * VLOOKUP(VLOOKUP($B973,'1. Import Patrons here'!$B$2:$Z$1000,9, FALSE), '3. Settings'!$A:$B, 2, FALSE), 0)</f>
        <v>0</v>
      </c>
      <c r="Y973" s="11">
        <f>IFNA('2. Import poll votes here'!Y973 * VLOOKUP(VLOOKUP($B973,'1. Import Patrons here'!$B$2:$Z$1000,9, FALSE), '3. Settings'!$A:$B, 2, FALSE), 0)</f>
        <v>0</v>
      </c>
      <c r="Z973" s="11">
        <f>IFNA('2. Import poll votes here'!AA973 * VLOOKUP(VLOOKUP($B973,'1. Import Patrons here'!$B$2:$Z$1000,9, FALSE), '3. Settings'!$A:$B, 2, FALSE), 0)</f>
        <v>0</v>
      </c>
    </row>
    <row r="974">
      <c r="A974" s="11" t="str">
        <f>'2. Import poll votes here'!A974</f>
        <v/>
      </c>
      <c r="B974" s="11" t="str">
        <f>'2. Import poll votes here'!B974</f>
        <v/>
      </c>
      <c r="D974" s="11">
        <f>IFNA('2. Import poll votes here'!D974 * VLOOKUP(VLOOKUP($B974,'1. Import Patrons here'!$B$2:$Z$1000,9, FALSE), '3. Settings'!$A:$B, 2, FALSE), 0)</f>
        <v>0</v>
      </c>
      <c r="E974" s="11">
        <f>IFNA('2. Import poll votes here'!E974 * VLOOKUP(VLOOKUP($B974,'1. Import Patrons here'!$B$2:$Z$1000,9, FALSE), '3. Settings'!$A:$B, 2, FALSE), 0)</f>
        <v>0</v>
      </c>
      <c r="F974" s="11">
        <f>IFNA('2. Import poll votes here'!F974 * VLOOKUP(VLOOKUP($B974,'1. Import Patrons here'!$B$2:$Z$1000,9, FALSE), '3. Settings'!$A:$B, 2, FALSE), 0)</f>
        <v>0</v>
      </c>
      <c r="G974" s="11">
        <f>IFNA('2. Import poll votes here'!G974 * VLOOKUP(VLOOKUP($B974,'1. Import Patrons here'!$B$2:$Z$1000,9, FALSE), '3. Settings'!$A:$B, 2, FALSE), 0)</f>
        <v>0</v>
      </c>
      <c r="H974" s="11">
        <f>IFNA('2. Import poll votes here'!H974 * VLOOKUP(VLOOKUP($B974,'1. Import Patrons here'!$B$2:$Z$1000,9, FALSE), '3. Settings'!$A:$B, 2, FALSE), 0)</f>
        <v>0</v>
      </c>
      <c r="I974" s="11">
        <f>IFNA('2. Import poll votes here'!I974 * VLOOKUP(VLOOKUP($B974,'1. Import Patrons here'!$B$2:$Z$1000,9, FALSE), '3. Settings'!$A:$B, 2, FALSE), 0)</f>
        <v>0</v>
      </c>
      <c r="J974" s="11">
        <f>IFNA('2. Import poll votes here'!J974 * VLOOKUP(VLOOKUP($B974,'1. Import Patrons here'!$B$2:$Z$1000,9, FALSE), '3. Settings'!$A:$B, 2, FALSE), 0)</f>
        <v>0</v>
      </c>
      <c r="K974" s="11">
        <f>IFNA('2. Import poll votes here'!K974 * VLOOKUP(VLOOKUP($B974,'1. Import Patrons here'!$B$2:$Z$1000,9, FALSE), '3. Settings'!$A:$B, 2, FALSE), 0)</f>
        <v>0</v>
      </c>
      <c r="L974" s="11">
        <f>IFNA('2. Import poll votes here'!L974 * VLOOKUP(VLOOKUP($B974,'1. Import Patrons here'!$B$2:$Z$1000,9, FALSE), '3. Settings'!$A:$B, 2, FALSE), 0)</f>
        <v>0</v>
      </c>
      <c r="M974" s="11">
        <f>IFNA('2. Import poll votes here'!M974 * VLOOKUP(VLOOKUP($B974,'1. Import Patrons here'!$B$2:$Z$1000,9, FALSE), '3. Settings'!$A:$B, 2, FALSE), 0)</f>
        <v>0</v>
      </c>
      <c r="N974" s="11">
        <f>IFNA('2. Import poll votes here'!N974 * VLOOKUP(VLOOKUP($B974,'1. Import Patrons here'!$B$2:$Z$1000,9, FALSE), '3. Settings'!$A:$B, 2, FALSE), 0)</f>
        <v>0</v>
      </c>
      <c r="O974" s="11">
        <f>IFNA('2. Import poll votes here'!O974 * VLOOKUP(VLOOKUP($B974,'1. Import Patrons here'!$B$2:$Z$1000,9, FALSE), '3. Settings'!$A:$B, 2, FALSE), 0)</f>
        <v>0</v>
      </c>
      <c r="P974" s="11">
        <f>IFNA('2. Import poll votes here'!P974 * VLOOKUP(VLOOKUP($B974,'1. Import Patrons here'!$B$2:$Z$1000,9, FALSE), '3. Settings'!$A:$B, 2, FALSE), 0)</f>
        <v>0</v>
      </c>
      <c r="Q974" s="11">
        <f>IFNA('2. Import poll votes here'!Q974 * VLOOKUP(VLOOKUP($B974,'1. Import Patrons here'!$B$2:$Z$1000,9, FALSE), '3. Settings'!$A:$B, 2, FALSE), 0)</f>
        <v>0</v>
      </c>
      <c r="R974" s="11">
        <f>IFNA('2. Import poll votes here'!R974 * VLOOKUP(VLOOKUP($B974,'1. Import Patrons here'!$B$2:$Z$1000,9, FALSE), '3. Settings'!$A:$B, 2, FALSE), 0)</f>
        <v>0</v>
      </c>
      <c r="S974" s="11">
        <f>IFNA('2. Import poll votes here'!S974 * VLOOKUP(VLOOKUP($B974,'1. Import Patrons here'!$B$2:$Z$1000,9, FALSE), '3. Settings'!$A:$B, 2, FALSE), 0)</f>
        <v>0</v>
      </c>
      <c r="T974" s="11">
        <f>IFNA('2. Import poll votes here'!T974 * VLOOKUP(VLOOKUP($B974,'1. Import Patrons here'!$B$2:$Z$1000,9, FALSE), '3. Settings'!$A:$B, 2, FALSE), 0)</f>
        <v>0</v>
      </c>
      <c r="U974" s="11">
        <f>IFNA('2. Import poll votes here'!U974 * VLOOKUP(VLOOKUP($B974,'1. Import Patrons here'!$B$2:$Z$1000,9, FALSE), '3. Settings'!$A:$B, 2, FALSE), 0)</f>
        <v>0</v>
      </c>
      <c r="V974" s="11">
        <f>IFNA('2. Import poll votes here'!V974 * VLOOKUP(VLOOKUP($B974,'1. Import Patrons here'!$B$2:$Z$1000,9, FALSE), '3. Settings'!$A:$B, 2, FALSE), 0)</f>
        <v>0</v>
      </c>
      <c r="W974" s="11">
        <f>IFNA('2. Import poll votes here'!W974 * VLOOKUP(VLOOKUP($B974,'1. Import Patrons here'!$B$2:$Z$1000,9, FALSE), '3. Settings'!$A:$B, 2, FALSE), 0)</f>
        <v>0</v>
      </c>
      <c r="X974" s="11">
        <f>IFNA('2. Import poll votes here'!X974 * VLOOKUP(VLOOKUP($B974,'1. Import Patrons here'!$B$2:$Z$1000,9, FALSE), '3. Settings'!$A:$B, 2, FALSE), 0)</f>
        <v>0</v>
      </c>
      <c r="Y974" s="11">
        <f>IFNA('2. Import poll votes here'!Y974 * VLOOKUP(VLOOKUP($B974,'1. Import Patrons here'!$B$2:$Z$1000,9, FALSE), '3. Settings'!$A:$B, 2, FALSE), 0)</f>
        <v>0</v>
      </c>
      <c r="Z974" s="11">
        <f>IFNA('2. Import poll votes here'!AA974 * VLOOKUP(VLOOKUP($B974,'1. Import Patrons here'!$B$2:$Z$1000,9, FALSE), '3. Settings'!$A:$B, 2, FALSE), 0)</f>
        <v>0</v>
      </c>
    </row>
    <row r="975">
      <c r="A975" s="11" t="str">
        <f>'2. Import poll votes here'!A975</f>
        <v/>
      </c>
      <c r="B975" s="11" t="str">
        <f>'2. Import poll votes here'!B975</f>
        <v/>
      </c>
      <c r="D975" s="11">
        <f>IFNA('2. Import poll votes here'!D975 * VLOOKUP(VLOOKUP($B975,'1. Import Patrons here'!$B$2:$Z$1000,9, FALSE), '3. Settings'!$A:$B, 2, FALSE), 0)</f>
        <v>0</v>
      </c>
      <c r="E975" s="11">
        <f>IFNA('2. Import poll votes here'!E975 * VLOOKUP(VLOOKUP($B975,'1. Import Patrons here'!$B$2:$Z$1000,9, FALSE), '3. Settings'!$A:$B, 2, FALSE), 0)</f>
        <v>0</v>
      </c>
      <c r="F975" s="11">
        <f>IFNA('2. Import poll votes here'!F975 * VLOOKUP(VLOOKUP($B975,'1. Import Patrons here'!$B$2:$Z$1000,9, FALSE), '3. Settings'!$A:$B, 2, FALSE), 0)</f>
        <v>0</v>
      </c>
      <c r="G975" s="11">
        <f>IFNA('2. Import poll votes here'!G975 * VLOOKUP(VLOOKUP($B975,'1. Import Patrons here'!$B$2:$Z$1000,9, FALSE), '3. Settings'!$A:$B, 2, FALSE), 0)</f>
        <v>0</v>
      </c>
      <c r="H975" s="11">
        <f>IFNA('2. Import poll votes here'!H975 * VLOOKUP(VLOOKUP($B975,'1. Import Patrons here'!$B$2:$Z$1000,9, FALSE), '3. Settings'!$A:$B, 2, FALSE), 0)</f>
        <v>0</v>
      </c>
      <c r="I975" s="11">
        <f>IFNA('2. Import poll votes here'!I975 * VLOOKUP(VLOOKUP($B975,'1. Import Patrons here'!$B$2:$Z$1000,9, FALSE), '3. Settings'!$A:$B, 2, FALSE), 0)</f>
        <v>0</v>
      </c>
      <c r="J975" s="11">
        <f>IFNA('2. Import poll votes here'!J975 * VLOOKUP(VLOOKUP($B975,'1. Import Patrons here'!$B$2:$Z$1000,9, FALSE), '3. Settings'!$A:$B, 2, FALSE), 0)</f>
        <v>0</v>
      </c>
      <c r="K975" s="11">
        <f>IFNA('2. Import poll votes here'!K975 * VLOOKUP(VLOOKUP($B975,'1. Import Patrons here'!$B$2:$Z$1000,9, FALSE), '3. Settings'!$A:$B, 2, FALSE), 0)</f>
        <v>0</v>
      </c>
      <c r="L975" s="11">
        <f>IFNA('2. Import poll votes here'!L975 * VLOOKUP(VLOOKUP($B975,'1. Import Patrons here'!$B$2:$Z$1000,9, FALSE), '3. Settings'!$A:$B, 2, FALSE), 0)</f>
        <v>0</v>
      </c>
      <c r="M975" s="11">
        <f>IFNA('2. Import poll votes here'!M975 * VLOOKUP(VLOOKUP($B975,'1. Import Patrons here'!$B$2:$Z$1000,9, FALSE), '3. Settings'!$A:$B, 2, FALSE), 0)</f>
        <v>0</v>
      </c>
      <c r="N975" s="11">
        <f>IFNA('2. Import poll votes here'!N975 * VLOOKUP(VLOOKUP($B975,'1. Import Patrons here'!$B$2:$Z$1000,9, FALSE), '3. Settings'!$A:$B, 2, FALSE), 0)</f>
        <v>0</v>
      </c>
      <c r="O975" s="11">
        <f>IFNA('2. Import poll votes here'!O975 * VLOOKUP(VLOOKUP($B975,'1. Import Patrons here'!$B$2:$Z$1000,9, FALSE), '3. Settings'!$A:$B, 2, FALSE), 0)</f>
        <v>0</v>
      </c>
      <c r="P975" s="11">
        <f>IFNA('2. Import poll votes here'!P975 * VLOOKUP(VLOOKUP($B975,'1. Import Patrons here'!$B$2:$Z$1000,9, FALSE), '3. Settings'!$A:$B, 2, FALSE), 0)</f>
        <v>0</v>
      </c>
      <c r="Q975" s="11">
        <f>IFNA('2. Import poll votes here'!Q975 * VLOOKUP(VLOOKUP($B975,'1. Import Patrons here'!$B$2:$Z$1000,9, FALSE), '3. Settings'!$A:$B, 2, FALSE), 0)</f>
        <v>0</v>
      </c>
      <c r="R975" s="11">
        <f>IFNA('2. Import poll votes here'!R975 * VLOOKUP(VLOOKUP($B975,'1. Import Patrons here'!$B$2:$Z$1000,9, FALSE), '3. Settings'!$A:$B, 2, FALSE), 0)</f>
        <v>0</v>
      </c>
      <c r="S975" s="11">
        <f>IFNA('2. Import poll votes here'!S975 * VLOOKUP(VLOOKUP($B975,'1. Import Patrons here'!$B$2:$Z$1000,9, FALSE), '3. Settings'!$A:$B, 2, FALSE), 0)</f>
        <v>0</v>
      </c>
      <c r="T975" s="11">
        <f>IFNA('2. Import poll votes here'!T975 * VLOOKUP(VLOOKUP($B975,'1. Import Patrons here'!$B$2:$Z$1000,9, FALSE), '3. Settings'!$A:$B, 2, FALSE), 0)</f>
        <v>0</v>
      </c>
      <c r="U975" s="11">
        <f>IFNA('2. Import poll votes here'!U975 * VLOOKUP(VLOOKUP($B975,'1. Import Patrons here'!$B$2:$Z$1000,9, FALSE), '3. Settings'!$A:$B, 2, FALSE), 0)</f>
        <v>0</v>
      </c>
      <c r="V975" s="11">
        <f>IFNA('2. Import poll votes here'!V975 * VLOOKUP(VLOOKUP($B975,'1. Import Patrons here'!$B$2:$Z$1000,9, FALSE), '3. Settings'!$A:$B, 2, FALSE), 0)</f>
        <v>0</v>
      </c>
      <c r="W975" s="11">
        <f>IFNA('2. Import poll votes here'!W975 * VLOOKUP(VLOOKUP($B975,'1. Import Patrons here'!$B$2:$Z$1000,9, FALSE), '3. Settings'!$A:$B, 2, FALSE), 0)</f>
        <v>0</v>
      </c>
      <c r="X975" s="11">
        <f>IFNA('2. Import poll votes here'!X975 * VLOOKUP(VLOOKUP($B975,'1. Import Patrons here'!$B$2:$Z$1000,9, FALSE), '3. Settings'!$A:$B, 2, FALSE), 0)</f>
        <v>0</v>
      </c>
      <c r="Y975" s="11">
        <f>IFNA('2. Import poll votes here'!Y975 * VLOOKUP(VLOOKUP($B975,'1. Import Patrons here'!$B$2:$Z$1000,9, FALSE), '3. Settings'!$A:$B, 2, FALSE), 0)</f>
        <v>0</v>
      </c>
      <c r="Z975" s="11">
        <f>IFNA('2. Import poll votes here'!AA975 * VLOOKUP(VLOOKUP($B975,'1. Import Patrons here'!$B$2:$Z$1000,9, FALSE), '3. Settings'!$A:$B, 2, FALSE), 0)</f>
        <v>0</v>
      </c>
    </row>
    <row r="976">
      <c r="A976" s="11" t="str">
        <f>'2. Import poll votes here'!A976</f>
        <v/>
      </c>
      <c r="B976" s="11" t="str">
        <f>'2. Import poll votes here'!B976</f>
        <v/>
      </c>
      <c r="D976" s="11">
        <f>IFNA('2. Import poll votes here'!D976 * VLOOKUP(VLOOKUP($B976,'1. Import Patrons here'!$B$2:$Z$1000,9, FALSE), '3. Settings'!$A:$B, 2, FALSE), 0)</f>
        <v>0</v>
      </c>
      <c r="E976" s="11">
        <f>IFNA('2. Import poll votes here'!E976 * VLOOKUP(VLOOKUP($B976,'1. Import Patrons here'!$B$2:$Z$1000,9, FALSE), '3. Settings'!$A:$B, 2, FALSE), 0)</f>
        <v>0</v>
      </c>
      <c r="F976" s="11">
        <f>IFNA('2. Import poll votes here'!F976 * VLOOKUP(VLOOKUP($B976,'1. Import Patrons here'!$B$2:$Z$1000,9, FALSE), '3. Settings'!$A:$B, 2, FALSE), 0)</f>
        <v>0</v>
      </c>
      <c r="G976" s="11">
        <f>IFNA('2. Import poll votes here'!G976 * VLOOKUP(VLOOKUP($B976,'1. Import Patrons here'!$B$2:$Z$1000,9, FALSE), '3. Settings'!$A:$B, 2, FALSE), 0)</f>
        <v>0</v>
      </c>
      <c r="H976" s="11">
        <f>IFNA('2. Import poll votes here'!H976 * VLOOKUP(VLOOKUP($B976,'1. Import Patrons here'!$B$2:$Z$1000,9, FALSE), '3. Settings'!$A:$B, 2, FALSE), 0)</f>
        <v>0</v>
      </c>
      <c r="I976" s="11">
        <f>IFNA('2. Import poll votes here'!I976 * VLOOKUP(VLOOKUP($B976,'1. Import Patrons here'!$B$2:$Z$1000,9, FALSE), '3. Settings'!$A:$B, 2, FALSE), 0)</f>
        <v>0</v>
      </c>
      <c r="J976" s="11">
        <f>IFNA('2. Import poll votes here'!J976 * VLOOKUP(VLOOKUP($B976,'1. Import Patrons here'!$B$2:$Z$1000,9, FALSE), '3. Settings'!$A:$B, 2, FALSE), 0)</f>
        <v>0</v>
      </c>
      <c r="K976" s="11">
        <f>IFNA('2. Import poll votes here'!K976 * VLOOKUP(VLOOKUP($B976,'1. Import Patrons here'!$B$2:$Z$1000,9, FALSE), '3. Settings'!$A:$B, 2, FALSE), 0)</f>
        <v>0</v>
      </c>
      <c r="L976" s="11">
        <f>IFNA('2. Import poll votes here'!L976 * VLOOKUP(VLOOKUP($B976,'1. Import Patrons here'!$B$2:$Z$1000,9, FALSE), '3. Settings'!$A:$B, 2, FALSE), 0)</f>
        <v>0</v>
      </c>
      <c r="M976" s="11">
        <f>IFNA('2. Import poll votes here'!M976 * VLOOKUP(VLOOKUP($B976,'1. Import Patrons here'!$B$2:$Z$1000,9, FALSE), '3. Settings'!$A:$B, 2, FALSE), 0)</f>
        <v>0</v>
      </c>
      <c r="N976" s="11">
        <f>IFNA('2. Import poll votes here'!N976 * VLOOKUP(VLOOKUP($B976,'1. Import Patrons here'!$B$2:$Z$1000,9, FALSE), '3. Settings'!$A:$B, 2, FALSE), 0)</f>
        <v>0</v>
      </c>
      <c r="O976" s="11">
        <f>IFNA('2. Import poll votes here'!O976 * VLOOKUP(VLOOKUP($B976,'1. Import Patrons here'!$B$2:$Z$1000,9, FALSE), '3. Settings'!$A:$B, 2, FALSE), 0)</f>
        <v>0</v>
      </c>
      <c r="P976" s="11">
        <f>IFNA('2. Import poll votes here'!P976 * VLOOKUP(VLOOKUP($B976,'1. Import Patrons here'!$B$2:$Z$1000,9, FALSE), '3. Settings'!$A:$B, 2, FALSE), 0)</f>
        <v>0</v>
      </c>
      <c r="Q976" s="11">
        <f>IFNA('2. Import poll votes here'!Q976 * VLOOKUP(VLOOKUP($B976,'1. Import Patrons here'!$B$2:$Z$1000,9, FALSE), '3. Settings'!$A:$B, 2, FALSE), 0)</f>
        <v>0</v>
      </c>
      <c r="R976" s="11">
        <f>IFNA('2. Import poll votes here'!R976 * VLOOKUP(VLOOKUP($B976,'1. Import Patrons here'!$B$2:$Z$1000,9, FALSE), '3. Settings'!$A:$B, 2, FALSE), 0)</f>
        <v>0</v>
      </c>
      <c r="S976" s="11">
        <f>IFNA('2. Import poll votes here'!S976 * VLOOKUP(VLOOKUP($B976,'1. Import Patrons here'!$B$2:$Z$1000,9, FALSE), '3. Settings'!$A:$B, 2, FALSE), 0)</f>
        <v>0</v>
      </c>
      <c r="T976" s="11">
        <f>IFNA('2. Import poll votes here'!T976 * VLOOKUP(VLOOKUP($B976,'1. Import Patrons here'!$B$2:$Z$1000,9, FALSE), '3. Settings'!$A:$B, 2, FALSE), 0)</f>
        <v>0</v>
      </c>
      <c r="U976" s="11">
        <f>IFNA('2. Import poll votes here'!U976 * VLOOKUP(VLOOKUP($B976,'1. Import Patrons here'!$B$2:$Z$1000,9, FALSE), '3. Settings'!$A:$B, 2, FALSE), 0)</f>
        <v>0</v>
      </c>
      <c r="V976" s="11">
        <f>IFNA('2. Import poll votes here'!V976 * VLOOKUP(VLOOKUP($B976,'1. Import Patrons here'!$B$2:$Z$1000,9, FALSE), '3. Settings'!$A:$B, 2, FALSE), 0)</f>
        <v>0</v>
      </c>
      <c r="W976" s="11">
        <f>IFNA('2. Import poll votes here'!W976 * VLOOKUP(VLOOKUP($B976,'1. Import Patrons here'!$B$2:$Z$1000,9, FALSE), '3. Settings'!$A:$B, 2, FALSE), 0)</f>
        <v>0</v>
      </c>
      <c r="X976" s="11">
        <f>IFNA('2. Import poll votes here'!X976 * VLOOKUP(VLOOKUP($B976,'1. Import Patrons here'!$B$2:$Z$1000,9, FALSE), '3. Settings'!$A:$B, 2, FALSE), 0)</f>
        <v>0</v>
      </c>
      <c r="Y976" s="11">
        <f>IFNA('2. Import poll votes here'!Y976 * VLOOKUP(VLOOKUP($B976,'1. Import Patrons here'!$B$2:$Z$1000,9, FALSE), '3. Settings'!$A:$B, 2, FALSE), 0)</f>
        <v>0</v>
      </c>
      <c r="Z976" s="11">
        <f>IFNA('2. Import poll votes here'!AA976 * VLOOKUP(VLOOKUP($B976,'1. Import Patrons here'!$B$2:$Z$1000,9, FALSE), '3. Settings'!$A:$B, 2, FALSE), 0)</f>
        <v>0</v>
      </c>
    </row>
    <row r="977">
      <c r="A977" s="11" t="str">
        <f>'2. Import poll votes here'!A977</f>
        <v/>
      </c>
      <c r="B977" s="11" t="str">
        <f>'2. Import poll votes here'!B977</f>
        <v/>
      </c>
      <c r="D977" s="11">
        <f>IFNA('2. Import poll votes here'!D977 * VLOOKUP(VLOOKUP($B977,'1. Import Patrons here'!$B$2:$Z$1000,9, FALSE), '3. Settings'!$A:$B, 2, FALSE), 0)</f>
        <v>0</v>
      </c>
      <c r="E977" s="11">
        <f>IFNA('2. Import poll votes here'!E977 * VLOOKUP(VLOOKUP($B977,'1. Import Patrons here'!$B$2:$Z$1000,9, FALSE), '3. Settings'!$A:$B, 2, FALSE), 0)</f>
        <v>0</v>
      </c>
      <c r="F977" s="11">
        <f>IFNA('2. Import poll votes here'!F977 * VLOOKUP(VLOOKUP($B977,'1. Import Patrons here'!$B$2:$Z$1000,9, FALSE), '3. Settings'!$A:$B, 2, FALSE), 0)</f>
        <v>0</v>
      </c>
      <c r="G977" s="11">
        <f>IFNA('2. Import poll votes here'!G977 * VLOOKUP(VLOOKUP($B977,'1. Import Patrons here'!$B$2:$Z$1000,9, FALSE), '3. Settings'!$A:$B, 2, FALSE), 0)</f>
        <v>0</v>
      </c>
      <c r="H977" s="11">
        <f>IFNA('2. Import poll votes here'!H977 * VLOOKUP(VLOOKUP($B977,'1. Import Patrons here'!$B$2:$Z$1000,9, FALSE), '3. Settings'!$A:$B, 2, FALSE), 0)</f>
        <v>0</v>
      </c>
      <c r="I977" s="11">
        <f>IFNA('2. Import poll votes here'!I977 * VLOOKUP(VLOOKUP($B977,'1. Import Patrons here'!$B$2:$Z$1000,9, FALSE), '3. Settings'!$A:$B, 2, FALSE), 0)</f>
        <v>0</v>
      </c>
      <c r="J977" s="11">
        <f>IFNA('2. Import poll votes here'!J977 * VLOOKUP(VLOOKUP($B977,'1. Import Patrons here'!$B$2:$Z$1000,9, FALSE), '3. Settings'!$A:$B, 2, FALSE), 0)</f>
        <v>0</v>
      </c>
      <c r="K977" s="11">
        <f>IFNA('2. Import poll votes here'!K977 * VLOOKUP(VLOOKUP($B977,'1. Import Patrons here'!$B$2:$Z$1000,9, FALSE), '3. Settings'!$A:$B, 2, FALSE), 0)</f>
        <v>0</v>
      </c>
      <c r="L977" s="11">
        <f>IFNA('2. Import poll votes here'!L977 * VLOOKUP(VLOOKUP($B977,'1. Import Patrons here'!$B$2:$Z$1000,9, FALSE), '3. Settings'!$A:$B, 2, FALSE), 0)</f>
        <v>0</v>
      </c>
      <c r="M977" s="11">
        <f>IFNA('2. Import poll votes here'!M977 * VLOOKUP(VLOOKUP($B977,'1. Import Patrons here'!$B$2:$Z$1000,9, FALSE), '3. Settings'!$A:$B, 2, FALSE), 0)</f>
        <v>0</v>
      </c>
      <c r="N977" s="11">
        <f>IFNA('2. Import poll votes here'!N977 * VLOOKUP(VLOOKUP($B977,'1. Import Patrons here'!$B$2:$Z$1000,9, FALSE), '3. Settings'!$A:$B, 2, FALSE), 0)</f>
        <v>0</v>
      </c>
      <c r="O977" s="11">
        <f>IFNA('2. Import poll votes here'!O977 * VLOOKUP(VLOOKUP($B977,'1. Import Patrons here'!$B$2:$Z$1000,9, FALSE), '3. Settings'!$A:$B, 2, FALSE), 0)</f>
        <v>0</v>
      </c>
      <c r="P977" s="11">
        <f>IFNA('2. Import poll votes here'!P977 * VLOOKUP(VLOOKUP($B977,'1. Import Patrons here'!$B$2:$Z$1000,9, FALSE), '3. Settings'!$A:$B, 2, FALSE), 0)</f>
        <v>0</v>
      </c>
      <c r="Q977" s="11">
        <f>IFNA('2. Import poll votes here'!Q977 * VLOOKUP(VLOOKUP($B977,'1. Import Patrons here'!$B$2:$Z$1000,9, FALSE), '3. Settings'!$A:$B, 2, FALSE), 0)</f>
        <v>0</v>
      </c>
      <c r="R977" s="11">
        <f>IFNA('2. Import poll votes here'!R977 * VLOOKUP(VLOOKUP($B977,'1. Import Patrons here'!$B$2:$Z$1000,9, FALSE), '3. Settings'!$A:$B, 2, FALSE), 0)</f>
        <v>0</v>
      </c>
      <c r="S977" s="11">
        <f>IFNA('2. Import poll votes here'!S977 * VLOOKUP(VLOOKUP($B977,'1. Import Patrons here'!$B$2:$Z$1000,9, FALSE), '3. Settings'!$A:$B, 2, FALSE), 0)</f>
        <v>0</v>
      </c>
      <c r="T977" s="11">
        <f>IFNA('2. Import poll votes here'!T977 * VLOOKUP(VLOOKUP($B977,'1. Import Patrons here'!$B$2:$Z$1000,9, FALSE), '3. Settings'!$A:$B, 2, FALSE), 0)</f>
        <v>0</v>
      </c>
      <c r="U977" s="11">
        <f>IFNA('2. Import poll votes here'!U977 * VLOOKUP(VLOOKUP($B977,'1. Import Patrons here'!$B$2:$Z$1000,9, FALSE), '3. Settings'!$A:$B, 2, FALSE), 0)</f>
        <v>0</v>
      </c>
      <c r="V977" s="11">
        <f>IFNA('2. Import poll votes here'!V977 * VLOOKUP(VLOOKUP($B977,'1. Import Patrons here'!$B$2:$Z$1000,9, FALSE), '3. Settings'!$A:$B, 2, FALSE), 0)</f>
        <v>0</v>
      </c>
      <c r="W977" s="11">
        <f>IFNA('2. Import poll votes here'!W977 * VLOOKUP(VLOOKUP($B977,'1. Import Patrons here'!$B$2:$Z$1000,9, FALSE), '3. Settings'!$A:$B, 2, FALSE), 0)</f>
        <v>0</v>
      </c>
      <c r="X977" s="11">
        <f>IFNA('2. Import poll votes here'!X977 * VLOOKUP(VLOOKUP($B977,'1. Import Patrons here'!$B$2:$Z$1000,9, FALSE), '3. Settings'!$A:$B, 2, FALSE), 0)</f>
        <v>0</v>
      </c>
      <c r="Y977" s="11">
        <f>IFNA('2. Import poll votes here'!Y977 * VLOOKUP(VLOOKUP($B977,'1. Import Patrons here'!$B$2:$Z$1000,9, FALSE), '3. Settings'!$A:$B, 2, FALSE), 0)</f>
        <v>0</v>
      </c>
      <c r="Z977" s="11">
        <f>IFNA('2. Import poll votes here'!AA977 * VLOOKUP(VLOOKUP($B977,'1. Import Patrons here'!$B$2:$Z$1000,9, FALSE), '3. Settings'!$A:$B, 2, FALSE), 0)</f>
        <v>0</v>
      </c>
    </row>
    <row r="978">
      <c r="A978" s="11" t="str">
        <f>'2. Import poll votes here'!A978</f>
        <v/>
      </c>
      <c r="B978" s="11" t="str">
        <f>'2. Import poll votes here'!B978</f>
        <v/>
      </c>
      <c r="D978" s="11">
        <f>IFNA('2. Import poll votes here'!D978 * VLOOKUP(VLOOKUP($B978,'1. Import Patrons here'!$B$2:$Z$1000,9, FALSE), '3. Settings'!$A:$B, 2, FALSE), 0)</f>
        <v>0</v>
      </c>
      <c r="E978" s="11">
        <f>IFNA('2. Import poll votes here'!E978 * VLOOKUP(VLOOKUP($B978,'1. Import Patrons here'!$B$2:$Z$1000,9, FALSE), '3. Settings'!$A:$B, 2, FALSE), 0)</f>
        <v>0</v>
      </c>
      <c r="F978" s="11">
        <f>IFNA('2. Import poll votes here'!F978 * VLOOKUP(VLOOKUP($B978,'1. Import Patrons here'!$B$2:$Z$1000,9, FALSE), '3. Settings'!$A:$B, 2, FALSE), 0)</f>
        <v>0</v>
      </c>
      <c r="G978" s="11">
        <f>IFNA('2. Import poll votes here'!G978 * VLOOKUP(VLOOKUP($B978,'1. Import Patrons here'!$B$2:$Z$1000,9, FALSE), '3. Settings'!$A:$B, 2, FALSE), 0)</f>
        <v>0</v>
      </c>
      <c r="H978" s="11">
        <f>IFNA('2. Import poll votes here'!H978 * VLOOKUP(VLOOKUP($B978,'1. Import Patrons here'!$B$2:$Z$1000,9, FALSE), '3. Settings'!$A:$B, 2, FALSE), 0)</f>
        <v>0</v>
      </c>
      <c r="I978" s="11">
        <f>IFNA('2. Import poll votes here'!I978 * VLOOKUP(VLOOKUP($B978,'1. Import Patrons here'!$B$2:$Z$1000,9, FALSE), '3. Settings'!$A:$B, 2, FALSE), 0)</f>
        <v>0</v>
      </c>
      <c r="J978" s="11">
        <f>IFNA('2. Import poll votes here'!J978 * VLOOKUP(VLOOKUP($B978,'1. Import Patrons here'!$B$2:$Z$1000,9, FALSE), '3. Settings'!$A:$B, 2, FALSE), 0)</f>
        <v>0</v>
      </c>
      <c r="K978" s="11">
        <f>IFNA('2. Import poll votes here'!K978 * VLOOKUP(VLOOKUP($B978,'1. Import Patrons here'!$B$2:$Z$1000,9, FALSE), '3. Settings'!$A:$B, 2, FALSE), 0)</f>
        <v>0</v>
      </c>
      <c r="L978" s="11">
        <f>IFNA('2. Import poll votes here'!L978 * VLOOKUP(VLOOKUP($B978,'1. Import Patrons here'!$B$2:$Z$1000,9, FALSE), '3. Settings'!$A:$B, 2, FALSE), 0)</f>
        <v>0</v>
      </c>
      <c r="M978" s="11">
        <f>IFNA('2. Import poll votes here'!M978 * VLOOKUP(VLOOKUP($B978,'1. Import Patrons here'!$B$2:$Z$1000,9, FALSE), '3. Settings'!$A:$B, 2, FALSE), 0)</f>
        <v>0</v>
      </c>
      <c r="N978" s="11">
        <f>IFNA('2. Import poll votes here'!N978 * VLOOKUP(VLOOKUP($B978,'1. Import Patrons here'!$B$2:$Z$1000,9, FALSE), '3. Settings'!$A:$B, 2, FALSE), 0)</f>
        <v>0</v>
      </c>
      <c r="O978" s="11">
        <f>IFNA('2. Import poll votes here'!O978 * VLOOKUP(VLOOKUP($B978,'1. Import Patrons here'!$B$2:$Z$1000,9, FALSE), '3. Settings'!$A:$B, 2, FALSE), 0)</f>
        <v>0</v>
      </c>
      <c r="P978" s="11">
        <f>IFNA('2. Import poll votes here'!P978 * VLOOKUP(VLOOKUP($B978,'1. Import Patrons here'!$B$2:$Z$1000,9, FALSE), '3. Settings'!$A:$B, 2, FALSE), 0)</f>
        <v>0</v>
      </c>
      <c r="Q978" s="11">
        <f>IFNA('2. Import poll votes here'!Q978 * VLOOKUP(VLOOKUP($B978,'1. Import Patrons here'!$B$2:$Z$1000,9, FALSE), '3. Settings'!$A:$B, 2, FALSE), 0)</f>
        <v>0</v>
      </c>
      <c r="R978" s="11">
        <f>IFNA('2. Import poll votes here'!R978 * VLOOKUP(VLOOKUP($B978,'1. Import Patrons here'!$B$2:$Z$1000,9, FALSE), '3. Settings'!$A:$B, 2, FALSE), 0)</f>
        <v>0</v>
      </c>
      <c r="S978" s="11">
        <f>IFNA('2. Import poll votes here'!S978 * VLOOKUP(VLOOKUP($B978,'1. Import Patrons here'!$B$2:$Z$1000,9, FALSE), '3. Settings'!$A:$B, 2, FALSE), 0)</f>
        <v>0</v>
      </c>
      <c r="T978" s="11">
        <f>IFNA('2. Import poll votes here'!T978 * VLOOKUP(VLOOKUP($B978,'1. Import Patrons here'!$B$2:$Z$1000,9, FALSE), '3. Settings'!$A:$B, 2, FALSE), 0)</f>
        <v>0</v>
      </c>
      <c r="U978" s="11">
        <f>IFNA('2. Import poll votes here'!U978 * VLOOKUP(VLOOKUP($B978,'1. Import Patrons here'!$B$2:$Z$1000,9, FALSE), '3. Settings'!$A:$B, 2, FALSE), 0)</f>
        <v>0</v>
      </c>
      <c r="V978" s="11">
        <f>IFNA('2. Import poll votes here'!V978 * VLOOKUP(VLOOKUP($B978,'1. Import Patrons here'!$B$2:$Z$1000,9, FALSE), '3. Settings'!$A:$B, 2, FALSE), 0)</f>
        <v>0</v>
      </c>
      <c r="W978" s="11">
        <f>IFNA('2. Import poll votes here'!W978 * VLOOKUP(VLOOKUP($B978,'1. Import Patrons here'!$B$2:$Z$1000,9, FALSE), '3. Settings'!$A:$B, 2, FALSE), 0)</f>
        <v>0</v>
      </c>
      <c r="X978" s="11">
        <f>IFNA('2. Import poll votes here'!X978 * VLOOKUP(VLOOKUP($B978,'1. Import Patrons here'!$B$2:$Z$1000,9, FALSE), '3. Settings'!$A:$B, 2, FALSE), 0)</f>
        <v>0</v>
      </c>
      <c r="Y978" s="11">
        <f>IFNA('2. Import poll votes here'!Y978 * VLOOKUP(VLOOKUP($B978,'1. Import Patrons here'!$B$2:$Z$1000,9, FALSE), '3. Settings'!$A:$B, 2, FALSE), 0)</f>
        <v>0</v>
      </c>
      <c r="Z978" s="11">
        <f>IFNA('2. Import poll votes here'!AA978 * VLOOKUP(VLOOKUP($B978,'1. Import Patrons here'!$B$2:$Z$1000,9, FALSE), '3. Settings'!$A:$B, 2, FALSE), 0)</f>
        <v>0</v>
      </c>
    </row>
    <row r="979">
      <c r="A979" s="11" t="str">
        <f>'2. Import poll votes here'!A979</f>
        <v/>
      </c>
      <c r="B979" s="11" t="str">
        <f>'2. Import poll votes here'!B979</f>
        <v/>
      </c>
      <c r="D979" s="11">
        <f>IFNA('2. Import poll votes here'!D979 * VLOOKUP(VLOOKUP($B979,'1. Import Patrons here'!$B$2:$Z$1000,9, FALSE), '3. Settings'!$A:$B, 2, FALSE), 0)</f>
        <v>0</v>
      </c>
      <c r="E979" s="11">
        <f>IFNA('2. Import poll votes here'!E979 * VLOOKUP(VLOOKUP($B979,'1. Import Patrons here'!$B$2:$Z$1000,9, FALSE), '3. Settings'!$A:$B, 2, FALSE), 0)</f>
        <v>0</v>
      </c>
      <c r="F979" s="11">
        <f>IFNA('2. Import poll votes here'!F979 * VLOOKUP(VLOOKUP($B979,'1. Import Patrons here'!$B$2:$Z$1000,9, FALSE), '3. Settings'!$A:$B, 2, FALSE), 0)</f>
        <v>0</v>
      </c>
      <c r="G979" s="11">
        <f>IFNA('2. Import poll votes here'!G979 * VLOOKUP(VLOOKUP($B979,'1. Import Patrons here'!$B$2:$Z$1000,9, FALSE), '3. Settings'!$A:$B, 2, FALSE), 0)</f>
        <v>0</v>
      </c>
      <c r="H979" s="11">
        <f>IFNA('2. Import poll votes here'!H979 * VLOOKUP(VLOOKUP($B979,'1. Import Patrons here'!$B$2:$Z$1000,9, FALSE), '3. Settings'!$A:$B, 2, FALSE), 0)</f>
        <v>0</v>
      </c>
      <c r="I979" s="11">
        <f>IFNA('2. Import poll votes here'!I979 * VLOOKUP(VLOOKUP($B979,'1. Import Patrons here'!$B$2:$Z$1000,9, FALSE), '3. Settings'!$A:$B, 2, FALSE), 0)</f>
        <v>0</v>
      </c>
      <c r="J979" s="11">
        <f>IFNA('2. Import poll votes here'!J979 * VLOOKUP(VLOOKUP($B979,'1. Import Patrons here'!$B$2:$Z$1000,9, FALSE), '3. Settings'!$A:$B, 2, FALSE), 0)</f>
        <v>0</v>
      </c>
      <c r="K979" s="11">
        <f>IFNA('2. Import poll votes here'!K979 * VLOOKUP(VLOOKUP($B979,'1. Import Patrons here'!$B$2:$Z$1000,9, FALSE), '3. Settings'!$A:$B, 2, FALSE), 0)</f>
        <v>0</v>
      </c>
      <c r="L979" s="11">
        <f>IFNA('2. Import poll votes here'!L979 * VLOOKUP(VLOOKUP($B979,'1. Import Patrons here'!$B$2:$Z$1000,9, FALSE), '3. Settings'!$A:$B, 2, FALSE), 0)</f>
        <v>0</v>
      </c>
      <c r="M979" s="11">
        <f>IFNA('2. Import poll votes here'!M979 * VLOOKUP(VLOOKUP($B979,'1. Import Patrons here'!$B$2:$Z$1000,9, FALSE), '3. Settings'!$A:$B, 2, FALSE), 0)</f>
        <v>0</v>
      </c>
      <c r="N979" s="11">
        <f>IFNA('2. Import poll votes here'!N979 * VLOOKUP(VLOOKUP($B979,'1. Import Patrons here'!$B$2:$Z$1000,9, FALSE), '3. Settings'!$A:$B, 2, FALSE), 0)</f>
        <v>0</v>
      </c>
      <c r="O979" s="11">
        <f>IFNA('2. Import poll votes here'!O979 * VLOOKUP(VLOOKUP($B979,'1. Import Patrons here'!$B$2:$Z$1000,9, FALSE), '3. Settings'!$A:$B, 2, FALSE), 0)</f>
        <v>0</v>
      </c>
      <c r="P979" s="11">
        <f>IFNA('2. Import poll votes here'!P979 * VLOOKUP(VLOOKUP($B979,'1. Import Patrons here'!$B$2:$Z$1000,9, FALSE), '3. Settings'!$A:$B, 2, FALSE), 0)</f>
        <v>0</v>
      </c>
      <c r="Q979" s="11">
        <f>IFNA('2. Import poll votes here'!Q979 * VLOOKUP(VLOOKUP($B979,'1. Import Patrons here'!$B$2:$Z$1000,9, FALSE), '3. Settings'!$A:$B, 2, FALSE), 0)</f>
        <v>0</v>
      </c>
      <c r="R979" s="11">
        <f>IFNA('2. Import poll votes here'!R979 * VLOOKUP(VLOOKUP($B979,'1. Import Patrons here'!$B$2:$Z$1000,9, FALSE), '3. Settings'!$A:$B, 2, FALSE), 0)</f>
        <v>0</v>
      </c>
      <c r="S979" s="11">
        <f>IFNA('2. Import poll votes here'!S979 * VLOOKUP(VLOOKUP($B979,'1. Import Patrons here'!$B$2:$Z$1000,9, FALSE), '3. Settings'!$A:$B, 2, FALSE), 0)</f>
        <v>0</v>
      </c>
      <c r="T979" s="11">
        <f>IFNA('2. Import poll votes here'!T979 * VLOOKUP(VLOOKUP($B979,'1. Import Patrons here'!$B$2:$Z$1000,9, FALSE), '3. Settings'!$A:$B, 2, FALSE), 0)</f>
        <v>0</v>
      </c>
      <c r="U979" s="11">
        <f>IFNA('2. Import poll votes here'!U979 * VLOOKUP(VLOOKUP($B979,'1. Import Patrons here'!$B$2:$Z$1000,9, FALSE), '3. Settings'!$A:$B, 2, FALSE), 0)</f>
        <v>0</v>
      </c>
      <c r="V979" s="11">
        <f>IFNA('2. Import poll votes here'!V979 * VLOOKUP(VLOOKUP($B979,'1. Import Patrons here'!$B$2:$Z$1000,9, FALSE), '3. Settings'!$A:$B, 2, FALSE), 0)</f>
        <v>0</v>
      </c>
      <c r="W979" s="11">
        <f>IFNA('2. Import poll votes here'!W979 * VLOOKUP(VLOOKUP($B979,'1. Import Patrons here'!$B$2:$Z$1000,9, FALSE), '3. Settings'!$A:$B, 2, FALSE), 0)</f>
        <v>0</v>
      </c>
      <c r="X979" s="11">
        <f>IFNA('2. Import poll votes here'!X979 * VLOOKUP(VLOOKUP($B979,'1. Import Patrons here'!$B$2:$Z$1000,9, FALSE), '3. Settings'!$A:$B, 2, FALSE), 0)</f>
        <v>0</v>
      </c>
      <c r="Y979" s="11">
        <f>IFNA('2. Import poll votes here'!Y979 * VLOOKUP(VLOOKUP($B979,'1. Import Patrons here'!$B$2:$Z$1000,9, FALSE), '3. Settings'!$A:$B, 2, FALSE), 0)</f>
        <v>0</v>
      </c>
      <c r="Z979" s="11">
        <f>IFNA('2. Import poll votes here'!AA979 * VLOOKUP(VLOOKUP($B979,'1. Import Patrons here'!$B$2:$Z$1000,9, FALSE), '3. Settings'!$A:$B, 2, FALSE), 0)</f>
        <v>0</v>
      </c>
    </row>
    <row r="980">
      <c r="A980" s="11" t="str">
        <f>'2. Import poll votes here'!A980</f>
        <v/>
      </c>
      <c r="B980" s="11" t="str">
        <f>'2. Import poll votes here'!B980</f>
        <v/>
      </c>
      <c r="D980" s="11">
        <f>IFNA('2. Import poll votes here'!D980 * VLOOKUP(VLOOKUP($B980,'1. Import Patrons here'!$B$2:$Z$1000,9, FALSE), '3. Settings'!$A:$B, 2, FALSE), 0)</f>
        <v>0</v>
      </c>
      <c r="E980" s="11">
        <f>IFNA('2. Import poll votes here'!E980 * VLOOKUP(VLOOKUP($B980,'1. Import Patrons here'!$B$2:$Z$1000,9, FALSE), '3. Settings'!$A:$B, 2, FALSE), 0)</f>
        <v>0</v>
      </c>
      <c r="F980" s="11">
        <f>IFNA('2. Import poll votes here'!F980 * VLOOKUP(VLOOKUP($B980,'1. Import Patrons here'!$B$2:$Z$1000,9, FALSE), '3. Settings'!$A:$B, 2, FALSE), 0)</f>
        <v>0</v>
      </c>
      <c r="G980" s="11">
        <f>IFNA('2. Import poll votes here'!G980 * VLOOKUP(VLOOKUP($B980,'1. Import Patrons here'!$B$2:$Z$1000,9, FALSE), '3. Settings'!$A:$B, 2, FALSE), 0)</f>
        <v>0</v>
      </c>
      <c r="H980" s="11">
        <f>IFNA('2. Import poll votes here'!H980 * VLOOKUP(VLOOKUP($B980,'1. Import Patrons here'!$B$2:$Z$1000,9, FALSE), '3. Settings'!$A:$B, 2, FALSE), 0)</f>
        <v>0</v>
      </c>
      <c r="I980" s="11">
        <f>IFNA('2. Import poll votes here'!I980 * VLOOKUP(VLOOKUP($B980,'1. Import Patrons here'!$B$2:$Z$1000,9, FALSE), '3. Settings'!$A:$B, 2, FALSE), 0)</f>
        <v>0</v>
      </c>
      <c r="J980" s="11">
        <f>IFNA('2. Import poll votes here'!J980 * VLOOKUP(VLOOKUP($B980,'1. Import Patrons here'!$B$2:$Z$1000,9, FALSE), '3. Settings'!$A:$B, 2, FALSE), 0)</f>
        <v>0</v>
      </c>
      <c r="K980" s="11">
        <f>IFNA('2. Import poll votes here'!K980 * VLOOKUP(VLOOKUP($B980,'1. Import Patrons here'!$B$2:$Z$1000,9, FALSE), '3. Settings'!$A:$B, 2, FALSE), 0)</f>
        <v>0</v>
      </c>
      <c r="L980" s="11">
        <f>IFNA('2. Import poll votes here'!L980 * VLOOKUP(VLOOKUP($B980,'1. Import Patrons here'!$B$2:$Z$1000,9, FALSE), '3. Settings'!$A:$B, 2, FALSE), 0)</f>
        <v>0</v>
      </c>
      <c r="M980" s="11">
        <f>IFNA('2. Import poll votes here'!M980 * VLOOKUP(VLOOKUP($B980,'1. Import Patrons here'!$B$2:$Z$1000,9, FALSE), '3. Settings'!$A:$B, 2, FALSE), 0)</f>
        <v>0</v>
      </c>
      <c r="N980" s="11">
        <f>IFNA('2. Import poll votes here'!N980 * VLOOKUP(VLOOKUP($B980,'1. Import Patrons here'!$B$2:$Z$1000,9, FALSE), '3. Settings'!$A:$B, 2, FALSE), 0)</f>
        <v>0</v>
      </c>
      <c r="O980" s="11">
        <f>IFNA('2. Import poll votes here'!O980 * VLOOKUP(VLOOKUP($B980,'1. Import Patrons here'!$B$2:$Z$1000,9, FALSE), '3. Settings'!$A:$B, 2, FALSE), 0)</f>
        <v>0</v>
      </c>
      <c r="P980" s="11">
        <f>IFNA('2. Import poll votes here'!P980 * VLOOKUP(VLOOKUP($B980,'1. Import Patrons here'!$B$2:$Z$1000,9, FALSE), '3. Settings'!$A:$B, 2, FALSE), 0)</f>
        <v>0</v>
      </c>
      <c r="Q980" s="11">
        <f>IFNA('2. Import poll votes here'!Q980 * VLOOKUP(VLOOKUP($B980,'1. Import Patrons here'!$B$2:$Z$1000,9, FALSE), '3. Settings'!$A:$B, 2, FALSE), 0)</f>
        <v>0</v>
      </c>
      <c r="R980" s="11">
        <f>IFNA('2. Import poll votes here'!R980 * VLOOKUP(VLOOKUP($B980,'1. Import Patrons here'!$B$2:$Z$1000,9, FALSE), '3. Settings'!$A:$B, 2, FALSE), 0)</f>
        <v>0</v>
      </c>
      <c r="S980" s="11">
        <f>IFNA('2. Import poll votes here'!S980 * VLOOKUP(VLOOKUP($B980,'1. Import Patrons here'!$B$2:$Z$1000,9, FALSE), '3. Settings'!$A:$B, 2, FALSE), 0)</f>
        <v>0</v>
      </c>
      <c r="T980" s="11">
        <f>IFNA('2. Import poll votes here'!T980 * VLOOKUP(VLOOKUP($B980,'1. Import Patrons here'!$B$2:$Z$1000,9, FALSE), '3. Settings'!$A:$B, 2, FALSE), 0)</f>
        <v>0</v>
      </c>
      <c r="U980" s="11">
        <f>IFNA('2. Import poll votes here'!U980 * VLOOKUP(VLOOKUP($B980,'1. Import Patrons here'!$B$2:$Z$1000,9, FALSE), '3. Settings'!$A:$B, 2, FALSE), 0)</f>
        <v>0</v>
      </c>
      <c r="V980" s="11">
        <f>IFNA('2. Import poll votes here'!V980 * VLOOKUP(VLOOKUP($B980,'1. Import Patrons here'!$B$2:$Z$1000,9, FALSE), '3. Settings'!$A:$B, 2, FALSE), 0)</f>
        <v>0</v>
      </c>
      <c r="W980" s="11">
        <f>IFNA('2. Import poll votes here'!W980 * VLOOKUP(VLOOKUP($B980,'1. Import Patrons here'!$B$2:$Z$1000,9, FALSE), '3. Settings'!$A:$B, 2, FALSE), 0)</f>
        <v>0</v>
      </c>
      <c r="X980" s="11">
        <f>IFNA('2. Import poll votes here'!X980 * VLOOKUP(VLOOKUP($B980,'1. Import Patrons here'!$B$2:$Z$1000,9, FALSE), '3. Settings'!$A:$B, 2, FALSE), 0)</f>
        <v>0</v>
      </c>
      <c r="Y980" s="11">
        <f>IFNA('2. Import poll votes here'!Y980 * VLOOKUP(VLOOKUP($B980,'1. Import Patrons here'!$B$2:$Z$1000,9, FALSE), '3. Settings'!$A:$B, 2, FALSE), 0)</f>
        <v>0</v>
      </c>
      <c r="Z980" s="11">
        <f>IFNA('2. Import poll votes here'!AA980 * VLOOKUP(VLOOKUP($B980,'1. Import Patrons here'!$B$2:$Z$1000,9, FALSE), '3. Settings'!$A:$B, 2, FALSE), 0)</f>
        <v>0</v>
      </c>
    </row>
    <row r="981">
      <c r="A981" s="11" t="str">
        <f>'2. Import poll votes here'!A981</f>
        <v/>
      </c>
      <c r="B981" s="11" t="str">
        <f>'2. Import poll votes here'!B981</f>
        <v/>
      </c>
      <c r="D981" s="11">
        <f>IFNA('2. Import poll votes here'!D981 * VLOOKUP(VLOOKUP($B981,'1. Import Patrons here'!$B$2:$Z$1000,9, FALSE), '3. Settings'!$A:$B, 2, FALSE), 0)</f>
        <v>0</v>
      </c>
      <c r="E981" s="11">
        <f>IFNA('2. Import poll votes here'!E981 * VLOOKUP(VLOOKUP($B981,'1. Import Patrons here'!$B$2:$Z$1000,9, FALSE), '3. Settings'!$A:$B, 2, FALSE), 0)</f>
        <v>0</v>
      </c>
      <c r="F981" s="11">
        <f>IFNA('2. Import poll votes here'!F981 * VLOOKUP(VLOOKUP($B981,'1. Import Patrons here'!$B$2:$Z$1000,9, FALSE), '3. Settings'!$A:$B, 2, FALSE), 0)</f>
        <v>0</v>
      </c>
      <c r="G981" s="11">
        <f>IFNA('2. Import poll votes here'!G981 * VLOOKUP(VLOOKUP($B981,'1. Import Patrons here'!$B$2:$Z$1000,9, FALSE), '3. Settings'!$A:$B, 2, FALSE), 0)</f>
        <v>0</v>
      </c>
      <c r="H981" s="11">
        <f>IFNA('2. Import poll votes here'!H981 * VLOOKUP(VLOOKUP($B981,'1. Import Patrons here'!$B$2:$Z$1000,9, FALSE), '3. Settings'!$A:$B, 2, FALSE), 0)</f>
        <v>0</v>
      </c>
      <c r="I981" s="11">
        <f>IFNA('2. Import poll votes here'!I981 * VLOOKUP(VLOOKUP($B981,'1. Import Patrons here'!$B$2:$Z$1000,9, FALSE), '3. Settings'!$A:$B, 2, FALSE), 0)</f>
        <v>0</v>
      </c>
      <c r="J981" s="11">
        <f>IFNA('2. Import poll votes here'!J981 * VLOOKUP(VLOOKUP($B981,'1. Import Patrons here'!$B$2:$Z$1000,9, FALSE), '3. Settings'!$A:$B, 2, FALSE), 0)</f>
        <v>0</v>
      </c>
      <c r="K981" s="11">
        <f>IFNA('2. Import poll votes here'!K981 * VLOOKUP(VLOOKUP($B981,'1. Import Patrons here'!$B$2:$Z$1000,9, FALSE), '3. Settings'!$A:$B, 2, FALSE), 0)</f>
        <v>0</v>
      </c>
      <c r="L981" s="11">
        <f>IFNA('2. Import poll votes here'!L981 * VLOOKUP(VLOOKUP($B981,'1. Import Patrons here'!$B$2:$Z$1000,9, FALSE), '3. Settings'!$A:$B, 2, FALSE), 0)</f>
        <v>0</v>
      </c>
      <c r="M981" s="11">
        <f>IFNA('2. Import poll votes here'!M981 * VLOOKUP(VLOOKUP($B981,'1. Import Patrons here'!$B$2:$Z$1000,9, FALSE), '3. Settings'!$A:$B, 2, FALSE), 0)</f>
        <v>0</v>
      </c>
      <c r="N981" s="11">
        <f>IFNA('2. Import poll votes here'!N981 * VLOOKUP(VLOOKUP($B981,'1. Import Patrons here'!$B$2:$Z$1000,9, FALSE), '3. Settings'!$A:$B, 2, FALSE), 0)</f>
        <v>0</v>
      </c>
      <c r="O981" s="11">
        <f>IFNA('2. Import poll votes here'!O981 * VLOOKUP(VLOOKUP($B981,'1. Import Patrons here'!$B$2:$Z$1000,9, FALSE), '3. Settings'!$A:$B, 2, FALSE), 0)</f>
        <v>0</v>
      </c>
      <c r="P981" s="11">
        <f>IFNA('2. Import poll votes here'!P981 * VLOOKUP(VLOOKUP($B981,'1. Import Patrons here'!$B$2:$Z$1000,9, FALSE), '3. Settings'!$A:$B, 2, FALSE), 0)</f>
        <v>0</v>
      </c>
      <c r="Q981" s="11">
        <f>IFNA('2. Import poll votes here'!Q981 * VLOOKUP(VLOOKUP($B981,'1. Import Patrons here'!$B$2:$Z$1000,9, FALSE), '3. Settings'!$A:$B, 2, FALSE), 0)</f>
        <v>0</v>
      </c>
      <c r="R981" s="11">
        <f>IFNA('2. Import poll votes here'!R981 * VLOOKUP(VLOOKUP($B981,'1. Import Patrons here'!$B$2:$Z$1000,9, FALSE), '3. Settings'!$A:$B, 2, FALSE), 0)</f>
        <v>0</v>
      </c>
      <c r="S981" s="11">
        <f>IFNA('2. Import poll votes here'!S981 * VLOOKUP(VLOOKUP($B981,'1. Import Patrons here'!$B$2:$Z$1000,9, FALSE), '3. Settings'!$A:$B, 2, FALSE), 0)</f>
        <v>0</v>
      </c>
      <c r="T981" s="11">
        <f>IFNA('2. Import poll votes here'!T981 * VLOOKUP(VLOOKUP($B981,'1. Import Patrons here'!$B$2:$Z$1000,9, FALSE), '3. Settings'!$A:$B, 2, FALSE), 0)</f>
        <v>0</v>
      </c>
      <c r="U981" s="11">
        <f>IFNA('2. Import poll votes here'!U981 * VLOOKUP(VLOOKUP($B981,'1. Import Patrons here'!$B$2:$Z$1000,9, FALSE), '3. Settings'!$A:$B, 2, FALSE), 0)</f>
        <v>0</v>
      </c>
      <c r="V981" s="11">
        <f>IFNA('2. Import poll votes here'!V981 * VLOOKUP(VLOOKUP($B981,'1. Import Patrons here'!$B$2:$Z$1000,9, FALSE), '3. Settings'!$A:$B, 2, FALSE), 0)</f>
        <v>0</v>
      </c>
      <c r="W981" s="11">
        <f>IFNA('2. Import poll votes here'!W981 * VLOOKUP(VLOOKUP($B981,'1. Import Patrons here'!$B$2:$Z$1000,9, FALSE), '3. Settings'!$A:$B, 2, FALSE), 0)</f>
        <v>0</v>
      </c>
      <c r="X981" s="11">
        <f>IFNA('2. Import poll votes here'!X981 * VLOOKUP(VLOOKUP($B981,'1. Import Patrons here'!$B$2:$Z$1000,9, FALSE), '3. Settings'!$A:$B, 2, FALSE), 0)</f>
        <v>0</v>
      </c>
      <c r="Y981" s="11">
        <f>IFNA('2. Import poll votes here'!Y981 * VLOOKUP(VLOOKUP($B981,'1. Import Patrons here'!$B$2:$Z$1000,9, FALSE), '3. Settings'!$A:$B, 2, FALSE), 0)</f>
        <v>0</v>
      </c>
      <c r="Z981" s="11">
        <f>IFNA('2. Import poll votes here'!AA981 * VLOOKUP(VLOOKUP($B981,'1. Import Patrons here'!$B$2:$Z$1000,9, FALSE), '3. Settings'!$A:$B, 2, FALSE), 0)</f>
        <v>0</v>
      </c>
    </row>
    <row r="982">
      <c r="A982" s="11" t="str">
        <f>'2. Import poll votes here'!A982</f>
        <v/>
      </c>
      <c r="B982" s="11" t="str">
        <f>'2. Import poll votes here'!B982</f>
        <v/>
      </c>
      <c r="D982" s="11">
        <f>IFNA('2. Import poll votes here'!D982 * VLOOKUP(VLOOKUP($B982,'1. Import Patrons here'!$B$2:$Z$1000,9, FALSE), '3. Settings'!$A:$B, 2, FALSE), 0)</f>
        <v>0</v>
      </c>
      <c r="E982" s="11">
        <f>IFNA('2. Import poll votes here'!E982 * VLOOKUP(VLOOKUP($B982,'1. Import Patrons here'!$B$2:$Z$1000,9, FALSE), '3. Settings'!$A:$B, 2, FALSE), 0)</f>
        <v>0</v>
      </c>
      <c r="F982" s="11">
        <f>IFNA('2. Import poll votes here'!F982 * VLOOKUP(VLOOKUP($B982,'1. Import Patrons here'!$B$2:$Z$1000,9, FALSE), '3. Settings'!$A:$B, 2, FALSE), 0)</f>
        <v>0</v>
      </c>
      <c r="G982" s="11">
        <f>IFNA('2. Import poll votes here'!G982 * VLOOKUP(VLOOKUP($B982,'1. Import Patrons here'!$B$2:$Z$1000,9, FALSE), '3. Settings'!$A:$B, 2, FALSE), 0)</f>
        <v>0</v>
      </c>
      <c r="H982" s="11">
        <f>IFNA('2. Import poll votes here'!H982 * VLOOKUP(VLOOKUP($B982,'1. Import Patrons here'!$B$2:$Z$1000,9, FALSE), '3. Settings'!$A:$B, 2, FALSE), 0)</f>
        <v>0</v>
      </c>
      <c r="I982" s="11">
        <f>IFNA('2. Import poll votes here'!I982 * VLOOKUP(VLOOKUP($B982,'1. Import Patrons here'!$B$2:$Z$1000,9, FALSE), '3. Settings'!$A:$B, 2, FALSE), 0)</f>
        <v>0</v>
      </c>
      <c r="J982" s="11">
        <f>IFNA('2. Import poll votes here'!J982 * VLOOKUP(VLOOKUP($B982,'1. Import Patrons here'!$B$2:$Z$1000,9, FALSE), '3. Settings'!$A:$B, 2, FALSE), 0)</f>
        <v>0</v>
      </c>
      <c r="K982" s="11">
        <f>IFNA('2. Import poll votes here'!K982 * VLOOKUP(VLOOKUP($B982,'1. Import Patrons here'!$B$2:$Z$1000,9, FALSE), '3. Settings'!$A:$B, 2, FALSE), 0)</f>
        <v>0</v>
      </c>
      <c r="L982" s="11">
        <f>IFNA('2. Import poll votes here'!L982 * VLOOKUP(VLOOKUP($B982,'1. Import Patrons here'!$B$2:$Z$1000,9, FALSE), '3. Settings'!$A:$B, 2, FALSE), 0)</f>
        <v>0</v>
      </c>
      <c r="M982" s="11">
        <f>IFNA('2. Import poll votes here'!M982 * VLOOKUP(VLOOKUP($B982,'1. Import Patrons here'!$B$2:$Z$1000,9, FALSE), '3. Settings'!$A:$B, 2, FALSE), 0)</f>
        <v>0</v>
      </c>
      <c r="N982" s="11">
        <f>IFNA('2. Import poll votes here'!N982 * VLOOKUP(VLOOKUP($B982,'1. Import Patrons here'!$B$2:$Z$1000,9, FALSE), '3. Settings'!$A:$B, 2, FALSE), 0)</f>
        <v>0</v>
      </c>
      <c r="O982" s="11">
        <f>IFNA('2. Import poll votes here'!O982 * VLOOKUP(VLOOKUP($B982,'1. Import Patrons here'!$B$2:$Z$1000,9, FALSE), '3. Settings'!$A:$B, 2, FALSE), 0)</f>
        <v>0</v>
      </c>
      <c r="P982" s="11">
        <f>IFNA('2. Import poll votes here'!P982 * VLOOKUP(VLOOKUP($B982,'1. Import Patrons here'!$B$2:$Z$1000,9, FALSE), '3. Settings'!$A:$B, 2, FALSE), 0)</f>
        <v>0</v>
      </c>
      <c r="Q982" s="11">
        <f>IFNA('2. Import poll votes here'!Q982 * VLOOKUP(VLOOKUP($B982,'1. Import Patrons here'!$B$2:$Z$1000,9, FALSE), '3. Settings'!$A:$B, 2, FALSE), 0)</f>
        <v>0</v>
      </c>
      <c r="R982" s="11">
        <f>IFNA('2. Import poll votes here'!R982 * VLOOKUP(VLOOKUP($B982,'1. Import Patrons here'!$B$2:$Z$1000,9, FALSE), '3. Settings'!$A:$B, 2, FALSE), 0)</f>
        <v>0</v>
      </c>
      <c r="S982" s="11">
        <f>IFNA('2. Import poll votes here'!S982 * VLOOKUP(VLOOKUP($B982,'1. Import Patrons here'!$B$2:$Z$1000,9, FALSE), '3. Settings'!$A:$B, 2, FALSE), 0)</f>
        <v>0</v>
      </c>
      <c r="T982" s="11">
        <f>IFNA('2. Import poll votes here'!T982 * VLOOKUP(VLOOKUP($B982,'1. Import Patrons here'!$B$2:$Z$1000,9, FALSE), '3. Settings'!$A:$B, 2, FALSE), 0)</f>
        <v>0</v>
      </c>
      <c r="U982" s="11">
        <f>IFNA('2. Import poll votes here'!U982 * VLOOKUP(VLOOKUP($B982,'1. Import Patrons here'!$B$2:$Z$1000,9, FALSE), '3. Settings'!$A:$B, 2, FALSE), 0)</f>
        <v>0</v>
      </c>
      <c r="V982" s="11">
        <f>IFNA('2. Import poll votes here'!V982 * VLOOKUP(VLOOKUP($B982,'1. Import Patrons here'!$B$2:$Z$1000,9, FALSE), '3. Settings'!$A:$B, 2, FALSE), 0)</f>
        <v>0</v>
      </c>
      <c r="W982" s="11">
        <f>IFNA('2. Import poll votes here'!W982 * VLOOKUP(VLOOKUP($B982,'1. Import Patrons here'!$B$2:$Z$1000,9, FALSE), '3. Settings'!$A:$B, 2, FALSE), 0)</f>
        <v>0</v>
      </c>
      <c r="X982" s="11">
        <f>IFNA('2. Import poll votes here'!X982 * VLOOKUP(VLOOKUP($B982,'1. Import Patrons here'!$B$2:$Z$1000,9, FALSE), '3. Settings'!$A:$B, 2, FALSE), 0)</f>
        <v>0</v>
      </c>
      <c r="Y982" s="11">
        <f>IFNA('2. Import poll votes here'!Y982 * VLOOKUP(VLOOKUP($B982,'1. Import Patrons here'!$B$2:$Z$1000,9, FALSE), '3. Settings'!$A:$B, 2, FALSE), 0)</f>
        <v>0</v>
      </c>
      <c r="Z982" s="11">
        <f>IFNA('2. Import poll votes here'!AA982 * VLOOKUP(VLOOKUP($B982,'1. Import Patrons here'!$B$2:$Z$1000,9, FALSE), '3. Settings'!$A:$B, 2, FALSE), 0)</f>
        <v>0</v>
      </c>
    </row>
    <row r="983">
      <c r="A983" s="11" t="str">
        <f>'2. Import poll votes here'!A983</f>
        <v/>
      </c>
      <c r="B983" s="11" t="str">
        <f>'2. Import poll votes here'!B983</f>
        <v/>
      </c>
      <c r="D983" s="11">
        <f>IFNA('2. Import poll votes here'!D983 * VLOOKUP(VLOOKUP($B983,'1. Import Patrons here'!$B$2:$Z$1000,9, FALSE), '3. Settings'!$A:$B, 2, FALSE), 0)</f>
        <v>0</v>
      </c>
      <c r="E983" s="11">
        <f>IFNA('2. Import poll votes here'!E983 * VLOOKUP(VLOOKUP($B983,'1. Import Patrons here'!$B$2:$Z$1000,9, FALSE), '3. Settings'!$A:$B, 2, FALSE), 0)</f>
        <v>0</v>
      </c>
      <c r="F983" s="11">
        <f>IFNA('2. Import poll votes here'!F983 * VLOOKUP(VLOOKUP($B983,'1. Import Patrons here'!$B$2:$Z$1000,9, FALSE), '3. Settings'!$A:$B, 2, FALSE), 0)</f>
        <v>0</v>
      </c>
      <c r="G983" s="11">
        <f>IFNA('2. Import poll votes here'!G983 * VLOOKUP(VLOOKUP($B983,'1. Import Patrons here'!$B$2:$Z$1000,9, FALSE), '3. Settings'!$A:$B, 2, FALSE), 0)</f>
        <v>0</v>
      </c>
      <c r="H983" s="11">
        <f>IFNA('2. Import poll votes here'!H983 * VLOOKUP(VLOOKUP($B983,'1. Import Patrons here'!$B$2:$Z$1000,9, FALSE), '3. Settings'!$A:$B, 2, FALSE), 0)</f>
        <v>0</v>
      </c>
      <c r="I983" s="11">
        <f>IFNA('2. Import poll votes here'!I983 * VLOOKUP(VLOOKUP($B983,'1. Import Patrons here'!$B$2:$Z$1000,9, FALSE), '3. Settings'!$A:$B, 2, FALSE), 0)</f>
        <v>0</v>
      </c>
      <c r="J983" s="11">
        <f>IFNA('2. Import poll votes here'!J983 * VLOOKUP(VLOOKUP($B983,'1. Import Patrons here'!$B$2:$Z$1000,9, FALSE), '3. Settings'!$A:$B, 2, FALSE), 0)</f>
        <v>0</v>
      </c>
      <c r="K983" s="11">
        <f>IFNA('2. Import poll votes here'!K983 * VLOOKUP(VLOOKUP($B983,'1. Import Patrons here'!$B$2:$Z$1000,9, FALSE), '3. Settings'!$A:$B, 2, FALSE), 0)</f>
        <v>0</v>
      </c>
      <c r="L983" s="11">
        <f>IFNA('2. Import poll votes here'!L983 * VLOOKUP(VLOOKUP($B983,'1. Import Patrons here'!$B$2:$Z$1000,9, FALSE), '3. Settings'!$A:$B, 2, FALSE), 0)</f>
        <v>0</v>
      </c>
      <c r="M983" s="11">
        <f>IFNA('2. Import poll votes here'!M983 * VLOOKUP(VLOOKUP($B983,'1. Import Patrons here'!$B$2:$Z$1000,9, FALSE), '3. Settings'!$A:$B, 2, FALSE), 0)</f>
        <v>0</v>
      </c>
      <c r="N983" s="11">
        <f>IFNA('2. Import poll votes here'!N983 * VLOOKUP(VLOOKUP($B983,'1. Import Patrons here'!$B$2:$Z$1000,9, FALSE), '3. Settings'!$A:$B, 2, FALSE), 0)</f>
        <v>0</v>
      </c>
      <c r="O983" s="11">
        <f>IFNA('2. Import poll votes here'!O983 * VLOOKUP(VLOOKUP($B983,'1. Import Patrons here'!$B$2:$Z$1000,9, FALSE), '3. Settings'!$A:$B, 2, FALSE), 0)</f>
        <v>0</v>
      </c>
      <c r="P983" s="11">
        <f>IFNA('2. Import poll votes here'!P983 * VLOOKUP(VLOOKUP($B983,'1. Import Patrons here'!$B$2:$Z$1000,9, FALSE), '3. Settings'!$A:$B, 2, FALSE), 0)</f>
        <v>0</v>
      </c>
      <c r="Q983" s="11">
        <f>IFNA('2. Import poll votes here'!Q983 * VLOOKUP(VLOOKUP($B983,'1. Import Patrons here'!$B$2:$Z$1000,9, FALSE), '3. Settings'!$A:$B, 2, FALSE), 0)</f>
        <v>0</v>
      </c>
      <c r="R983" s="11">
        <f>IFNA('2. Import poll votes here'!R983 * VLOOKUP(VLOOKUP($B983,'1. Import Patrons here'!$B$2:$Z$1000,9, FALSE), '3. Settings'!$A:$B, 2, FALSE), 0)</f>
        <v>0</v>
      </c>
      <c r="S983" s="11">
        <f>IFNA('2. Import poll votes here'!S983 * VLOOKUP(VLOOKUP($B983,'1. Import Patrons here'!$B$2:$Z$1000,9, FALSE), '3. Settings'!$A:$B, 2, FALSE), 0)</f>
        <v>0</v>
      </c>
      <c r="T983" s="11">
        <f>IFNA('2. Import poll votes here'!T983 * VLOOKUP(VLOOKUP($B983,'1. Import Patrons here'!$B$2:$Z$1000,9, FALSE), '3. Settings'!$A:$B, 2, FALSE), 0)</f>
        <v>0</v>
      </c>
      <c r="U983" s="11">
        <f>IFNA('2. Import poll votes here'!U983 * VLOOKUP(VLOOKUP($B983,'1. Import Patrons here'!$B$2:$Z$1000,9, FALSE), '3. Settings'!$A:$B, 2, FALSE), 0)</f>
        <v>0</v>
      </c>
      <c r="V983" s="11">
        <f>IFNA('2. Import poll votes here'!V983 * VLOOKUP(VLOOKUP($B983,'1. Import Patrons here'!$B$2:$Z$1000,9, FALSE), '3. Settings'!$A:$B, 2, FALSE), 0)</f>
        <v>0</v>
      </c>
      <c r="W983" s="11">
        <f>IFNA('2. Import poll votes here'!W983 * VLOOKUP(VLOOKUP($B983,'1. Import Patrons here'!$B$2:$Z$1000,9, FALSE), '3. Settings'!$A:$B, 2, FALSE), 0)</f>
        <v>0</v>
      </c>
      <c r="X983" s="11">
        <f>IFNA('2. Import poll votes here'!X983 * VLOOKUP(VLOOKUP($B983,'1. Import Patrons here'!$B$2:$Z$1000,9, FALSE), '3. Settings'!$A:$B, 2, FALSE), 0)</f>
        <v>0</v>
      </c>
      <c r="Y983" s="11">
        <f>IFNA('2. Import poll votes here'!Y983 * VLOOKUP(VLOOKUP($B983,'1. Import Patrons here'!$B$2:$Z$1000,9, FALSE), '3. Settings'!$A:$B, 2, FALSE), 0)</f>
        <v>0</v>
      </c>
      <c r="Z983" s="11">
        <f>IFNA('2. Import poll votes here'!AA983 * VLOOKUP(VLOOKUP($B983,'1. Import Patrons here'!$B$2:$Z$1000,9, FALSE), '3. Settings'!$A:$B, 2, FALSE), 0)</f>
        <v>0</v>
      </c>
    </row>
    <row r="984">
      <c r="A984" s="11" t="str">
        <f>'2. Import poll votes here'!A984</f>
        <v/>
      </c>
      <c r="B984" s="11" t="str">
        <f>'2. Import poll votes here'!B984</f>
        <v/>
      </c>
      <c r="D984" s="11">
        <f>IFNA('2. Import poll votes here'!D984 * VLOOKUP(VLOOKUP($B984,'1. Import Patrons here'!$B$2:$Z$1000,9, FALSE), '3. Settings'!$A:$B, 2, FALSE), 0)</f>
        <v>0</v>
      </c>
      <c r="E984" s="11">
        <f>IFNA('2. Import poll votes here'!E984 * VLOOKUP(VLOOKUP($B984,'1. Import Patrons here'!$B$2:$Z$1000,9, FALSE), '3. Settings'!$A:$B, 2, FALSE), 0)</f>
        <v>0</v>
      </c>
      <c r="F984" s="11">
        <f>IFNA('2. Import poll votes here'!F984 * VLOOKUP(VLOOKUP($B984,'1. Import Patrons here'!$B$2:$Z$1000,9, FALSE), '3. Settings'!$A:$B, 2, FALSE), 0)</f>
        <v>0</v>
      </c>
      <c r="G984" s="11">
        <f>IFNA('2. Import poll votes here'!G984 * VLOOKUP(VLOOKUP($B984,'1. Import Patrons here'!$B$2:$Z$1000,9, FALSE), '3. Settings'!$A:$B, 2, FALSE), 0)</f>
        <v>0</v>
      </c>
      <c r="H984" s="11">
        <f>IFNA('2. Import poll votes here'!H984 * VLOOKUP(VLOOKUP($B984,'1. Import Patrons here'!$B$2:$Z$1000,9, FALSE), '3. Settings'!$A:$B, 2, FALSE), 0)</f>
        <v>0</v>
      </c>
      <c r="I984" s="11">
        <f>IFNA('2. Import poll votes here'!I984 * VLOOKUP(VLOOKUP($B984,'1. Import Patrons here'!$B$2:$Z$1000,9, FALSE), '3. Settings'!$A:$B, 2, FALSE), 0)</f>
        <v>0</v>
      </c>
      <c r="J984" s="11">
        <f>IFNA('2. Import poll votes here'!J984 * VLOOKUP(VLOOKUP($B984,'1. Import Patrons here'!$B$2:$Z$1000,9, FALSE), '3. Settings'!$A:$B, 2, FALSE), 0)</f>
        <v>0</v>
      </c>
      <c r="K984" s="11">
        <f>IFNA('2. Import poll votes here'!K984 * VLOOKUP(VLOOKUP($B984,'1. Import Patrons here'!$B$2:$Z$1000,9, FALSE), '3. Settings'!$A:$B, 2, FALSE), 0)</f>
        <v>0</v>
      </c>
      <c r="L984" s="11">
        <f>IFNA('2. Import poll votes here'!L984 * VLOOKUP(VLOOKUP($B984,'1. Import Patrons here'!$B$2:$Z$1000,9, FALSE), '3. Settings'!$A:$B, 2, FALSE), 0)</f>
        <v>0</v>
      </c>
      <c r="M984" s="11">
        <f>IFNA('2. Import poll votes here'!M984 * VLOOKUP(VLOOKUP($B984,'1. Import Patrons here'!$B$2:$Z$1000,9, FALSE), '3. Settings'!$A:$B, 2, FALSE), 0)</f>
        <v>0</v>
      </c>
      <c r="N984" s="11">
        <f>IFNA('2. Import poll votes here'!N984 * VLOOKUP(VLOOKUP($B984,'1. Import Patrons here'!$B$2:$Z$1000,9, FALSE), '3. Settings'!$A:$B, 2, FALSE), 0)</f>
        <v>0</v>
      </c>
      <c r="O984" s="11">
        <f>IFNA('2. Import poll votes here'!O984 * VLOOKUP(VLOOKUP($B984,'1. Import Patrons here'!$B$2:$Z$1000,9, FALSE), '3. Settings'!$A:$B, 2, FALSE), 0)</f>
        <v>0</v>
      </c>
      <c r="P984" s="11">
        <f>IFNA('2. Import poll votes here'!P984 * VLOOKUP(VLOOKUP($B984,'1. Import Patrons here'!$B$2:$Z$1000,9, FALSE), '3. Settings'!$A:$B, 2, FALSE), 0)</f>
        <v>0</v>
      </c>
      <c r="Q984" s="11">
        <f>IFNA('2. Import poll votes here'!Q984 * VLOOKUP(VLOOKUP($B984,'1. Import Patrons here'!$B$2:$Z$1000,9, FALSE), '3. Settings'!$A:$B, 2, FALSE), 0)</f>
        <v>0</v>
      </c>
      <c r="R984" s="11">
        <f>IFNA('2. Import poll votes here'!R984 * VLOOKUP(VLOOKUP($B984,'1. Import Patrons here'!$B$2:$Z$1000,9, FALSE), '3. Settings'!$A:$B, 2, FALSE), 0)</f>
        <v>0</v>
      </c>
      <c r="S984" s="11">
        <f>IFNA('2. Import poll votes here'!S984 * VLOOKUP(VLOOKUP($B984,'1. Import Patrons here'!$B$2:$Z$1000,9, FALSE), '3. Settings'!$A:$B, 2, FALSE), 0)</f>
        <v>0</v>
      </c>
      <c r="T984" s="11">
        <f>IFNA('2. Import poll votes here'!T984 * VLOOKUP(VLOOKUP($B984,'1. Import Patrons here'!$B$2:$Z$1000,9, FALSE), '3. Settings'!$A:$B, 2, FALSE), 0)</f>
        <v>0</v>
      </c>
      <c r="U984" s="11">
        <f>IFNA('2. Import poll votes here'!U984 * VLOOKUP(VLOOKUP($B984,'1. Import Patrons here'!$B$2:$Z$1000,9, FALSE), '3. Settings'!$A:$B, 2, FALSE), 0)</f>
        <v>0</v>
      </c>
      <c r="V984" s="11">
        <f>IFNA('2. Import poll votes here'!V984 * VLOOKUP(VLOOKUP($B984,'1. Import Patrons here'!$B$2:$Z$1000,9, FALSE), '3. Settings'!$A:$B, 2, FALSE), 0)</f>
        <v>0</v>
      </c>
      <c r="W984" s="11">
        <f>IFNA('2. Import poll votes here'!W984 * VLOOKUP(VLOOKUP($B984,'1. Import Patrons here'!$B$2:$Z$1000,9, FALSE), '3. Settings'!$A:$B, 2, FALSE), 0)</f>
        <v>0</v>
      </c>
      <c r="X984" s="11">
        <f>IFNA('2. Import poll votes here'!X984 * VLOOKUP(VLOOKUP($B984,'1. Import Patrons here'!$B$2:$Z$1000,9, FALSE), '3. Settings'!$A:$B, 2, FALSE), 0)</f>
        <v>0</v>
      </c>
      <c r="Y984" s="11">
        <f>IFNA('2. Import poll votes here'!Y984 * VLOOKUP(VLOOKUP($B984,'1. Import Patrons here'!$B$2:$Z$1000,9, FALSE), '3. Settings'!$A:$B, 2, FALSE), 0)</f>
        <v>0</v>
      </c>
      <c r="Z984" s="11">
        <f>IFNA('2. Import poll votes here'!AA984 * VLOOKUP(VLOOKUP($B984,'1. Import Patrons here'!$B$2:$Z$1000,9, FALSE), '3. Settings'!$A:$B, 2, FALSE), 0)</f>
        <v>0</v>
      </c>
    </row>
    <row r="985">
      <c r="A985" s="11" t="str">
        <f>'2. Import poll votes here'!A985</f>
        <v/>
      </c>
      <c r="B985" s="11" t="str">
        <f>'2. Import poll votes here'!B985</f>
        <v/>
      </c>
      <c r="D985" s="11">
        <f>IFNA('2. Import poll votes here'!D985 * VLOOKUP(VLOOKUP($B985,'1. Import Patrons here'!$B$2:$Z$1000,9, FALSE), '3. Settings'!$A:$B, 2, FALSE), 0)</f>
        <v>0</v>
      </c>
      <c r="E985" s="11">
        <f>IFNA('2. Import poll votes here'!E985 * VLOOKUP(VLOOKUP($B985,'1. Import Patrons here'!$B$2:$Z$1000,9, FALSE), '3. Settings'!$A:$B, 2, FALSE), 0)</f>
        <v>0</v>
      </c>
      <c r="F985" s="11">
        <f>IFNA('2. Import poll votes here'!F985 * VLOOKUP(VLOOKUP($B985,'1. Import Patrons here'!$B$2:$Z$1000,9, FALSE), '3. Settings'!$A:$B, 2, FALSE), 0)</f>
        <v>0</v>
      </c>
      <c r="G985" s="11">
        <f>IFNA('2. Import poll votes here'!G985 * VLOOKUP(VLOOKUP($B985,'1. Import Patrons here'!$B$2:$Z$1000,9, FALSE), '3. Settings'!$A:$B, 2, FALSE), 0)</f>
        <v>0</v>
      </c>
      <c r="H985" s="11">
        <f>IFNA('2. Import poll votes here'!H985 * VLOOKUP(VLOOKUP($B985,'1. Import Patrons here'!$B$2:$Z$1000,9, FALSE), '3. Settings'!$A:$B, 2, FALSE), 0)</f>
        <v>0</v>
      </c>
      <c r="I985" s="11">
        <f>IFNA('2. Import poll votes here'!I985 * VLOOKUP(VLOOKUP($B985,'1. Import Patrons here'!$B$2:$Z$1000,9, FALSE), '3. Settings'!$A:$B, 2, FALSE), 0)</f>
        <v>0</v>
      </c>
      <c r="J985" s="11">
        <f>IFNA('2. Import poll votes here'!J985 * VLOOKUP(VLOOKUP($B985,'1. Import Patrons here'!$B$2:$Z$1000,9, FALSE), '3. Settings'!$A:$B, 2, FALSE), 0)</f>
        <v>0</v>
      </c>
      <c r="K985" s="11">
        <f>IFNA('2. Import poll votes here'!K985 * VLOOKUP(VLOOKUP($B985,'1. Import Patrons here'!$B$2:$Z$1000,9, FALSE), '3. Settings'!$A:$B, 2, FALSE), 0)</f>
        <v>0</v>
      </c>
      <c r="L985" s="11">
        <f>IFNA('2. Import poll votes here'!L985 * VLOOKUP(VLOOKUP($B985,'1. Import Patrons here'!$B$2:$Z$1000,9, FALSE), '3. Settings'!$A:$B, 2, FALSE), 0)</f>
        <v>0</v>
      </c>
      <c r="M985" s="11">
        <f>IFNA('2. Import poll votes here'!M985 * VLOOKUP(VLOOKUP($B985,'1. Import Patrons here'!$B$2:$Z$1000,9, FALSE), '3. Settings'!$A:$B, 2, FALSE), 0)</f>
        <v>0</v>
      </c>
      <c r="N985" s="11">
        <f>IFNA('2. Import poll votes here'!N985 * VLOOKUP(VLOOKUP($B985,'1. Import Patrons here'!$B$2:$Z$1000,9, FALSE), '3. Settings'!$A:$B, 2, FALSE), 0)</f>
        <v>0</v>
      </c>
      <c r="O985" s="11">
        <f>IFNA('2. Import poll votes here'!O985 * VLOOKUP(VLOOKUP($B985,'1. Import Patrons here'!$B$2:$Z$1000,9, FALSE), '3. Settings'!$A:$B, 2, FALSE), 0)</f>
        <v>0</v>
      </c>
      <c r="P985" s="11">
        <f>IFNA('2. Import poll votes here'!P985 * VLOOKUP(VLOOKUP($B985,'1. Import Patrons here'!$B$2:$Z$1000,9, FALSE), '3. Settings'!$A:$B, 2, FALSE), 0)</f>
        <v>0</v>
      </c>
      <c r="Q985" s="11">
        <f>IFNA('2. Import poll votes here'!Q985 * VLOOKUP(VLOOKUP($B985,'1. Import Patrons here'!$B$2:$Z$1000,9, FALSE), '3. Settings'!$A:$B, 2, FALSE), 0)</f>
        <v>0</v>
      </c>
      <c r="R985" s="11">
        <f>IFNA('2. Import poll votes here'!R985 * VLOOKUP(VLOOKUP($B985,'1. Import Patrons here'!$B$2:$Z$1000,9, FALSE), '3. Settings'!$A:$B, 2, FALSE), 0)</f>
        <v>0</v>
      </c>
      <c r="S985" s="11">
        <f>IFNA('2. Import poll votes here'!S985 * VLOOKUP(VLOOKUP($B985,'1. Import Patrons here'!$B$2:$Z$1000,9, FALSE), '3. Settings'!$A:$B, 2, FALSE), 0)</f>
        <v>0</v>
      </c>
      <c r="T985" s="11">
        <f>IFNA('2. Import poll votes here'!T985 * VLOOKUP(VLOOKUP($B985,'1. Import Patrons here'!$B$2:$Z$1000,9, FALSE), '3. Settings'!$A:$B, 2, FALSE), 0)</f>
        <v>0</v>
      </c>
      <c r="U985" s="11">
        <f>IFNA('2. Import poll votes here'!U985 * VLOOKUP(VLOOKUP($B985,'1. Import Patrons here'!$B$2:$Z$1000,9, FALSE), '3. Settings'!$A:$B, 2, FALSE), 0)</f>
        <v>0</v>
      </c>
      <c r="V985" s="11">
        <f>IFNA('2. Import poll votes here'!V985 * VLOOKUP(VLOOKUP($B985,'1. Import Patrons here'!$B$2:$Z$1000,9, FALSE), '3. Settings'!$A:$B, 2, FALSE), 0)</f>
        <v>0</v>
      </c>
      <c r="W985" s="11">
        <f>IFNA('2. Import poll votes here'!W985 * VLOOKUP(VLOOKUP($B985,'1. Import Patrons here'!$B$2:$Z$1000,9, FALSE), '3. Settings'!$A:$B, 2, FALSE), 0)</f>
        <v>0</v>
      </c>
      <c r="X985" s="11">
        <f>IFNA('2. Import poll votes here'!X985 * VLOOKUP(VLOOKUP($B985,'1. Import Patrons here'!$B$2:$Z$1000,9, FALSE), '3. Settings'!$A:$B, 2, FALSE), 0)</f>
        <v>0</v>
      </c>
      <c r="Y985" s="11">
        <f>IFNA('2. Import poll votes here'!Y985 * VLOOKUP(VLOOKUP($B985,'1. Import Patrons here'!$B$2:$Z$1000,9, FALSE), '3. Settings'!$A:$B, 2, FALSE), 0)</f>
        <v>0</v>
      </c>
      <c r="Z985" s="11">
        <f>IFNA('2. Import poll votes here'!AA985 * VLOOKUP(VLOOKUP($B985,'1. Import Patrons here'!$B$2:$Z$1000,9, FALSE), '3. Settings'!$A:$B, 2, FALSE), 0)</f>
        <v>0</v>
      </c>
    </row>
    <row r="986">
      <c r="A986" s="11" t="str">
        <f>'2. Import poll votes here'!A986</f>
        <v/>
      </c>
      <c r="B986" s="11" t="str">
        <f>'2. Import poll votes here'!B986</f>
        <v/>
      </c>
      <c r="D986" s="11">
        <f>IFNA('2. Import poll votes here'!D986 * VLOOKUP(VLOOKUP($B986,'1. Import Patrons here'!$B$2:$Z$1000,9, FALSE), '3. Settings'!$A:$B, 2, FALSE), 0)</f>
        <v>0</v>
      </c>
      <c r="E986" s="11">
        <f>IFNA('2. Import poll votes here'!E986 * VLOOKUP(VLOOKUP($B986,'1. Import Patrons here'!$B$2:$Z$1000,9, FALSE), '3. Settings'!$A:$B, 2, FALSE), 0)</f>
        <v>0</v>
      </c>
      <c r="F986" s="11">
        <f>IFNA('2. Import poll votes here'!F986 * VLOOKUP(VLOOKUP($B986,'1. Import Patrons here'!$B$2:$Z$1000,9, FALSE), '3. Settings'!$A:$B, 2, FALSE), 0)</f>
        <v>0</v>
      </c>
      <c r="G986" s="11">
        <f>IFNA('2. Import poll votes here'!G986 * VLOOKUP(VLOOKUP($B986,'1. Import Patrons here'!$B$2:$Z$1000,9, FALSE), '3. Settings'!$A:$B, 2, FALSE), 0)</f>
        <v>0</v>
      </c>
      <c r="H986" s="11">
        <f>IFNA('2. Import poll votes here'!H986 * VLOOKUP(VLOOKUP($B986,'1. Import Patrons here'!$B$2:$Z$1000,9, FALSE), '3. Settings'!$A:$B, 2, FALSE), 0)</f>
        <v>0</v>
      </c>
      <c r="I986" s="11">
        <f>IFNA('2. Import poll votes here'!I986 * VLOOKUP(VLOOKUP($B986,'1. Import Patrons here'!$B$2:$Z$1000,9, FALSE), '3. Settings'!$A:$B, 2, FALSE), 0)</f>
        <v>0</v>
      </c>
      <c r="J986" s="11">
        <f>IFNA('2. Import poll votes here'!J986 * VLOOKUP(VLOOKUP($B986,'1. Import Patrons here'!$B$2:$Z$1000,9, FALSE), '3. Settings'!$A:$B, 2, FALSE), 0)</f>
        <v>0</v>
      </c>
      <c r="K986" s="11">
        <f>IFNA('2. Import poll votes here'!K986 * VLOOKUP(VLOOKUP($B986,'1. Import Patrons here'!$B$2:$Z$1000,9, FALSE), '3. Settings'!$A:$B, 2, FALSE), 0)</f>
        <v>0</v>
      </c>
      <c r="L986" s="11">
        <f>IFNA('2. Import poll votes here'!L986 * VLOOKUP(VLOOKUP($B986,'1. Import Patrons here'!$B$2:$Z$1000,9, FALSE), '3. Settings'!$A:$B, 2, FALSE), 0)</f>
        <v>0</v>
      </c>
      <c r="M986" s="11">
        <f>IFNA('2. Import poll votes here'!M986 * VLOOKUP(VLOOKUP($B986,'1. Import Patrons here'!$B$2:$Z$1000,9, FALSE), '3. Settings'!$A:$B, 2, FALSE), 0)</f>
        <v>0</v>
      </c>
      <c r="N986" s="11">
        <f>IFNA('2. Import poll votes here'!N986 * VLOOKUP(VLOOKUP($B986,'1. Import Patrons here'!$B$2:$Z$1000,9, FALSE), '3. Settings'!$A:$B, 2, FALSE), 0)</f>
        <v>0</v>
      </c>
      <c r="O986" s="11">
        <f>IFNA('2. Import poll votes here'!O986 * VLOOKUP(VLOOKUP($B986,'1. Import Patrons here'!$B$2:$Z$1000,9, FALSE), '3. Settings'!$A:$B, 2, FALSE), 0)</f>
        <v>0</v>
      </c>
      <c r="P986" s="11">
        <f>IFNA('2. Import poll votes here'!P986 * VLOOKUP(VLOOKUP($B986,'1. Import Patrons here'!$B$2:$Z$1000,9, FALSE), '3. Settings'!$A:$B, 2, FALSE), 0)</f>
        <v>0</v>
      </c>
      <c r="Q986" s="11">
        <f>IFNA('2. Import poll votes here'!Q986 * VLOOKUP(VLOOKUP($B986,'1. Import Patrons here'!$B$2:$Z$1000,9, FALSE), '3. Settings'!$A:$B, 2, FALSE), 0)</f>
        <v>0</v>
      </c>
      <c r="R986" s="11">
        <f>IFNA('2. Import poll votes here'!R986 * VLOOKUP(VLOOKUP($B986,'1. Import Patrons here'!$B$2:$Z$1000,9, FALSE), '3. Settings'!$A:$B, 2, FALSE), 0)</f>
        <v>0</v>
      </c>
      <c r="S986" s="11">
        <f>IFNA('2. Import poll votes here'!S986 * VLOOKUP(VLOOKUP($B986,'1. Import Patrons here'!$B$2:$Z$1000,9, FALSE), '3. Settings'!$A:$B, 2, FALSE), 0)</f>
        <v>0</v>
      </c>
      <c r="T986" s="11">
        <f>IFNA('2. Import poll votes here'!T986 * VLOOKUP(VLOOKUP($B986,'1. Import Patrons here'!$B$2:$Z$1000,9, FALSE), '3. Settings'!$A:$B, 2, FALSE), 0)</f>
        <v>0</v>
      </c>
      <c r="U986" s="11">
        <f>IFNA('2. Import poll votes here'!U986 * VLOOKUP(VLOOKUP($B986,'1. Import Patrons here'!$B$2:$Z$1000,9, FALSE), '3. Settings'!$A:$B, 2, FALSE), 0)</f>
        <v>0</v>
      </c>
      <c r="V986" s="11">
        <f>IFNA('2. Import poll votes here'!V986 * VLOOKUP(VLOOKUP($B986,'1. Import Patrons here'!$B$2:$Z$1000,9, FALSE), '3. Settings'!$A:$B, 2, FALSE), 0)</f>
        <v>0</v>
      </c>
      <c r="W986" s="11">
        <f>IFNA('2. Import poll votes here'!W986 * VLOOKUP(VLOOKUP($B986,'1. Import Patrons here'!$B$2:$Z$1000,9, FALSE), '3. Settings'!$A:$B, 2, FALSE), 0)</f>
        <v>0</v>
      </c>
      <c r="X986" s="11">
        <f>IFNA('2. Import poll votes here'!X986 * VLOOKUP(VLOOKUP($B986,'1. Import Patrons here'!$B$2:$Z$1000,9, FALSE), '3. Settings'!$A:$B, 2, FALSE), 0)</f>
        <v>0</v>
      </c>
      <c r="Y986" s="11">
        <f>IFNA('2. Import poll votes here'!Y986 * VLOOKUP(VLOOKUP($B986,'1. Import Patrons here'!$B$2:$Z$1000,9, FALSE), '3. Settings'!$A:$B, 2, FALSE), 0)</f>
        <v>0</v>
      </c>
      <c r="Z986" s="11">
        <f>IFNA('2. Import poll votes here'!AA986 * VLOOKUP(VLOOKUP($B986,'1. Import Patrons here'!$B$2:$Z$1000,9, FALSE), '3. Settings'!$A:$B, 2, FALSE), 0)</f>
        <v>0</v>
      </c>
    </row>
    <row r="987">
      <c r="A987" s="11" t="str">
        <f>'2. Import poll votes here'!A987</f>
        <v/>
      </c>
      <c r="B987" s="11" t="str">
        <f>'2. Import poll votes here'!B987</f>
        <v/>
      </c>
      <c r="D987" s="11">
        <f>IFNA('2. Import poll votes here'!D987 * VLOOKUP(VLOOKUP($B987,'1. Import Patrons here'!$B$2:$Z$1000,9, FALSE), '3. Settings'!$A:$B, 2, FALSE), 0)</f>
        <v>0</v>
      </c>
      <c r="E987" s="11">
        <f>IFNA('2. Import poll votes here'!E987 * VLOOKUP(VLOOKUP($B987,'1. Import Patrons here'!$B$2:$Z$1000,9, FALSE), '3. Settings'!$A:$B, 2, FALSE), 0)</f>
        <v>0</v>
      </c>
      <c r="F987" s="11">
        <f>IFNA('2. Import poll votes here'!F987 * VLOOKUP(VLOOKUP($B987,'1. Import Patrons here'!$B$2:$Z$1000,9, FALSE), '3. Settings'!$A:$B, 2, FALSE), 0)</f>
        <v>0</v>
      </c>
      <c r="G987" s="11">
        <f>IFNA('2. Import poll votes here'!G987 * VLOOKUP(VLOOKUP($B987,'1. Import Patrons here'!$B$2:$Z$1000,9, FALSE), '3. Settings'!$A:$B, 2, FALSE), 0)</f>
        <v>0</v>
      </c>
      <c r="H987" s="11">
        <f>IFNA('2. Import poll votes here'!H987 * VLOOKUP(VLOOKUP($B987,'1. Import Patrons here'!$B$2:$Z$1000,9, FALSE), '3. Settings'!$A:$B, 2, FALSE), 0)</f>
        <v>0</v>
      </c>
      <c r="I987" s="11">
        <f>IFNA('2. Import poll votes here'!I987 * VLOOKUP(VLOOKUP($B987,'1. Import Patrons here'!$B$2:$Z$1000,9, FALSE), '3. Settings'!$A:$B, 2, FALSE), 0)</f>
        <v>0</v>
      </c>
      <c r="J987" s="11">
        <f>IFNA('2. Import poll votes here'!J987 * VLOOKUP(VLOOKUP($B987,'1. Import Patrons here'!$B$2:$Z$1000,9, FALSE), '3. Settings'!$A:$B, 2, FALSE), 0)</f>
        <v>0</v>
      </c>
      <c r="K987" s="11">
        <f>IFNA('2. Import poll votes here'!K987 * VLOOKUP(VLOOKUP($B987,'1. Import Patrons here'!$B$2:$Z$1000,9, FALSE), '3. Settings'!$A:$B, 2, FALSE), 0)</f>
        <v>0</v>
      </c>
      <c r="L987" s="11">
        <f>IFNA('2. Import poll votes here'!L987 * VLOOKUP(VLOOKUP($B987,'1. Import Patrons here'!$B$2:$Z$1000,9, FALSE), '3. Settings'!$A:$B, 2, FALSE), 0)</f>
        <v>0</v>
      </c>
      <c r="M987" s="11">
        <f>IFNA('2. Import poll votes here'!M987 * VLOOKUP(VLOOKUP($B987,'1. Import Patrons here'!$B$2:$Z$1000,9, FALSE), '3. Settings'!$A:$B, 2, FALSE), 0)</f>
        <v>0</v>
      </c>
      <c r="N987" s="11">
        <f>IFNA('2. Import poll votes here'!N987 * VLOOKUP(VLOOKUP($B987,'1. Import Patrons here'!$B$2:$Z$1000,9, FALSE), '3. Settings'!$A:$B, 2, FALSE), 0)</f>
        <v>0</v>
      </c>
      <c r="O987" s="11">
        <f>IFNA('2. Import poll votes here'!O987 * VLOOKUP(VLOOKUP($B987,'1. Import Patrons here'!$B$2:$Z$1000,9, FALSE), '3. Settings'!$A:$B, 2, FALSE), 0)</f>
        <v>0</v>
      </c>
      <c r="P987" s="11">
        <f>IFNA('2. Import poll votes here'!P987 * VLOOKUP(VLOOKUP($B987,'1. Import Patrons here'!$B$2:$Z$1000,9, FALSE), '3. Settings'!$A:$B, 2, FALSE), 0)</f>
        <v>0</v>
      </c>
      <c r="Q987" s="11">
        <f>IFNA('2. Import poll votes here'!Q987 * VLOOKUP(VLOOKUP($B987,'1. Import Patrons here'!$B$2:$Z$1000,9, FALSE), '3. Settings'!$A:$B, 2, FALSE), 0)</f>
        <v>0</v>
      </c>
      <c r="R987" s="11">
        <f>IFNA('2. Import poll votes here'!R987 * VLOOKUP(VLOOKUP($B987,'1. Import Patrons here'!$B$2:$Z$1000,9, FALSE), '3. Settings'!$A:$B, 2, FALSE), 0)</f>
        <v>0</v>
      </c>
      <c r="S987" s="11">
        <f>IFNA('2. Import poll votes here'!S987 * VLOOKUP(VLOOKUP($B987,'1. Import Patrons here'!$B$2:$Z$1000,9, FALSE), '3. Settings'!$A:$B, 2, FALSE), 0)</f>
        <v>0</v>
      </c>
      <c r="T987" s="11">
        <f>IFNA('2. Import poll votes here'!T987 * VLOOKUP(VLOOKUP($B987,'1. Import Patrons here'!$B$2:$Z$1000,9, FALSE), '3. Settings'!$A:$B, 2, FALSE), 0)</f>
        <v>0</v>
      </c>
      <c r="U987" s="11">
        <f>IFNA('2. Import poll votes here'!U987 * VLOOKUP(VLOOKUP($B987,'1. Import Patrons here'!$B$2:$Z$1000,9, FALSE), '3. Settings'!$A:$B, 2, FALSE), 0)</f>
        <v>0</v>
      </c>
      <c r="V987" s="11">
        <f>IFNA('2. Import poll votes here'!V987 * VLOOKUP(VLOOKUP($B987,'1. Import Patrons here'!$B$2:$Z$1000,9, FALSE), '3. Settings'!$A:$B, 2, FALSE), 0)</f>
        <v>0</v>
      </c>
      <c r="W987" s="11">
        <f>IFNA('2. Import poll votes here'!W987 * VLOOKUP(VLOOKUP($B987,'1. Import Patrons here'!$B$2:$Z$1000,9, FALSE), '3. Settings'!$A:$B, 2, FALSE), 0)</f>
        <v>0</v>
      </c>
      <c r="X987" s="11">
        <f>IFNA('2. Import poll votes here'!X987 * VLOOKUP(VLOOKUP($B987,'1. Import Patrons here'!$B$2:$Z$1000,9, FALSE), '3. Settings'!$A:$B, 2, FALSE), 0)</f>
        <v>0</v>
      </c>
      <c r="Y987" s="11">
        <f>IFNA('2. Import poll votes here'!Y987 * VLOOKUP(VLOOKUP($B987,'1. Import Patrons here'!$B$2:$Z$1000,9, FALSE), '3. Settings'!$A:$B, 2, FALSE), 0)</f>
        <v>0</v>
      </c>
      <c r="Z987" s="11">
        <f>IFNA('2. Import poll votes here'!AA987 * VLOOKUP(VLOOKUP($B987,'1. Import Patrons here'!$B$2:$Z$1000,9, FALSE), '3. Settings'!$A:$B, 2, FALSE), 0)</f>
        <v>0</v>
      </c>
    </row>
    <row r="988">
      <c r="A988" s="11" t="str">
        <f>'2. Import poll votes here'!A988</f>
        <v/>
      </c>
      <c r="B988" s="11" t="str">
        <f>'2. Import poll votes here'!B988</f>
        <v/>
      </c>
      <c r="D988" s="11">
        <f>IFNA('2. Import poll votes here'!D988 * VLOOKUP(VLOOKUP($B988,'1. Import Patrons here'!$B$2:$Z$1000,9, FALSE), '3. Settings'!$A:$B, 2, FALSE), 0)</f>
        <v>0</v>
      </c>
      <c r="E988" s="11">
        <f>IFNA('2. Import poll votes here'!E988 * VLOOKUP(VLOOKUP($B988,'1. Import Patrons here'!$B$2:$Z$1000,9, FALSE), '3. Settings'!$A:$B, 2, FALSE), 0)</f>
        <v>0</v>
      </c>
      <c r="F988" s="11">
        <f>IFNA('2. Import poll votes here'!F988 * VLOOKUP(VLOOKUP($B988,'1. Import Patrons here'!$B$2:$Z$1000,9, FALSE), '3. Settings'!$A:$B, 2, FALSE), 0)</f>
        <v>0</v>
      </c>
      <c r="G988" s="11">
        <f>IFNA('2. Import poll votes here'!G988 * VLOOKUP(VLOOKUP($B988,'1. Import Patrons here'!$B$2:$Z$1000,9, FALSE), '3. Settings'!$A:$B, 2, FALSE), 0)</f>
        <v>0</v>
      </c>
      <c r="H988" s="11">
        <f>IFNA('2. Import poll votes here'!H988 * VLOOKUP(VLOOKUP($B988,'1. Import Patrons here'!$B$2:$Z$1000,9, FALSE), '3. Settings'!$A:$B, 2, FALSE), 0)</f>
        <v>0</v>
      </c>
      <c r="I988" s="11">
        <f>IFNA('2. Import poll votes here'!I988 * VLOOKUP(VLOOKUP($B988,'1. Import Patrons here'!$B$2:$Z$1000,9, FALSE), '3. Settings'!$A:$B, 2, FALSE), 0)</f>
        <v>0</v>
      </c>
      <c r="J988" s="11">
        <f>IFNA('2. Import poll votes here'!J988 * VLOOKUP(VLOOKUP($B988,'1. Import Patrons here'!$B$2:$Z$1000,9, FALSE), '3. Settings'!$A:$B, 2, FALSE), 0)</f>
        <v>0</v>
      </c>
      <c r="K988" s="11">
        <f>IFNA('2. Import poll votes here'!K988 * VLOOKUP(VLOOKUP($B988,'1. Import Patrons here'!$B$2:$Z$1000,9, FALSE), '3. Settings'!$A:$B, 2, FALSE), 0)</f>
        <v>0</v>
      </c>
      <c r="L988" s="11">
        <f>IFNA('2. Import poll votes here'!L988 * VLOOKUP(VLOOKUP($B988,'1. Import Patrons here'!$B$2:$Z$1000,9, FALSE), '3. Settings'!$A:$B, 2, FALSE), 0)</f>
        <v>0</v>
      </c>
      <c r="M988" s="11">
        <f>IFNA('2. Import poll votes here'!M988 * VLOOKUP(VLOOKUP($B988,'1. Import Patrons here'!$B$2:$Z$1000,9, FALSE), '3. Settings'!$A:$B, 2, FALSE), 0)</f>
        <v>0</v>
      </c>
      <c r="N988" s="11">
        <f>IFNA('2. Import poll votes here'!N988 * VLOOKUP(VLOOKUP($B988,'1. Import Patrons here'!$B$2:$Z$1000,9, FALSE), '3. Settings'!$A:$B, 2, FALSE), 0)</f>
        <v>0</v>
      </c>
      <c r="O988" s="11">
        <f>IFNA('2. Import poll votes here'!O988 * VLOOKUP(VLOOKUP($B988,'1. Import Patrons here'!$B$2:$Z$1000,9, FALSE), '3. Settings'!$A:$B, 2, FALSE), 0)</f>
        <v>0</v>
      </c>
      <c r="P988" s="11">
        <f>IFNA('2. Import poll votes here'!P988 * VLOOKUP(VLOOKUP($B988,'1. Import Patrons here'!$B$2:$Z$1000,9, FALSE), '3. Settings'!$A:$B, 2, FALSE), 0)</f>
        <v>0</v>
      </c>
      <c r="Q988" s="11">
        <f>IFNA('2. Import poll votes here'!Q988 * VLOOKUP(VLOOKUP($B988,'1. Import Patrons here'!$B$2:$Z$1000,9, FALSE), '3. Settings'!$A:$B, 2, FALSE), 0)</f>
        <v>0</v>
      </c>
      <c r="R988" s="11">
        <f>IFNA('2. Import poll votes here'!R988 * VLOOKUP(VLOOKUP($B988,'1. Import Patrons here'!$B$2:$Z$1000,9, FALSE), '3. Settings'!$A:$B, 2, FALSE), 0)</f>
        <v>0</v>
      </c>
      <c r="S988" s="11">
        <f>IFNA('2. Import poll votes here'!S988 * VLOOKUP(VLOOKUP($B988,'1. Import Patrons here'!$B$2:$Z$1000,9, FALSE), '3. Settings'!$A:$B, 2, FALSE), 0)</f>
        <v>0</v>
      </c>
      <c r="T988" s="11">
        <f>IFNA('2. Import poll votes here'!T988 * VLOOKUP(VLOOKUP($B988,'1. Import Patrons here'!$B$2:$Z$1000,9, FALSE), '3. Settings'!$A:$B, 2, FALSE), 0)</f>
        <v>0</v>
      </c>
      <c r="U988" s="11">
        <f>IFNA('2. Import poll votes here'!U988 * VLOOKUP(VLOOKUP($B988,'1. Import Patrons here'!$B$2:$Z$1000,9, FALSE), '3. Settings'!$A:$B, 2, FALSE), 0)</f>
        <v>0</v>
      </c>
      <c r="V988" s="11">
        <f>IFNA('2. Import poll votes here'!V988 * VLOOKUP(VLOOKUP($B988,'1. Import Patrons here'!$B$2:$Z$1000,9, FALSE), '3. Settings'!$A:$B, 2, FALSE), 0)</f>
        <v>0</v>
      </c>
      <c r="W988" s="11">
        <f>IFNA('2. Import poll votes here'!W988 * VLOOKUP(VLOOKUP($B988,'1. Import Patrons here'!$B$2:$Z$1000,9, FALSE), '3. Settings'!$A:$B, 2, FALSE), 0)</f>
        <v>0</v>
      </c>
      <c r="X988" s="11">
        <f>IFNA('2. Import poll votes here'!X988 * VLOOKUP(VLOOKUP($B988,'1. Import Patrons here'!$B$2:$Z$1000,9, FALSE), '3. Settings'!$A:$B, 2, FALSE), 0)</f>
        <v>0</v>
      </c>
      <c r="Y988" s="11">
        <f>IFNA('2. Import poll votes here'!Y988 * VLOOKUP(VLOOKUP($B988,'1. Import Patrons here'!$B$2:$Z$1000,9, FALSE), '3. Settings'!$A:$B, 2, FALSE), 0)</f>
        <v>0</v>
      </c>
      <c r="Z988" s="11">
        <f>IFNA('2. Import poll votes here'!AA988 * VLOOKUP(VLOOKUP($B988,'1. Import Patrons here'!$B$2:$Z$1000,9, FALSE), '3. Settings'!$A:$B, 2, FALSE), 0)</f>
        <v>0</v>
      </c>
    </row>
    <row r="989">
      <c r="A989" s="11" t="str">
        <f>'2. Import poll votes here'!A989</f>
        <v/>
      </c>
      <c r="B989" s="11" t="str">
        <f>'2. Import poll votes here'!B989</f>
        <v/>
      </c>
      <c r="D989" s="11">
        <f>IFNA('2. Import poll votes here'!D989 * VLOOKUP(VLOOKUP($B989,'1. Import Patrons here'!$B$2:$Z$1000,9, FALSE), '3. Settings'!$A:$B, 2, FALSE), 0)</f>
        <v>0</v>
      </c>
      <c r="E989" s="11">
        <f>IFNA('2. Import poll votes here'!E989 * VLOOKUP(VLOOKUP($B989,'1. Import Patrons here'!$B$2:$Z$1000,9, FALSE), '3. Settings'!$A:$B, 2, FALSE), 0)</f>
        <v>0</v>
      </c>
      <c r="F989" s="11">
        <f>IFNA('2. Import poll votes here'!F989 * VLOOKUP(VLOOKUP($B989,'1. Import Patrons here'!$B$2:$Z$1000,9, FALSE), '3. Settings'!$A:$B, 2, FALSE), 0)</f>
        <v>0</v>
      </c>
      <c r="G989" s="11">
        <f>IFNA('2. Import poll votes here'!G989 * VLOOKUP(VLOOKUP($B989,'1. Import Patrons here'!$B$2:$Z$1000,9, FALSE), '3. Settings'!$A:$B, 2, FALSE), 0)</f>
        <v>0</v>
      </c>
      <c r="H989" s="11">
        <f>IFNA('2. Import poll votes here'!H989 * VLOOKUP(VLOOKUP($B989,'1. Import Patrons here'!$B$2:$Z$1000,9, FALSE), '3. Settings'!$A:$B, 2, FALSE), 0)</f>
        <v>0</v>
      </c>
      <c r="I989" s="11">
        <f>IFNA('2. Import poll votes here'!I989 * VLOOKUP(VLOOKUP($B989,'1. Import Patrons here'!$B$2:$Z$1000,9, FALSE), '3. Settings'!$A:$B, 2, FALSE), 0)</f>
        <v>0</v>
      </c>
      <c r="J989" s="11">
        <f>IFNA('2. Import poll votes here'!J989 * VLOOKUP(VLOOKUP($B989,'1. Import Patrons here'!$B$2:$Z$1000,9, FALSE), '3. Settings'!$A:$B, 2, FALSE), 0)</f>
        <v>0</v>
      </c>
      <c r="K989" s="11">
        <f>IFNA('2. Import poll votes here'!K989 * VLOOKUP(VLOOKUP($B989,'1. Import Patrons here'!$B$2:$Z$1000,9, FALSE), '3. Settings'!$A:$B, 2, FALSE), 0)</f>
        <v>0</v>
      </c>
      <c r="L989" s="11">
        <f>IFNA('2. Import poll votes here'!L989 * VLOOKUP(VLOOKUP($B989,'1. Import Patrons here'!$B$2:$Z$1000,9, FALSE), '3. Settings'!$A:$B, 2, FALSE), 0)</f>
        <v>0</v>
      </c>
      <c r="M989" s="11">
        <f>IFNA('2. Import poll votes here'!M989 * VLOOKUP(VLOOKUP($B989,'1. Import Patrons here'!$B$2:$Z$1000,9, FALSE), '3. Settings'!$A:$B, 2, FALSE), 0)</f>
        <v>0</v>
      </c>
      <c r="N989" s="11">
        <f>IFNA('2. Import poll votes here'!N989 * VLOOKUP(VLOOKUP($B989,'1. Import Patrons here'!$B$2:$Z$1000,9, FALSE), '3. Settings'!$A:$B, 2, FALSE), 0)</f>
        <v>0</v>
      </c>
      <c r="O989" s="11">
        <f>IFNA('2. Import poll votes here'!O989 * VLOOKUP(VLOOKUP($B989,'1. Import Patrons here'!$B$2:$Z$1000,9, FALSE), '3. Settings'!$A:$B, 2, FALSE), 0)</f>
        <v>0</v>
      </c>
      <c r="P989" s="11">
        <f>IFNA('2. Import poll votes here'!P989 * VLOOKUP(VLOOKUP($B989,'1. Import Patrons here'!$B$2:$Z$1000,9, FALSE), '3. Settings'!$A:$B, 2, FALSE), 0)</f>
        <v>0</v>
      </c>
      <c r="Q989" s="11">
        <f>IFNA('2. Import poll votes here'!Q989 * VLOOKUP(VLOOKUP($B989,'1. Import Patrons here'!$B$2:$Z$1000,9, FALSE), '3. Settings'!$A:$B, 2, FALSE), 0)</f>
        <v>0</v>
      </c>
      <c r="R989" s="11">
        <f>IFNA('2. Import poll votes here'!R989 * VLOOKUP(VLOOKUP($B989,'1. Import Patrons here'!$B$2:$Z$1000,9, FALSE), '3. Settings'!$A:$B, 2, FALSE), 0)</f>
        <v>0</v>
      </c>
      <c r="S989" s="11">
        <f>IFNA('2. Import poll votes here'!S989 * VLOOKUP(VLOOKUP($B989,'1. Import Patrons here'!$B$2:$Z$1000,9, FALSE), '3. Settings'!$A:$B, 2, FALSE), 0)</f>
        <v>0</v>
      </c>
      <c r="T989" s="11">
        <f>IFNA('2. Import poll votes here'!T989 * VLOOKUP(VLOOKUP($B989,'1. Import Patrons here'!$B$2:$Z$1000,9, FALSE), '3. Settings'!$A:$B, 2, FALSE), 0)</f>
        <v>0</v>
      </c>
      <c r="U989" s="11">
        <f>IFNA('2. Import poll votes here'!U989 * VLOOKUP(VLOOKUP($B989,'1. Import Patrons here'!$B$2:$Z$1000,9, FALSE), '3. Settings'!$A:$B, 2, FALSE), 0)</f>
        <v>0</v>
      </c>
      <c r="V989" s="11">
        <f>IFNA('2. Import poll votes here'!V989 * VLOOKUP(VLOOKUP($B989,'1. Import Patrons here'!$B$2:$Z$1000,9, FALSE), '3. Settings'!$A:$B, 2, FALSE), 0)</f>
        <v>0</v>
      </c>
      <c r="W989" s="11">
        <f>IFNA('2. Import poll votes here'!W989 * VLOOKUP(VLOOKUP($B989,'1. Import Patrons here'!$B$2:$Z$1000,9, FALSE), '3. Settings'!$A:$B, 2, FALSE), 0)</f>
        <v>0</v>
      </c>
      <c r="X989" s="11">
        <f>IFNA('2. Import poll votes here'!X989 * VLOOKUP(VLOOKUP($B989,'1. Import Patrons here'!$B$2:$Z$1000,9, FALSE), '3. Settings'!$A:$B, 2, FALSE), 0)</f>
        <v>0</v>
      </c>
      <c r="Y989" s="11">
        <f>IFNA('2. Import poll votes here'!Y989 * VLOOKUP(VLOOKUP($B989,'1. Import Patrons here'!$B$2:$Z$1000,9, FALSE), '3. Settings'!$A:$B, 2, FALSE), 0)</f>
        <v>0</v>
      </c>
      <c r="Z989" s="11">
        <f>IFNA('2. Import poll votes here'!AA989 * VLOOKUP(VLOOKUP($B989,'1. Import Patrons here'!$B$2:$Z$1000,9, FALSE), '3. Settings'!$A:$B, 2, FALSE), 0)</f>
        <v>0</v>
      </c>
    </row>
    <row r="990">
      <c r="A990" s="11" t="str">
        <f>'2. Import poll votes here'!A990</f>
        <v/>
      </c>
      <c r="B990" s="11" t="str">
        <f>'2. Import poll votes here'!B990</f>
        <v/>
      </c>
      <c r="D990" s="11">
        <f>IFNA('2. Import poll votes here'!D990 * VLOOKUP(VLOOKUP($B990,'1. Import Patrons here'!$B$2:$Z$1000,9, FALSE), '3. Settings'!$A:$B, 2, FALSE), 0)</f>
        <v>0</v>
      </c>
      <c r="E990" s="11">
        <f>IFNA('2. Import poll votes here'!E990 * VLOOKUP(VLOOKUP($B990,'1. Import Patrons here'!$B$2:$Z$1000,9, FALSE), '3. Settings'!$A:$B, 2, FALSE), 0)</f>
        <v>0</v>
      </c>
      <c r="F990" s="11">
        <f>IFNA('2. Import poll votes here'!F990 * VLOOKUP(VLOOKUP($B990,'1. Import Patrons here'!$B$2:$Z$1000,9, FALSE), '3. Settings'!$A:$B, 2, FALSE), 0)</f>
        <v>0</v>
      </c>
      <c r="G990" s="11">
        <f>IFNA('2. Import poll votes here'!G990 * VLOOKUP(VLOOKUP($B990,'1. Import Patrons here'!$B$2:$Z$1000,9, FALSE), '3. Settings'!$A:$B, 2, FALSE), 0)</f>
        <v>0</v>
      </c>
      <c r="H990" s="11">
        <f>IFNA('2. Import poll votes here'!H990 * VLOOKUP(VLOOKUP($B990,'1. Import Patrons here'!$B$2:$Z$1000,9, FALSE), '3. Settings'!$A:$B, 2, FALSE), 0)</f>
        <v>0</v>
      </c>
      <c r="I990" s="11">
        <f>IFNA('2. Import poll votes here'!I990 * VLOOKUP(VLOOKUP($B990,'1. Import Patrons here'!$B$2:$Z$1000,9, FALSE), '3. Settings'!$A:$B, 2, FALSE), 0)</f>
        <v>0</v>
      </c>
      <c r="J990" s="11">
        <f>IFNA('2. Import poll votes here'!J990 * VLOOKUP(VLOOKUP($B990,'1. Import Patrons here'!$B$2:$Z$1000,9, FALSE), '3. Settings'!$A:$B, 2, FALSE), 0)</f>
        <v>0</v>
      </c>
      <c r="K990" s="11">
        <f>IFNA('2. Import poll votes here'!K990 * VLOOKUP(VLOOKUP($B990,'1. Import Patrons here'!$B$2:$Z$1000,9, FALSE), '3. Settings'!$A:$B, 2, FALSE), 0)</f>
        <v>0</v>
      </c>
      <c r="L990" s="11">
        <f>IFNA('2. Import poll votes here'!L990 * VLOOKUP(VLOOKUP($B990,'1. Import Patrons here'!$B$2:$Z$1000,9, FALSE), '3. Settings'!$A:$B, 2, FALSE), 0)</f>
        <v>0</v>
      </c>
      <c r="M990" s="11">
        <f>IFNA('2. Import poll votes here'!M990 * VLOOKUP(VLOOKUP($B990,'1. Import Patrons here'!$B$2:$Z$1000,9, FALSE), '3. Settings'!$A:$B, 2, FALSE), 0)</f>
        <v>0</v>
      </c>
      <c r="N990" s="11">
        <f>IFNA('2. Import poll votes here'!N990 * VLOOKUP(VLOOKUP($B990,'1. Import Patrons here'!$B$2:$Z$1000,9, FALSE), '3. Settings'!$A:$B, 2, FALSE), 0)</f>
        <v>0</v>
      </c>
      <c r="O990" s="11">
        <f>IFNA('2. Import poll votes here'!O990 * VLOOKUP(VLOOKUP($B990,'1. Import Patrons here'!$B$2:$Z$1000,9, FALSE), '3. Settings'!$A:$B, 2, FALSE), 0)</f>
        <v>0</v>
      </c>
      <c r="P990" s="11">
        <f>IFNA('2. Import poll votes here'!P990 * VLOOKUP(VLOOKUP($B990,'1. Import Patrons here'!$B$2:$Z$1000,9, FALSE), '3. Settings'!$A:$B, 2, FALSE), 0)</f>
        <v>0</v>
      </c>
      <c r="Q990" s="11">
        <f>IFNA('2. Import poll votes here'!Q990 * VLOOKUP(VLOOKUP($B990,'1. Import Patrons here'!$B$2:$Z$1000,9, FALSE), '3. Settings'!$A:$B, 2, FALSE), 0)</f>
        <v>0</v>
      </c>
      <c r="R990" s="11">
        <f>IFNA('2. Import poll votes here'!R990 * VLOOKUP(VLOOKUP($B990,'1. Import Patrons here'!$B$2:$Z$1000,9, FALSE), '3. Settings'!$A:$B, 2, FALSE), 0)</f>
        <v>0</v>
      </c>
      <c r="S990" s="11">
        <f>IFNA('2. Import poll votes here'!S990 * VLOOKUP(VLOOKUP($B990,'1. Import Patrons here'!$B$2:$Z$1000,9, FALSE), '3. Settings'!$A:$B, 2, FALSE), 0)</f>
        <v>0</v>
      </c>
      <c r="T990" s="11">
        <f>IFNA('2. Import poll votes here'!T990 * VLOOKUP(VLOOKUP($B990,'1. Import Patrons here'!$B$2:$Z$1000,9, FALSE), '3. Settings'!$A:$B, 2, FALSE), 0)</f>
        <v>0</v>
      </c>
      <c r="U990" s="11">
        <f>IFNA('2. Import poll votes here'!U990 * VLOOKUP(VLOOKUP($B990,'1. Import Patrons here'!$B$2:$Z$1000,9, FALSE), '3. Settings'!$A:$B, 2, FALSE), 0)</f>
        <v>0</v>
      </c>
      <c r="V990" s="11">
        <f>IFNA('2. Import poll votes here'!V990 * VLOOKUP(VLOOKUP($B990,'1. Import Patrons here'!$B$2:$Z$1000,9, FALSE), '3. Settings'!$A:$B, 2, FALSE), 0)</f>
        <v>0</v>
      </c>
      <c r="W990" s="11">
        <f>IFNA('2. Import poll votes here'!W990 * VLOOKUP(VLOOKUP($B990,'1. Import Patrons here'!$B$2:$Z$1000,9, FALSE), '3. Settings'!$A:$B, 2, FALSE), 0)</f>
        <v>0</v>
      </c>
      <c r="X990" s="11">
        <f>IFNA('2. Import poll votes here'!X990 * VLOOKUP(VLOOKUP($B990,'1. Import Patrons here'!$B$2:$Z$1000,9, FALSE), '3. Settings'!$A:$B, 2, FALSE), 0)</f>
        <v>0</v>
      </c>
      <c r="Y990" s="11">
        <f>IFNA('2. Import poll votes here'!Y990 * VLOOKUP(VLOOKUP($B990,'1. Import Patrons here'!$B$2:$Z$1000,9, FALSE), '3. Settings'!$A:$B, 2, FALSE), 0)</f>
        <v>0</v>
      </c>
      <c r="Z990" s="11">
        <f>IFNA('2. Import poll votes here'!AA990 * VLOOKUP(VLOOKUP($B990,'1. Import Patrons here'!$B$2:$Z$1000,9, FALSE), '3. Settings'!$A:$B, 2, FALSE), 0)</f>
        <v>0</v>
      </c>
    </row>
    <row r="991">
      <c r="A991" s="11" t="str">
        <f>'2. Import poll votes here'!A991</f>
        <v/>
      </c>
      <c r="B991" s="11" t="str">
        <f>'2. Import poll votes here'!B991</f>
        <v/>
      </c>
      <c r="D991" s="11">
        <f>IFNA('2. Import poll votes here'!D991 * VLOOKUP(VLOOKUP($B991,'1. Import Patrons here'!$B$2:$Z$1000,9, FALSE), '3. Settings'!$A:$B, 2, FALSE), 0)</f>
        <v>0</v>
      </c>
      <c r="E991" s="11">
        <f>IFNA('2. Import poll votes here'!E991 * VLOOKUP(VLOOKUP($B991,'1. Import Patrons here'!$B$2:$Z$1000,9, FALSE), '3. Settings'!$A:$B, 2, FALSE), 0)</f>
        <v>0</v>
      </c>
      <c r="F991" s="11">
        <f>IFNA('2. Import poll votes here'!F991 * VLOOKUP(VLOOKUP($B991,'1. Import Patrons here'!$B$2:$Z$1000,9, FALSE), '3. Settings'!$A:$B, 2, FALSE), 0)</f>
        <v>0</v>
      </c>
      <c r="G991" s="11">
        <f>IFNA('2. Import poll votes here'!G991 * VLOOKUP(VLOOKUP($B991,'1. Import Patrons here'!$B$2:$Z$1000,9, FALSE), '3. Settings'!$A:$B, 2, FALSE), 0)</f>
        <v>0</v>
      </c>
      <c r="H991" s="11">
        <f>IFNA('2. Import poll votes here'!H991 * VLOOKUP(VLOOKUP($B991,'1. Import Patrons here'!$B$2:$Z$1000,9, FALSE), '3. Settings'!$A:$B, 2, FALSE), 0)</f>
        <v>0</v>
      </c>
      <c r="I991" s="11">
        <f>IFNA('2. Import poll votes here'!I991 * VLOOKUP(VLOOKUP($B991,'1. Import Patrons here'!$B$2:$Z$1000,9, FALSE), '3. Settings'!$A:$B, 2, FALSE), 0)</f>
        <v>0</v>
      </c>
      <c r="J991" s="11">
        <f>IFNA('2. Import poll votes here'!J991 * VLOOKUP(VLOOKUP($B991,'1. Import Patrons here'!$B$2:$Z$1000,9, FALSE), '3. Settings'!$A:$B, 2, FALSE), 0)</f>
        <v>0</v>
      </c>
      <c r="K991" s="11">
        <f>IFNA('2. Import poll votes here'!K991 * VLOOKUP(VLOOKUP($B991,'1. Import Patrons here'!$B$2:$Z$1000,9, FALSE), '3. Settings'!$A:$B, 2, FALSE), 0)</f>
        <v>0</v>
      </c>
      <c r="L991" s="11">
        <f>IFNA('2. Import poll votes here'!L991 * VLOOKUP(VLOOKUP($B991,'1. Import Patrons here'!$B$2:$Z$1000,9, FALSE), '3. Settings'!$A:$B, 2, FALSE), 0)</f>
        <v>0</v>
      </c>
      <c r="M991" s="11">
        <f>IFNA('2. Import poll votes here'!M991 * VLOOKUP(VLOOKUP($B991,'1. Import Patrons here'!$B$2:$Z$1000,9, FALSE), '3. Settings'!$A:$B, 2, FALSE), 0)</f>
        <v>0</v>
      </c>
      <c r="N991" s="11">
        <f>IFNA('2. Import poll votes here'!N991 * VLOOKUP(VLOOKUP($B991,'1. Import Patrons here'!$B$2:$Z$1000,9, FALSE), '3. Settings'!$A:$B, 2, FALSE), 0)</f>
        <v>0</v>
      </c>
      <c r="O991" s="11">
        <f>IFNA('2. Import poll votes here'!O991 * VLOOKUP(VLOOKUP($B991,'1. Import Patrons here'!$B$2:$Z$1000,9, FALSE), '3. Settings'!$A:$B, 2, FALSE), 0)</f>
        <v>0</v>
      </c>
      <c r="P991" s="11">
        <f>IFNA('2. Import poll votes here'!P991 * VLOOKUP(VLOOKUP($B991,'1. Import Patrons here'!$B$2:$Z$1000,9, FALSE), '3. Settings'!$A:$B, 2, FALSE), 0)</f>
        <v>0</v>
      </c>
      <c r="Q991" s="11">
        <f>IFNA('2. Import poll votes here'!Q991 * VLOOKUP(VLOOKUP($B991,'1. Import Patrons here'!$B$2:$Z$1000,9, FALSE), '3. Settings'!$A:$B, 2, FALSE), 0)</f>
        <v>0</v>
      </c>
      <c r="R991" s="11">
        <f>IFNA('2. Import poll votes here'!R991 * VLOOKUP(VLOOKUP($B991,'1. Import Patrons here'!$B$2:$Z$1000,9, FALSE), '3. Settings'!$A:$B, 2, FALSE), 0)</f>
        <v>0</v>
      </c>
      <c r="S991" s="11">
        <f>IFNA('2. Import poll votes here'!S991 * VLOOKUP(VLOOKUP($B991,'1. Import Patrons here'!$B$2:$Z$1000,9, FALSE), '3. Settings'!$A:$B, 2, FALSE), 0)</f>
        <v>0</v>
      </c>
      <c r="T991" s="11">
        <f>IFNA('2. Import poll votes here'!T991 * VLOOKUP(VLOOKUP($B991,'1. Import Patrons here'!$B$2:$Z$1000,9, FALSE), '3. Settings'!$A:$B, 2, FALSE), 0)</f>
        <v>0</v>
      </c>
      <c r="U991" s="11">
        <f>IFNA('2. Import poll votes here'!U991 * VLOOKUP(VLOOKUP($B991,'1. Import Patrons here'!$B$2:$Z$1000,9, FALSE), '3. Settings'!$A:$B, 2, FALSE), 0)</f>
        <v>0</v>
      </c>
      <c r="V991" s="11">
        <f>IFNA('2. Import poll votes here'!V991 * VLOOKUP(VLOOKUP($B991,'1. Import Patrons here'!$B$2:$Z$1000,9, FALSE), '3. Settings'!$A:$B, 2, FALSE), 0)</f>
        <v>0</v>
      </c>
      <c r="W991" s="11">
        <f>IFNA('2. Import poll votes here'!W991 * VLOOKUP(VLOOKUP($B991,'1. Import Patrons here'!$B$2:$Z$1000,9, FALSE), '3. Settings'!$A:$B, 2, FALSE), 0)</f>
        <v>0</v>
      </c>
      <c r="X991" s="11">
        <f>IFNA('2. Import poll votes here'!X991 * VLOOKUP(VLOOKUP($B991,'1. Import Patrons here'!$B$2:$Z$1000,9, FALSE), '3. Settings'!$A:$B, 2, FALSE), 0)</f>
        <v>0</v>
      </c>
      <c r="Y991" s="11">
        <f>IFNA('2. Import poll votes here'!Y991 * VLOOKUP(VLOOKUP($B991,'1. Import Patrons here'!$B$2:$Z$1000,9, FALSE), '3. Settings'!$A:$B, 2, FALSE), 0)</f>
        <v>0</v>
      </c>
      <c r="Z991" s="11">
        <f>IFNA('2. Import poll votes here'!AA991 * VLOOKUP(VLOOKUP($B991,'1. Import Patrons here'!$B$2:$Z$1000,9, FALSE), '3. Settings'!$A:$B, 2, FALSE), 0)</f>
        <v>0</v>
      </c>
    </row>
    <row r="992">
      <c r="A992" s="11" t="str">
        <f>'2. Import poll votes here'!A992</f>
        <v/>
      </c>
      <c r="B992" s="11" t="str">
        <f>'2. Import poll votes here'!B992</f>
        <v/>
      </c>
      <c r="D992" s="11">
        <f>IFNA('2. Import poll votes here'!D992 * VLOOKUP(VLOOKUP($B992,'1. Import Patrons here'!$B$2:$Z$1000,9, FALSE), '3. Settings'!$A:$B, 2, FALSE), 0)</f>
        <v>0</v>
      </c>
      <c r="E992" s="11">
        <f>IFNA('2. Import poll votes here'!E992 * VLOOKUP(VLOOKUP($B992,'1. Import Patrons here'!$B$2:$Z$1000,9, FALSE), '3. Settings'!$A:$B, 2, FALSE), 0)</f>
        <v>0</v>
      </c>
      <c r="F992" s="11">
        <f>IFNA('2. Import poll votes here'!F992 * VLOOKUP(VLOOKUP($B992,'1. Import Patrons here'!$B$2:$Z$1000,9, FALSE), '3. Settings'!$A:$B, 2, FALSE), 0)</f>
        <v>0</v>
      </c>
      <c r="G992" s="11">
        <f>IFNA('2. Import poll votes here'!G992 * VLOOKUP(VLOOKUP($B992,'1. Import Patrons here'!$B$2:$Z$1000,9, FALSE), '3. Settings'!$A:$B, 2, FALSE), 0)</f>
        <v>0</v>
      </c>
      <c r="H992" s="11">
        <f>IFNA('2. Import poll votes here'!H992 * VLOOKUP(VLOOKUP($B992,'1. Import Patrons here'!$B$2:$Z$1000,9, FALSE), '3. Settings'!$A:$B, 2, FALSE), 0)</f>
        <v>0</v>
      </c>
      <c r="I992" s="11">
        <f>IFNA('2. Import poll votes here'!I992 * VLOOKUP(VLOOKUP($B992,'1. Import Patrons here'!$B$2:$Z$1000,9, FALSE), '3. Settings'!$A:$B, 2, FALSE), 0)</f>
        <v>0</v>
      </c>
      <c r="J992" s="11">
        <f>IFNA('2. Import poll votes here'!J992 * VLOOKUP(VLOOKUP($B992,'1. Import Patrons here'!$B$2:$Z$1000,9, FALSE), '3. Settings'!$A:$B, 2, FALSE), 0)</f>
        <v>0</v>
      </c>
      <c r="K992" s="11">
        <f>IFNA('2. Import poll votes here'!K992 * VLOOKUP(VLOOKUP($B992,'1. Import Patrons here'!$B$2:$Z$1000,9, FALSE), '3. Settings'!$A:$B, 2, FALSE), 0)</f>
        <v>0</v>
      </c>
      <c r="L992" s="11">
        <f>IFNA('2. Import poll votes here'!L992 * VLOOKUP(VLOOKUP($B992,'1. Import Patrons here'!$B$2:$Z$1000,9, FALSE), '3. Settings'!$A:$B, 2, FALSE), 0)</f>
        <v>0</v>
      </c>
      <c r="M992" s="11">
        <f>IFNA('2. Import poll votes here'!M992 * VLOOKUP(VLOOKUP($B992,'1. Import Patrons here'!$B$2:$Z$1000,9, FALSE), '3. Settings'!$A:$B, 2, FALSE), 0)</f>
        <v>0</v>
      </c>
      <c r="N992" s="11">
        <f>IFNA('2. Import poll votes here'!N992 * VLOOKUP(VLOOKUP($B992,'1. Import Patrons here'!$B$2:$Z$1000,9, FALSE), '3. Settings'!$A:$B, 2, FALSE), 0)</f>
        <v>0</v>
      </c>
      <c r="O992" s="11">
        <f>IFNA('2. Import poll votes here'!O992 * VLOOKUP(VLOOKUP($B992,'1. Import Patrons here'!$B$2:$Z$1000,9, FALSE), '3. Settings'!$A:$B, 2, FALSE), 0)</f>
        <v>0</v>
      </c>
      <c r="P992" s="11">
        <f>IFNA('2. Import poll votes here'!P992 * VLOOKUP(VLOOKUP($B992,'1. Import Patrons here'!$B$2:$Z$1000,9, FALSE), '3. Settings'!$A:$B, 2, FALSE), 0)</f>
        <v>0</v>
      </c>
      <c r="Q992" s="11">
        <f>IFNA('2. Import poll votes here'!Q992 * VLOOKUP(VLOOKUP($B992,'1. Import Patrons here'!$B$2:$Z$1000,9, FALSE), '3. Settings'!$A:$B, 2, FALSE), 0)</f>
        <v>0</v>
      </c>
      <c r="R992" s="11">
        <f>IFNA('2. Import poll votes here'!R992 * VLOOKUP(VLOOKUP($B992,'1. Import Patrons here'!$B$2:$Z$1000,9, FALSE), '3. Settings'!$A:$B, 2, FALSE), 0)</f>
        <v>0</v>
      </c>
      <c r="S992" s="11">
        <f>IFNA('2. Import poll votes here'!S992 * VLOOKUP(VLOOKUP($B992,'1. Import Patrons here'!$B$2:$Z$1000,9, FALSE), '3. Settings'!$A:$B, 2, FALSE), 0)</f>
        <v>0</v>
      </c>
      <c r="T992" s="11">
        <f>IFNA('2. Import poll votes here'!T992 * VLOOKUP(VLOOKUP($B992,'1. Import Patrons here'!$B$2:$Z$1000,9, FALSE), '3. Settings'!$A:$B, 2, FALSE), 0)</f>
        <v>0</v>
      </c>
      <c r="U992" s="11">
        <f>IFNA('2. Import poll votes here'!U992 * VLOOKUP(VLOOKUP($B992,'1. Import Patrons here'!$B$2:$Z$1000,9, FALSE), '3. Settings'!$A:$B, 2, FALSE), 0)</f>
        <v>0</v>
      </c>
      <c r="V992" s="11">
        <f>IFNA('2. Import poll votes here'!V992 * VLOOKUP(VLOOKUP($B992,'1. Import Patrons here'!$B$2:$Z$1000,9, FALSE), '3. Settings'!$A:$B, 2, FALSE), 0)</f>
        <v>0</v>
      </c>
      <c r="W992" s="11">
        <f>IFNA('2. Import poll votes here'!W992 * VLOOKUP(VLOOKUP($B992,'1. Import Patrons here'!$B$2:$Z$1000,9, FALSE), '3. Settings'!$A:$B, 2, FALSE), 0)</f>
        <v>0</v>
      </c>
      <c r="X992" s="11">
        <f>IFNA('2. Import poll votes here'!X992 * VLOOKUP(VLOOKUP($B992,'1. Import Patrons here'!$B$2:$Z$1000,9, FALSE), '3. Settings'!$A:$B, 2, FALSE), 0)</f>
        <v>0</v>
      </c>
      <c r="Y992" s="11">
        <f>IFNA('2. Import poll votes here'!Y992 * VLOOKUP(VLOOKUP($B992,'1. Import Patrons here'!$B$2:$Z$1000,9, FALSE), '3. Settings'!$A:$B, 2, FALSE), 0)</f>
        <v>0</v>
      </c>
      <c r="Z992" s="11">
        <f>IFNA('2. Import poll votes here'!AA992 * VLOOKUP(VLOOKUP($B992,'1. Import Patrons here'!$B$2:$Z$1000,9, FALSE), '3. Settings'!$A:$B, 2, FALSE), 0)</f>
        <v>0</v>
      </c>
    </row>
    <row r="993">
      <c r="A993" s="11" t="str">
        <f>'2. Import poll votes here'!A993</f>
        <v/>
      </c>
      <c r="B993" s="11" t="str">
        <f>'2. Import poll votes here'!B993</f>
        <v/>
      </c>
      <c r="D993" s="11">
        <f>IFNA('2. Import poll votes here'!D993 * VLOOKUP(VLOOKUP($B993,'1. Import Patrons here'!$B$2:$Z$1000,9, FALSE), '3. Settings'!$A:$B, 2, FALSE), 0)</f>
        <v>0</v>
      </c>
      <c r="E993" s="11">
        <f>IFNA('2. Import poll votes here'!E993 * VLOOKUP(VLOOKUP($B993,'1. Import Patrons here'!$B$2:$Z$1000,9, FALSE), '3. Settings'!$A:$B, 2, FALSE), 0)</f>
        <v>0</v>
      </c>
      <c r="F993" s="11">
        <f>IFNA('2. Import poll votes here'!F993 * VLOOKUP(VLOOKUP($B993,'1. Import Patrons here'!$B$2:$Z$1000,9, FALSE), '3. Settings'!$A:$B, 2, FALSE), 0)</f>
        <v>0</v>
      </c>
      <c r="G993" s="11">
        <f>IFNA('2. Import poll votes here'!G993 * VLOOKUP(VLOOKUP($B993,'1. Import Patrons here'!$B$2:$Z$1000,9, FALSE), '3. Settings'!$A:$B, 2, FALSE), 0)</f>
        <v>0</v>
      </c>
      <c r="H993" s="11">
        <f>IFNA('2. Import poll votes here'!H993 * VLOOKUP(VLOOKUP($B993,'1. Import Patrons here'!$B$2:$Z$1000,9, FALSE), '3. Settings'!$A:$B, 2, FALSE), 0)</f>
        <v>0</v>
      </c>
      <c r="I993" s="11">
        <f>IFNA('2. Import poll votes here'!I993 * VLOOKUP(VLOOKUP($B993,'1. Import Patrons here'!$B$2:$Z$1000,9, FALSE), '3. Settings'!$A:$B, 2, FALSE), 0)</f>
        <v>0</v>
      </c>
      <c r="J993" s="11">
        <f>IFNA('2. Import poll votes here'!J993 * VLOOKUP(VLOOKUP($B993,'1. Import Patrons here'!$B$2:$Z$1000,9, FALSE), '3. Settings'!$A:$B, 2, FALSE), 0)</f>
        <v>0</v>
      </c>
      <c r="K993" s="11">
        <f>IFNA('2. Import poll votes here'!K993 * VLOOKUP(VLOOKUP($B993,'1. Import Patrons here'!$B$2:$Z$1000,9, FALSE), '3. Settings'!$A:$B, 2, FALSE), 0)</f>
        <v>0</v>
      </c>
      <c r="L993" s="11">
        <f>IFNA('2. Import poll votes here'!L993 * VLOOKUP(VLOOKUP($B993,'1. Import Patrons here'!$B$2:$Z$1000,9, FALSE), '3. Settings'!$A:$B, 2, FALSE), 0)</f>
        <v>0</v>
      </c>
      <c r="M993" s="11">
        <f>IFNA('2. Import poll votes here'!M993 * VLOOKUP(VLOOKUP($B993,'1. Import Patrons here'!$B$2:$Z$1000,9, FALSE), '3. Settings'!$A:$B, 2, FALSE), 0)</f>
        <v>0</v>
      </c>
      <c r="N993" s="11">
        <f>IFNA('2. Import poll votes here'!N993 * VLOOKUP(VLOOKUP($B993,'1. Import Patrons here'!$B$2:$Z$1000,9, FALSE), '3. Settings'!$A:$B, 2, FALSE), 0)</f>
        <v>0</v>
      </c>
      <c r="O993" s="11">
        <f>IFNA('2. Import poll votes here'!O993 * VLOOKUP(VLOOKUP($B993,'1. Import Patrons here'!$B$2:$Z$1000,9, FALSE), '3. Settings'!$A:$B, 2, FALSE), 0)</f>
        <v>0</v>
      </c>
      <c r="P993" s="11">
        <f>IFNA('2. Import poll votes here'!P993 * VLOOKUP(VLOOKUP($B993,'1. Import Patrons here'!$B$2:$Z$1000,9, FALSE), '3. Settings'!$A:$B, 2, FALSE), 0)</f>
        <v>0</v>
      </c>
      <c r="Q993" s="11">
        <f>IFNA('2. Import poll votes here'!Q993 * VLOOKUP(VLOOKUP($B993,'1. Import Patrons here'!$B$2:$Z$1000,9, FALSE), '3. Settings'!$A:$B, 2, FALSE), 0)</f>
        <v>0</v>
      </c>
      <c r="R993" s="11">
        <f>IFNA('2. Import poll votes here'!R993 * VLOOKUP(VLOOKUP($B993,'1. Import Patrons here'!$B$2:$Z$1000,9, FALSE), '3. Settings'!$A:$B, 2, FALSE), 0)</f>
        <v>0</v>
      </c>
      <c r="S993" s="11">
        <f>IFNA('2. Import poll votes here'!S993 * VLOOKUP(VLOOKUP($B993,'1. Import Patrons here'!$B$2:$Z$1000,9, FALSE), '3. Settings'!$A:$B, 2, FALSE), 0)</f>
        <v>0</v>
      </c>
      <c r="T993" s="11">
        <f>IFNA('2. Import poll votes here'!T993 * VLOOKUP(VLOOKUP($B993,'1. Import Patrons here'!$B$2:$Z$1000,9, FALSE), '3. Settings'!$A:$B, 2, FALSE), 0)</f>
        <v>0</v>
      </c>
      <c r="U993" s="11">
        <f>IFNA('2. Import poll votes here'!U993 * VLOOKUP(VLOOKUP($B993,'1. Import Patrons here'!$B$2:$Z$1000,9, FALSE), '3. Settings'!$A:$B, 2, FALSE), 0)</f>
        <v>0</v>
      </c>
      <c r="V993" s="11">
        <f>IFNA('2. Import poll votes here'!V993 * VLOOKUP(VLOOKUP($B993,'1. Import Patrons here'!$B$2:$Z$1000,9, FALSE), '3. Settings'!$A:$B, 2, FALSE), 0)</f>
        <v>0</v>
      </c>
      <c r="W993" s="11">
        <f>IFNA('2. Import poll votes here'!W993 * VLOOKUP(VLOOKUP($B993,'1. Import Patrons here'!$B$2:$Z$1000,9, FALSE), '3. Settings'!$A:$B, 2, FALSE), 0)</f>
        <v>0</v>
      </c>
      <c r="X993" s="11">
        <f>IFNA('2. Import poll votes here'!X993 * VLOOKUP(VLOOKUP($B993,'1. Import Patrons here'!$B$2:$Z$1000,9, FALSE), '3. Settings'!$A:$B, 2, FALSE), 0)</f>
        <v>0</v>
      </c>
      <c r="Y993" s="11">
        <f>IFNA('2. Import poll votes here'!Y993 * VLOOKUP(VLOOKUP($B993,'1. Import Patrons here'!$B$2:$Z$1000,9, FALSE), '3. Settings'!$A:$B, 2, FALSE), 0)</f>
        <v>0</v>
      </c>
      <c r="Z993" s="11">
        <f>IFNA('2. Import poll votes here'!AA993 * VLOOKUP(VLOOKUP($B993,'1. Import Patrons here'!$B$2:$Z$1000,9, FALSE), '3. Settings'!$A:$B, 2, FALSE), 0)</f>
        <v>0</v>
      </c>
    </row>
    <row r="994">
      <c r="A994" s="11" t="str">
        <f>'2. Import poll votes here'!A994</f>
        <v/>
      </c>
      <c r="B994" s="11" t="str">
        <f>'2. Import poll votes here'!B994</f>
        <v/>
      </c>
      <c r="D994" s="11">
        <f>IFNA('2. Import poll votes here'!D994 * VLOOKUP(VLOOKUP($B994,'1. Import Patrons here'!$B$2:$Z$1000,9, FALSE), '3. Settings'!$A:$B, 2, FALSE), 0)</f>
        <v>0</v>
      </c>
      <c r="E994" s="11">
        <f>IFNA('2. Import poll votes here'!E994 * VLOOKUP(VLOOKUP($B994,'1. Import Patrons here'!$B$2:$Z$1000,9, FALSE), '3. Settings'!$A:$B, 2, FALSE), 0)</f>
        <v>0</v>
      </c>
      <c r="F994" s="11">
        <f>IFNA('2. Import poll votes here'!F994 * VLOOKUP(VLOOKUP($B994,'1. Import Patrons here'!$B$2:$Z$1000,9, FALSE), '3. Settings'!$A:$B, 2, FALSE), 0)</f>
        <v>0</v>
      </c>
      <c r="G994" s="11">
        <f>IFNA('2. Import poll votes here'!G994 * VLOOKUP(VLOOKUP($B994,'1. Import Patrons here'!$B$2:$Z$1000,9, FALSE), '3. Settings'!$A:$B, 2, FALSE), 0)</f>
        <v>0</v>
      </c>
      <c r="H994" s="11">
        <f>IFNA('2. Import poll votes here'!H994 * VLOOKUP(VLOOKUP($B994,'1. Import Patrons here'!$B$2:$Z$1000,9, FALSE), '3. Settings'!$A:$B, 2, FALSE), 0)</f>
        <v>0</v>
      </c>
      <c r="I994" s="11">
        <f>IFNA('2. Import poll votes here'!I994 * VLOOKUP(VLOOKUP($B994,'1. Import Patrons here'!$B$2:$Z$1000,9, FALSE), '3. Settings'!$A:$B, 2, FALSE), 0)</f>
        <v>0</v>
      </c>
      <c r="J994" s="11">
        <f>IFNA('2. Import poll votes here'!J994 * VLOOKUP(VLOOKUP($B994,'1. Import Patrons here'!$B$2:$Z$1000,9, FALSE), '3. Settings'!$A:$B, 2, FALSE), 0)</f>
        <v>0</v>
      </c>
      <c r="K994" s="11">
        <f>IFNA('2. Import poll votes here'!K994 * VLOOKUP(VLOOKUP($B994,'1. Import Patrons here'!$B$2:$Z$1000,9, FALSE), '3. Settings'!$A:$B, 2, FALSE), 0)</f>
        <v>0</v>
      </c>
      <c r="L994" s="11">
        <f>IFNA('2. Import poll votes here'!L994 * VLOOKUP(VLOOKUP($B994,'1. Import Patrons here'!$B$2:$Z$1000,9, FALSE), '3. Settings'!$A:$B, 2, FALSE), 0)</f>
        <v>0</v>
      </c>
      <c r="M994" s="11">
        <f>IFNA('2. Import poll votes here'!M994 * VLOOKUP(VLOOKUP($B994,'1. Import Patrons here'!$B$2:$Z$1000,9, FALSE), '3. Settings'!$A:$B, 2, FALSE), 0)</f>
        <v>0</v>
      </c>
      <c r="N994" s="11">
        <f>IFNA('2. Import poll votes here'!N994 * VLOOKUP(VLOOKUP($B994,'1. Import Patrons here'!$B$2:$Z$1000,9, FALSE), '3. Settings'!$A:$B, 2, FALSE), 0)</f>
        <v>0</v>
      </c>
      <c r="O994" s="11">
        <f>IFNA('2. Import poll votes here'!O994 * VLOOKUP(VLOOKUP($B994,'1. Import Patrons here'!$B$2:$Z$1000,9, FALSE), '3. Settings'!$A:$B, 2, FALSE), 0)</f>
        <v>0</v>
      </c>
      <c r="P994" s="11">
        <f>IFNA('2. Import poll votes here'!P994 * VLOOKUP(VLOOKUP($B994,'1. Import Patrons here'!$B$2:$Z$1000,9, FALSE), '3. Settings'!$A:$B, 2, FALSE), 0)</f>
        <v>0</v>
      </c>
      <c r="Q994" s="11">
        <f>IFNA('2. Import poll votes here'!Q994 * VLOOKUP(VLOOKUP($B994,'1. Import Patrons here'!$B$2:$Z$1000,9, FALSE), '3. Settings'!$A:$B, 2, FALSE), 0)</f>
        <v>0</v>
      </c>
      <c r="R994" s="11">
        <f>IFNA('2. Import poll votes here'!R994 * VLOOKUP(VLOOKUP($B994,'1. Import Patrons here'!$B$2:$Z$1000,9, FALSE), '3. Settings'!$A:$B, 2, FALSE), 0)</f>
        <v>0</v>
      </c>
      <c r="S994" s="11">
        <f>IFNA('2. Import poll votes here'!S994 * VLOOKUP(VLOOKUP($B994,'1. Import Patrons here'!$B$2:$Z$1000,9, FALSE), '3. Settings'!$A:$B, 2, FALSE), 0)</f>
        <v>0</v>
      </c>
      <c r="T994" s="11">
        <f>IFNA('2. Import poll votes here'!T994 * VLOOKUP(VLOOKUP($B994,'1. Import Patrons here'!$B$2:$Z$1000,9, FALSE), '3. Settings'!$A:$B, 2, FALSE), 0)</f>
        <v>0</v>
      </c>
      <c r="U994" s="11">
        <f>IFNA('2. Import poll votes here'!U994 * VLOOKUP(VLOOKUP($B994,'1. Import Patrons here'!$B$2:$Z$1000,9, FALSE), '3. Settings'!$A:$B, 2, FALSE), 0)</f>
        <v>0</v>
      </c>
      <c r="V994" s="11">
        <f>IFNA('2. Import poll votes here'!V994 * VLOOKUP(VLOOKUP($B994,'1. Import Patrons here'!$B$2:$Z$1000,9, FALSE), '3. Settings'!$A:$B, 2, FALSE), 0)</f>
        <v>0</v>
      </c>
      <c r="W994" s="11">
        <f>IFNA('2. Import poll votes here'!W994 * VLOOKUP(VLOOKUP($B994,'1. Import Patrons here'!$B$2:$Z$1000,9, FALSE), '3. Settings'!$A:$B, 2, FALSE), 0)</f>
        <v>0</v>
      </c>
      <c r="X994" s="11">
        <f>IFNA('2. Import poll votes here'!X994 * VLOOKUP(VLOOKUP($B994,'1. Import Patrons here'!$B$2:$Z$1000,9, FALSE), '3. Settings'!$A:$B, 2, FALSE), 0)</f>
        <v>0</v>
      </c>
      <c r="Y994" s="11">
        <f>IFNA('2. Import poll votes here'!Y994 * VLOOKUP(VLOOKUP($B994,'1. Import Patrons here'!$B$2:$Z$1000,9, FALSE), '3. Settings'!$A:$B, 2, FALSE), 0)</f>
        <v>0</v>
      </c>
      <c r="Z994" s="11">
        <f>IFNA('2. Import poll votes here'!AA994 * VLOOKUP(VLOOKUP($B994,'1. Import Patrons here'!$B$2:$Z$1000,9, FALSE), '3. Settings'!$A:$B, 2, FALSE), 0)</f>
        <v>0</v>
      </c>
    </row>
    <row r="995">
      <c r="A995" s="11" t="str">
        <f>'2. Import poll votes here'!A995</f>
        <v/>
      </c>
      <c r="B995" s="11" t="str">
        <f>'2. Import poll votes here'!B995</f>
        <v/>
      </c>
      <c r="D995" s="11">
        <f>IFNA('2. Import poll votes here'!D995 * VLOOKUP(VLOOKUP($B995,'1. Import Patrons here'!$B$2:$Z$1000,9, FALSE), '3. Settings'!$A:$B, 2, FALSE), 0)</f>
        <v>0</v>
      </c>
      <c r="E995" s="11">
        <f>IFNA('2. Import poll votes here'!E995 * VLOOKUP(VLOOKUP($B995,'1. Import Patrons here'!$B$2:$Z$1000,9, FALSE), '3. Settings'!$A:$B, 2, FALSE), 0)</f>
        <v>0</v>
      </c>
      <c r="F995" s="11">
        <f>IFNA('2. Import poll votes here'!F995 * VLOOKUP(VLOOKUP($B995,'1. Import Patrons here'!$B$2:$Z$1000,9, FALSE), '3. Settings'!$A:$B, 2, FALSE), 0)</f>
        <v>0</v>
      </c>
      <c r="G995" s="11">
        <f>IFNA('2. Import poll votes here'!G995 * VLOOKUP(VLOOKUP($B995,'1. Import Patrons here'!$B$2:$Z$1000,9, FALSE), '3. Settings'!$A:$B, 2, FALSE), 0)</f>
        <v>0</v>
      </c>
      <c r="H995" s="11">
        <f>IFNA('2. Import poll votes here'!H995 * VLOOKUP(VLOOKUP($B995,'1. Import Patrons here'!$B$2:$Z$1000,9, FALSE), '3. Settings'!$A:$B, 2, FALSE), 0)</f>
        <v>0</v>
      </c>
      <c r="I995" s="11">
        <f>IFNA('2. Import poll votes here'!I995 * VLOOKUP(VLOOKUP($B995,'1. Import Patrons here'!$B$2:$Z$1000,9, FALSE), '3. Settings'!$A:$B, 2, FALSE), 0)</f>
        <v>0</v>
      </c>
      <c r="J995" s="11">
        <f>IFNA('2. Import poll votes here'!J995 * VLOOKUP(VLOOKUP($B995,'1. Import Patrons here'!$B$2:$Z$1000,9, FALSE), '3. Settings'!$A:$B, 2, FALSE), 0)</f>
        <v>0</v>
      </c>
      <c r="K995" s="11">
        <f>IFNA('2. Import poll votes here'!K995 * VLOOKUP(VLOOKUP($B995,'1. Import Patrons here'!$B$2:$Z$1000,9, FALSE), '3. Settings'!$A:$B, 2, FALSE), 0)</f>
        <v>0</v>
      </c>
      <c r="L995" s="11">
        <f>IFNA('2. Import poll votes here'!L995 * VLOOKUP(VLOOKUP($B995,'1. Import Patrons here'!$B$2:$Z$1000,9, FALSE), '3. Settings'!$A:$B, 2, FALSE), 0)</f>
        <v>0</v>
      </c>
      <c r="M995" s="11">
        <f>IFNA('2. Import poll votes here'!M995 * VLOOKUP(VLOOKUP($B995,'1. Import Patrons here'!$B$2:$Z$1000,9, FALSE), '3. Settings'!$A:$B, 2, FALSE), 0)</f>
        <v>0</v>
      </c>
      <c r="N995" s="11">
        <f>IFNA('2. Import poll votes here'!N995 * VLOOKUP(VLOOKUP($B995,'1. Import Patrons here'!$B$2:$Z$1000,9, FALSE), '3. Settings'!$A:$B, 2, FALSE), 0)</f>
        <v>0</v>
      </c>
      <c r="O995" s="11">
        <f>IFNA('2. Import poll votes here'!O995 * VLOOKUP(VLOOKUP($B995,'1. Import Patrons here'!$B$2:$Z$1000,9, FALSE), '3. Settings'!$A:$B, 2, FALSE), 0)</f>
        <v>0</v>
      </c>
      <c r="P995" s="11">
        <f>IFNA('2. Import poll votes here'!P995 * VLOOKUP(VLOOKUP($B995,'1. Import Patrons here'!$B$2:$Z$1000,9, FALSE), '3. Settings'!$A:$B, 2, FALSE), 0)</f>
        <v>0</v>
      </c>
      <c r="Q995" s="11">
        <f>IFNA('2. Import poll votes here'!Q995 * VLOOKUP(VLOOKUP($B995,'1. Import Patrons here'!$B$2:$Z$1000,9, FALSE), '3. Settings'!$A:$B, 2, FALSE), 0)</f>
        <v>0</v>
      </c>
      <c r="R995" s="11">
        <f>IFNA('2. Import poll votes here'!R995 * VLOOKUP(VLOOKUP($B995,'1. Import Patrons here'!$B$2:$Z$1000,9, FALSE), '3. Settings'!$A:$B, 2, FALSE), 0)</f>
        <v>0</v>
      </c>
      <c r="S995" s="11">
        <f>IFNA('2. Import poll votes here'!S995 * VLOOKUP(VLOOKUP($B995,'1. Import Patrons here'!$B$2:$Z$1000,9, FALSE), '3. Settings'!$A:$B, 2, FALSE), 0)</f>
        <v>0</v>
      </c>
      <c r="T995" s="11">
        <f>IFNA('2. Import poll votes here'!T995 * VLOOKUP(VLOOKUP($B995,'1. Import Patrons here'!$B$2:$Z$1000,9, FALSE), '3. Settings'!$A:$B, 2, FALSE), 0)</f>
        <v>0</v>
      </c>
      <c r="U995" s="11">
        <f>IFNA('2. Import poll votes here'!U995 * VLOOKUP(VLOOKUP($B995,'1. Import Patrons here'!$B$2:$Z$1000,9, FALSE), '3. Settings'!$A:$B, 2, FALSE), 0)</f>
        <v>0</v>
      </c>
      <c r="V995" s="11">
        <f>IFNA('2. Import poll votes here'!V995 * VLOOKUP(VLOOKUP($B995,'1. Import Patrons here'!$B$2:$Z$1000,9, FALSE), '3. Settings'!$A:$B, 2, FALSE), 0)</f>
        <v>0</v>
      </c>
      <c r="W995" s="11">
        <f>IFNA('2. Import poll votes here'!W995 * VLOOKUP(VLOOKUP($B995,'1. Import Patrons here'!$B$2:$Z$1000,9, FALSE), '3. Settings'!$A:$B, 2, FALSE), 0)</f>
        <v>0</v>
      </c>
      <c r="X995" s="11">
        <f>IFNA('2. Import poll votes here'!X995 * VLOOKUP(VLOOKUP($B995,'1. Import Patrons here'!$B$2:$Z$1000,9, FALSE), '3. Settings'!$A:$B, 2, FALSE), 0)</f>
        <v>0</v>
      </c>
      <c r="Y995" s="11">
        <f>IFNA('2. Import poll votes here'!Y995 * VLOOKUP(VLOOKUP($B995,'1. Import Patrons here'!$B$2:$Z$1000,9, FALSE), '3. Settings'!$A:$B, 2, FALSE), 0)</f>
        <v>0</v>
      </c>
      <c r="Z995" s="11">
        <f>IFNA('2. Import poll votes here'!AA995 * VLOOKUP(VLOOKUP($B995,'1. Import Patrons here'!$B$2:$Z$1000,9, FALSE), '3. Settings'!$A:$B, 2, FALSE), 0)</f>
        <v>0</v>
      </c>
    </row>
    <row r="996">
      <c r="A996" s="11" t="str">
        <f>'2. Import poll votes here'!A996</f>
        <v/>
      </c>
      <c r="B996" s="11" t="str">
        <f>'2. Import poll votes here'!B996</f>
        <v/>
      </c>
      <c r="D996" s="11">
        <f>IFNA('2. Import poll votes here'!D996 * VLOOKUP(VLOOKUP($B996,'1. Import Patrons here'!$B$2:$Z$1000,9, FALSE), '3. Settings'!$A:$B, 2, FALSE), 0)</f>
        <v>0</v>
      </c>
      <c r="E996" s="11">
        <f>IFNA('2. Import poll votes here'!E996 * VLOOKUP(VLOOKUP($B996,'1. Import Patrons here'!$B$2:$Z$1000,9, FALSE), '3. Settings'!$A:$B, 2, FALSE), 0)</f>
        <v>0</v>
      </c>
      <c r="F996" s="11">
        <f>IFNA('2. Import poll votes here'!F996 * VLOOKUP(VLOOKUP($B996,'1. Import Patrons here'!$B$2:$Z$1000,9, FALSE), '3. Settings'!$A:$B, 2, FALSE), 0)</f>
        <v>0</v>
      </c>
      <c r="G996" s="11">
        <f>IFNA('2. Import poll votes here'!G996 * VLOOKUP(VLOOKUP($B996,'1. Import Patrons here'!$B$2:$Z$1000,9, FALSE), '3. Settings'!$A:$B, 2, FALSE), 0)</f>
        <v>0</v>
      </c>
      <c r="H996" s="11">
        <f>IFNA('2. Import poll votes here'!H996 * VLOOKUP(VLOOKUP($B996,'1. Import Patrons here'!$B$2:$Z$1000,9, FALSE), '3. Settings'!$A:$B, 2, FALSE), 0)</f>
        <v>0</v>
      </c>
      <c r="I996" s="11">
        <f>IFNA('2. Import poll votes here'!I996 * VLOOKUP(VLOOKUP($B996,'1. Import Patrons here'!$B$2:$Z$1000,9, FALSE), '3. Settings'!$A:$B, 2, FALSE), 0)</f>
        <v>0</v>
      </c>
      <c r="J996" s="11">
        <f>IFNA('2. Import poll votes here'!J996 * VLOOKUP(VLOOKUP($B996,'1. Import Patrons here'!$B$2:$Z$1000,9, FALSE), '3. Settings'!$A:$B, 2, FALSE), 0)</f>
        <v>0</v>
      </c>
      <c r="K996" s="11">
        <f>IFNA('2. Import poll votes here'!K996 * VLOOKUP(VLOOKUP($B996,'1. Import Patrons here'!$B$2:$Z$1000,9, FALSE), '3. Settings'!$A:$B, 2, FALSE), 0)</f>
        <v>0</v>
      </c>
      <c r="L996" s="11">
        <f>IFNA('2. Import poll votes here'!L996 * VLOOKUP(VLOOKUP($B996,'1. Import Patrons here'!$B$2:$Z$1000,9, FALSE), '3. Settings'!$A:$B, 2, FALSE), 0)</f>
        <v>0</v>
      </c>
      <c r="M996" s="11">
        <f>IFNA('2. Import poll votes here'!M996 * VLOOKUP(VLOOKUP($B996,'1. Import Patrons here'!$B$2:$Z$1000,9, FALSE), '3. Settings'!$A:$B, 2, FALSE), 0)</f>
        <v>0</v>
      </c>
      <c r="N996" s="11">
        <f>IFNA('2. Import poll votes here'!N996 * VLOOKUP(VLOOKUP($B996,'1. Import Patrons here'!$B$2:$Z$1000,9, FALSE), '3. Settings'!$A:$B, 2, FALSE), 0)</f>
        <v>0</v>
      </c>
      <c r="O996" s="11">
        <f>IFNA('2. Import poll votes here'!O996 * VLOOKUP(VLOOKUP($B996,'1. Import Patrons here'!$B$2:$Z$1000,9, FALSE), '3. Settings'!$A:$B, 2, FALSE), 0)</f>
        <v>0</v>
      </c>
      <c r="P996" s="11">
        <f>IFNA('2. Import poll votes here'!P996 * VLOOKUP(VLOOKUP($B996,'1. Import Patrons here'!$B$2:$Z$1000,9, FALSE), '3. Settings'!$A:$B, 2, FALSE), 0)</f>
        <v>0</v>
      </c>
      <c r="Q996" s="11">
        <f>IFNA('2. Import poll votes here'!Q996 * VLOOKUP(VLOOKUP($B996,'1. Import Patrons here'!$B$2:$Z$1000,9, FALSE), '3. Settings'!$A:$B, 2, FALSE), 0)</f>
        <v>0</v>
      </c>
      <c r="R996" s="11">
        <f>IFNA('2. Import poll votes here'!R996 * VLOOKUP(VLOOKUP($B996,'1. Import Patrons here'!$B$2:$Z$1000,9, FALSE), '3. Settings'!$A:$B, 2, FALSE), 0)</f>
        <v>0</v>
      </c>
      <c r="S996" s="11">
        <f>IFNA('2. Import poll votes here'!S996 * VLOOKUP(VLOOKUP($B996,'1. Import Patrons here'!$B$2:$Z$1000,9, FALSE), '3. Settings'!$A:$B, 2, FALSE), 0)</f>
        <v>0</v>
      </c>
      <c r="T996" s="11">
        <f>IFNA('2. Import poll votes here'!T996 * VLOOKUP(VLOOKUP($B996,'1. Import Patrons here'!$B$2:$Z$1000,9, FALSE), '3. Settings'!$A:$B, 2, FALSE), 0)</f>
        <v>0</v>
      </c>
      <c r="U996" s="11">
        <f>IFNA('2. Import poll votes here'!U996 * VLOOKUP(VLOOKUP($B996,'1. Import Patrons here'!$B$2:$Z$1000,9, FALSE), '3. Settings'!$A:$B, 2, FALSE), 0)</f>
        <v>0</v>
      </c>
      <c r="V996" s="11">
        <f>IFNA('2. Import poll votes here'!V996 * VLOOKUP(VLOOKUP($B996,'1. Import Patrons here'!$B$2:$Z$1000,9, FALSE), '3. Settings'!$A:$B, 2, FALSE), 0)</f>
        <v>0</v>
      </c>
      <c r="W996" s="11">
        <f>IFNA('2. Import poll votes here'!W996 * VLOOKUP(VLOOKUP($B996,'1. Import Patrons here'!$B$2:$Z$1000,9, FALSE), '3. Settings'!$A:$B, 2, FALSE), 0)</f>
        <v>0</v>
      </c>
      <c r="X996" s="11">
        <f>IFNA('2. Import poll votes here'!X996 * VLOOKUP(VLOOKUP($B996,'1. Import Patrons here'!$B$2:$Z$1000,9, FALSE), '3. Settings'!$A:$B, 2, FALSE), 0)</f>
        <v>0</v>
      </c>
      <c r="Y996" s="11">
        <f>IFNA('2. Import poll votes here'!Y996 * VLOOKUP(VLOOKUP($B996,'1. Import Patrons here'!$B$2:$Z$1000,9, FALSE), '3. Settings'!$A:$B, 2, FALSE), 0)</f>
        <v>0</v>
      </c>
      <c r="Z996" s="11">
        <f>IFNA('2. Import poll votes here'!AA996 * VLOOKUP(VLOOKUP($B996,'1. Import Patrons here'!$B$2:$Z$1000,9, FALSE), '3. Settings'!$A:$B, 2, FALSE), 0)</f>
        <v>0</v>
      </c>
    </row>
    <row r="997">
      <c r="A997" s="11" t="str">
        <f>'2. Import poll votes here'!A997</f>
        <v/>
      </c>
      <c r="B997" s="11" t="str">
        <f>'2. Import poll votes here'!B997</f>
        <v/>
      </c>
      <c r="D997" s="11">
        <f>IFNA('2. Import poll votes here'!D997 * VLOOKUP(VLOOKUP($B997,'1. Import Patrons here'!$B$2:$Z$1000,9, FALSE), '3. Settings'!$A:$B, 2, FALSE), 0)</f>
        <v>0</v>
      </c>
      <c r="E997" s="11">
        <f>IFNA('2. Import poll votes here'!E997 * VLOOKUP(VLOOKUP($B997,'1. Import Patrons here'!$B$2:$Z$1000,9, FALSE), '3. Settings'!$A:$B, 2, FALSE), 0)</f>
        <v>0</v>
      </c>
      <c r="F997" s="11">
        <f>IFNA('2. Import poll votes here'!F997 * VLOOKUP(VLOOKUP($B997,'1. Import Patrons here'!$B$2:$Z$1000,9, FALSE), '3. Settings'!$A:$B, 2, FALSE), 0)</f>
        <v>0</v>
      </c>
      <c r="G997" s="11">
        <f>IFNA('2. Import poll votes here'!G997 * VLOOKUP(VLOOKUP($B997,'1. Import Patrons here'!$B$2:$Z$1000,9, FALSE), '3. Settings'!$A:$B, 2, FALSE), 0)</f>
        <v>0</v>
      </c>
      <c r="H997" s="11">
        <f>IFNA('2. Import poll votes here'!H997 * VLOOKUP(VLOOKUP($B997,'1. Import Patrons here'!$B$2:$Z$1000,9, FALSE), '3. Settings'!$A:$B, 2, FALSE), 0)</f>
        <v>0</v>
      </c>
      <c r="I997" s="11">
        <f>IFNA('2. Import poll votes here'!I997 * VLOOKUP(VLOOKUP($B997,'1. Import Patrons here'!$B$2:$Z$1000,9, FALSE), '3. Settings'!$A:$B, 2, FALSE), 0)</f>
        <v>0</v>
      </c>
      <c r="J997" s="11">
        <f>IFNA('2. Import poll votes here'!J997 * VLOOKUP(VLOOKUP($B997,'1. Import Patrons here'!$B$2:$Z$1000,9, FALSE), '3. Settings'!$A:$B, 2, FALSE), 0)</f>
        <v>0</v>
      </c>
      <c r="K997" s="11">
        <f>IFNA('2. Import poll votes here'!K997 * VLOOKUP(VLOOKUP($B997,'1. Import Patrons here'!$B$2:$Z$1000,9, FALSE), '3. Settings'!$A:$B, 2, FALSE), 0)</f>
        <v>0</v>
      </c>
      <c r="L997" s="11">
        <f>IFNA('2. Import poll votes here'!L997 * VLOOKUP(VLOOKUP($B997,'1. Import Patrons here'!$B$2:$Z$1000,9, FALSE), '3. Settings'!$A:$B, 2, FALSE), 0)</f>
        <v>0</v>
      </c>
      <c r="M997" s="11">
        <f>IFNA('2. Import poll votes here'!M997 * VLOOKUP(VLOOKUP($B997,'1. Import Patrons here'!$B$2:$Z$1000,9, FALSE), '3. Settings'!$A:$B, 2, FALSE), 0)</f>
        <v>0</v>
      </c>
      <c r="N997" s="11">
        <f>IFNA('2. Import poll votes here'!N997 * VLOOKUP(VLOOKUP($B997,'1. Import Patrons here'!$B$2:$Z$1000,9, FALSE), '3. Settings'!$A:$B, 2, FALSE), 0)</f>
        <v>0</v>
      </c>
      <c r="O997" s="11">
        <f>IFNA('2. Import poll votes here'!O997 * VLOOKUP(VLOOKUP($B997,'1. Import Patrons here'!$B$2:$Z$1000,9, FALSE), '3. Settings'!$A:$B, 2, FALSE), 0)</f>
        <v>0</v>
      </c>
      <c r="P997" s="11">
        <f>IFNA('2. Import poll votes here'!P997 * VLOOKUP(VLOOKUP($B997,'1. Import Patrons here'!$B$2:$Z$1000,9, FALSE), '3. Settings'!$A:$B, 2, FALSE), 0)</f>
        <v>0</v>
      </c>
      <c r="Q997" s="11">
        <f>IFNA('2. Import poll votes here'!Q997 * VLOOKUP(VLOOKUP($B997,'1. Import Patrons here'!$B$2:$Z$1000,9, FALSE), '3. Settings'!$A:$B, 2, FALSE), 0)</f>
        <v>0</v>
      </c>
      <c r="R997" s="11">
        <f>IFNA('2. Import poll votes here'!R997 * VLOOKUP(VLOOKUP($B997,'1. Import Patrons here'!$B$2:$Z$1000,9, FALSE), '3. Settings'!$A:$B, 2, FALSE), 0)</f>
        <v>0</v>
      </c>
      <c r="S997" s="11">
        <f>IFNA('2. Import poll votes here'!S997 * VLOOKUP(VLOOKUP($B997,'1. Import Patrons here'!$B$2:$Z$1000,9, FALSE), '3. Settings'!$A:$B, 2, FALSE), 0)</f>
        <v>0</v>
      </c>
      <c r="T997" s="11">
        <f>IFNA('2. Import poll votes here'!T997 * VLOOKUP(VLOOKUP($B997,'1. Import Patrons here'!$B$2:$Z$1000,9, FALSE), '3. Settings'!$A:$B, 2, FALSE), 0)</f>
        <v>0</v>
      </c>
      <c r="U997" s="11">
        <f>IFNA('2. Import poll votes here'!U997 * VLOOKUP(VLOOKUP($B997,'1. Import Patrons here'!$B$2:$Z$1000,9, FALSE), '3. Settings'!$A:$B, 2, FALSE), 0)</f>
        <v>0</v>
      </c>
      <c r="V997" s="11">
        <f>IFNA('2. Import poll votes here'!V997 * VLOOKUP(VLOOKUP($B997,'1. Import Patrons here'!$B$2:$Z$1000,9, FALSE), '3. Settings'!$A:$B, 2, FALSE), 0)</f>
        <v>0</v>
      </c>
      <c r="W997" s="11">
        <f>IFNA('2. Import poll votes here'!W997 * VLOOKUP(VLOOKUP($B997,'1. Import Patrons here'!$B$2:$Z$1000,9, FALSE), '3. Settings'!$A:$B, 2, FALSE), 0)</f>
        <v>0</v>
      </c>
      <c r="X997" s="11">
        <f>IFNA('2. Import poll votes here'!X997 * VLOOKUP(VLOOKUP($B997,'1. Import Patrons here'!$B$2:$Z$1000,9, FALSE), '3. Settings'!$A:$B, 2, FALSE), 0)</f>
        <v>0</v>
      </c>
      <c r="Y997" s="11">
        <f>IFNA('2. Import poll votes here'!Y997 * VLOOKUP(VLOOKUP($B997,'1. Import Patrons here'!$B$2:$Z$1000,9, FALSE), '3. Settings'!$A:$B, 2, FALSE), 0)</f>
        <v>0</v>
      </c>
      <c r="Z997" s="11">
        <f>IFNA('2. Import poll votes here'!AA997 * VLOOKUP(VLOOKUP($B997,'1. Import Patrons here'!$B$2:$Z$1000,9, FALSE), '3. Settings'!$A:$B, 2, FALSE), 0)</f>
        <v>0</v>
      </c>
    </row>
    <row r="998">
      <c r="A998" s="11" t="str">
        <f>'2. Import poll votes here'!A998</f>
        <v/>
      </c>
      <c r="B998" s="11" t="str">
        <f>'2. Import poll votes here'!B998</f>
        <v/>
      </c>
      <c r="D998" s="11">
        <f>IFNA('2. Import poll votes here'!D998 * VLOOKUP(VLOOKUP($B998,'1. Import Patrons here'!$B$2:$Z$1000,9, FALSE), '3. Settings'!$A:$B, 2, FALSE), 0)</f>
        <v>0</v>
      </c>
      <c r="E998" s="11">
        <f>IFNA('2. Import poll votes here'!E998 * VLOOKUP(VLOOKUP($B998,'1. Import Patrons here'!$B$2:$Z$1000,9, FALSE), '3. Settings'!$A:$B, 2, FALSE), 0)</f>
        <v>0</v>
      </c>
      <c r="F998" s="11">
        <f>IFNA('2. Import poll votes here'!F998 * VLOOKUP(VLOOKUP($B998,'1. Import Patrons here'!$B$2:$Z$1000,9, FALSE), '3. Settings'!$A:$B, 2, FALSE), 0)</f>
        <v>0</v>
      </c>
      <c r="G998" s="11">
        <f>IFNA('2. Import poll votes here'!G998 * VLOOKUP(VLOOKUP($B998,'1. Import Patrons here'!$B$2:$Z$1000,9, FALSE), '3. Settings'!$A:$B, 2, FALSE), 0)</f>
        <v>0</v>
      </c>
      <c r="H998" s="11">
        <f>IFNA('2. Import poll votes here'!H998 * VLOOKUP(VLOOKUP($B998,'1. Import Patrons here'!$B$2:$Z$1000,9, FALSE), '3. Settings'!$A:$B, 2, FALSE), 0)</f>
        <v>0</v>
      </c>
      <c r="I998" s="11">
        <f>IFNA('2. Import poll votes here'!I998 * VLOOKUP(VLOOKUP($B998,'1. Import Patrons here'!$B$2:$Z$1000,9, FALSE), '3. Settings'!$A:$B, 2, FALSE), 0)</f>
        <v>0</v>
      </c>
      <c r="J998" s="11">
        <f>IFNA('2. Import poll votes here'!J998 * VLOOKUP(VLOOKUP($B998,'1. Import Patrons here'!$B$2:$Z$1000,9, FALSE), '3. Settings'!$A:$B, 2, FALSE), 0)</f>
        <v>0</v>
      </c>
      <c r="K998" s="11">
        <f>IFNA('2. Import poll votes here'!K998 * VLOOKUP(VLOOKUP($B998,'1. Import Patrons here'!$B$2:$Z$1000,9, FALSE), '3. Settings'!$A:$B, 2, FALSE), 0)</f>
        <v>0</v>
      </c>
      <c r="L998" s="11">
        <f>IFNA('2. Import poll votes here'!L998 * VLOOKUP(VLOOKUP($B998,'1. Import Patrons here'!$B$2:$Z$1000,9, FALSE), '3. Settings'!$A:$B, 2, FALSE), 0)</f>
        <v>0</v>
      </c>
      <c r="M998" s="11">
        <f>IFNA('2. Import poll votes here'!M998 * VLOOKUP(VLOOKUP($B998,'1. Import Patrons here'!$B$2:$Z$1000,9, FALSE), '3. Settings'!$A:$B, 2, FALSE), 0)</f>
        <v>0</v>
      </c>
      <c r="N998" s="11">
        <f>IFNA('2. Import poll votes here'!N998 * VLOOKUP(VLOOKUP($B998,'1. Import Patrons here'!$B$2:$Z$1000,9, FALSE), '3. Settings'!$A:$B, 2, FALSE), 0)</f>
        <v>0</v>
      </c>
      <c r="O998" s="11">
        <f>IFNA('2. Import poll votes here'!O998 * VLOOKUP(VLOOKUP($B998,'1. Import Patrons here'!$B$2:$Z$1000,9, FALSE), '3. Settings'!$A:$B, 2, FALSE), 0)</f>
        <v>0</v>
      </c>
      <c r="P998" s="11">
        <f>IFNA('2. Import poll votes here'!P998 * VLOOKUP(VLOOKUP($B998,'1. Import Patrons here'!$B$2:$Z$1000,9, FALSE), '3. Settings'!$A:$B, 2, FALSE), 0)</f>
        <v>0</v>
      </c>
      <c r="Q998" s="11">
        <f>IFNA('2. Import poll votes here'!Q998 * VLOOKUP(VLOOKUP($B998,'1. Import Patrons here'!$B$2:$Z$1000,9, FALSE), '3. Settings'!$A:$B, 2, FALSE), 0)</f>
        <v>0</v>
      </c>
      <c r="R998" s="11">
        <f>IFNA('2. Import poll votes here'!R998 * VLOOKUP(VLOOKUP($B998,'1. Import Patrons here'!$B$2:$Z$1000,9, FALSE), '3. Settings'!$A:$B, 2, FALSE), 0)</f>
        <v>0</v>
      </c>
      <c r="S998" s="11">
        <f>IFNA('2. Import poll votes here'!S998 * VLOOKUP(VLOOKUP($B998,'1. Import Patrons here'!$B$2:$Z$1000,9, FALSE), '3. Settings'!$A:$B, 2, FALSE), 0)</f>
        <v>0</v>
      </c>
      <c r="T998" s="11">
        <f>IFNA('2. Import poll votes here'!T998 * VLOOKUP(VLOOKUP($B998,'1. Import Patrons here'!$B$2:$Z$1000,9, FALSE), '3. Settings'!$A:$B, 2, FALSE), 0)</f>
        <v>0</v>
      </c>
      <c r="U998" s="11">
        <f>IFNA('2. Import poll votes here'!U998 * VLOOKUP(VLOOKUP($B998,'1. Import Patrons here'!$B$2:$Z$1000,9, FALSE), '3. Settings'!$A:$B, 2, FALSE), 0)</f>
        <v>0</v>
      </c>
      <c r="V998" s="11">
        <f>IFNA('2. Import poll votes here'!V998 * VLOOKUP(VLOOKUP($B998,'1. Import Patrons here'!$B$2:$Z$1000,9, FALSE), '3. Settings'!$A:$B, 2, FALSE), 0)</f>
        <v>0</v>
      </c>
      <c r="W998" s="11">
        <f>IFNA('2. Import poll votes here'!W998 * VLOOKUP(VLOOKUP($B998,'1. Import Patrons here'!$B$2:$Z$1000,9, FALSE), '3. Settings'!$A:$B, 2, FALSE), 0)</f>
        <v>0</v>
      </c>
      <c r="X998" s="11">
        <f>IFNA('2. Import poll votes here'!X998 * VLOOKUP(VLOOKUP($B998,'1. Import Patrons here'!$B$2:$Z$1000,9, FALSE), '3. Settings'!$A:$B, 2, FALSE), 0)</f>
        <v>0</v>
      </c>
      <c r="Y998" s="11">
        <f>IFNA('2. Import poll votes here'!Y998 * VLOOKUP(VLOOKUP($B998,'1. Import Patrons here'!$B$2:$Z$1000,9, FALSE), '3. Settings'!$A:$B, 2, FALSE), 0)</f>
        <v>0</v>
      </c>
      <c r="Z998" s="11">
        <f>IFNA('2. Import poll votes here'!AA998 * VLOOKUP(VLOOKUP($B998,'1. Import Patrons here'!$B$2:$Z$1000,9, FALSE), '3. Settings'!$A:$B, 2, FALSE), 0)</f>
        <v>0</v>
      </c>
    </row>
    <row r="999">
      <c r="A999" s="11" t="str">
        <f>'2. Import poll votes here'!A999</f>
        <v/>
      </c>
      <c r="B999" s="11" t="str">
        <f>'2. Import poll votes here'!B999</f>
        <v/>
      </c>
      <c r="D999" s="11">
        <f>IFNA('2. Import poll votes here'!D999 * VLOOKUP(VLOOKUP($B999,'1. Import Patrons here'!$B$2:$Z$1000,9, FALSE), '3. Settings'!$A:$B, 2, FALSE), 0)</f>
        <v>0</v>
      </c>
      <c r="E999" s="11">
        <f>IFNA('2. Import poll votes here'!E999 * VLOOKUP(VLOOKUP($B999,'1. Import Patrons here'!$B$2:$Z$1000,9, FALSE), '3. Settings'!$A:$B, 2, FALSE), 0)</f>
        <v>0</v>
      </c>
      <c r="F999" s="11">
        <f>IFNA('2. Import poll votes here'!F999 * VLOOKUP(VLOOKUP($B999,'1. Import Patrons here'!$B$2:$Z$1000,9, FALSE), '3. Settings'!$A:$B, 2, FALSE), 0)</f>
        <v>0</v>
      </c>
      <c r="G999" s="11">
        <f>IFNA('2. Import poll votes here'!G999 * VLOOKUP(VLOOKUP($B999,'1. Import Patrons here'!$B$2:$Z$1000,9, FALSE), '3. Settings'!$A:$B, 2, FALSE), 0)</f>
        <v>0</v>
      </c>
      <c r="H999" s="11">
        <f>IFNA('2. Import poll votes here'!H999 * VLOOKUP(VLOOKUP($B999,'1. Import Patrons here'!$B$2:$Z$1000,9, FALSE), '3. Settings'!$A:$B, 2, FALSE), 0)</f>
        <v>0</v>
      </c>
      <c r="I999" s="11">
        <f>IFNA('2. Import poll votes here'!I999 * VLOOKUP(VLOOKUP($B999,'1. Import Patrons here'!$B$2:$Z$1000,9, FALSE), '3. Settings'!$A:$B, 2, FALSE), 0)</f>
        <v>0</v>
      </c>
      <c r="J999" s="11">
        <f>IFNA('2. Import poll votes here'!J999 * VLOOKUP(VLOOKUP($B999,'1. Import Patrons here'!$B$2:$Z$1000,9, FALSE), '3. Settings'!$A:$B, 2, FALSE), 0)</f>
        <v>0</v>
      </c>
      <c r="K999" s="11">
        <f>IFNA('2. Import poll votes here'!K999 * VLOOKUP(VLOOKUP($B999,'1. Import Patrons here'!$B$2:$Z$1000,9, FALSE), '3. Settings'!$A:$B, 2, FALSE), 0)</f>
        <v>0</v>
      </c>
      <c r="L999" s="11">
        <f>IFNA('2. Import poll votes here'!L999 * VLOOKUP(VLOOKUP($B999,'1. Import Patrons here'!$B$2:$Z$1000,9, FALSE), '3. Settings'!$A:$B, 2, FALSE), 0)</f>
        <v>0</v>
      </c>
      <c r="M999" s="11">
        <f>IFNA('2. Import poll votes here'!M999 * VLOOKUP(VLOOKUP($B999,'1. Import Patrons here'!$B$2:$Z$1000,9, FALSE), '3. Settings'!$A:$B, 2, FALSE), 0)</f>
        <v>0</v>
      </c>
      <c r="N999" s="11">
        <f>IFNA('2. Import poll votes here'!N999 * VLOOKUP(VLOOKUP($B999,'1. Import Patrons here'!$B$2:$Z$1000,9, FALSE), '3. Settings'!$A:$B, 2, FALSE), 0)</f>
        <v>0</v>
      </c>
      <c r="O999" s="11">
        <f>IFNA('2. Import poll votes here'!O999 * VLOOKUP(VLOOKUP($B999,'1. Import Patrons here'!$B$2:$Z$1000,9, FALSE), '3. Settings'!$A:$B, 2, FALSE), 0)</f>
        <v>0</v>
      </c>
      <c r="P999" s="11">
        <f>IFNA('2. Import poll votes here'!P999 * VLOOKUP(VLOOKUP($B999,'1. Import Patrons here'!$B$2:$Z$1000,9, FALSE), '3. Settings'!$A:$B, 2, FALSE), 0)</f>
        <v>0</v>
      </c>
      <c r="Q999" s="11">
        <f>IFNA('2. Import poll votes here'!Q999 * VLOOKUP(VLOOKUP($B999,'1. Import Patrons here'!$B$2:$Z$1000,9, FALSE), '3. Settings'!$A:$B, 2, FALSE), 0)</f>
        <v>0</v>
      </c>
      <c r="R999" s="11">
        <f>IFNA('2. Import poll votes here'!R999 * VLOOKUP(VLOOKUP($B999,'1. Import Patrons here'!$B$2:$Z$1000,9, FALSE), '3. Settings'!$A:$B, 2, FALSE), 0)</f>
        <v>0</v>
      </c>
      <c r="S999" s="11">
        <f>IFNA('2. Import poll votes here'!S999 * VLOOKUP(VLOOKUP($B999,'1. Import Patrons here'!$B$2:$Z$1000,9, FALSE), '3. Settings'!$A:$B, 2, FALSE), 0)</f>
        <v>0</v>
      </c>
      <c r="T999" s="11">
        <f>IFNA('2. Import poll votes here'!T999 * VLOOKUP(VLOOKUP($B999,'1. Import Patrons here'!$B$2:$Z$1000,9, FALSE), '3. Settings'!$A:$B, 2, FALSE), 0)</f>
        <v>0</v>
      </c>
      <c r="U999" s="11">
        <f>IFNA('2. Import poll votes here'!U999 * VLOOKUP(VLOOKUP($B999,'1. Import Patrons here'!$B$2:$Z$1000,9, FALSE), '3. Settings'!$A:$B, 2, FALSE), 0)</f>
        <v>0</v>
      </c>
      <c r="V999" s="11">
        <f>IFNA('2. Import poll votes here'!V999 * VLOOKUP(VLOOKUP($B999,'1. Import Patrons here'!$B$2:$Z$1000,9, FALSE), '3. Settings'!$A:$B, 2, FALSE), 0)</f>
        <v>0</v>
      </c>
      <c r="W999" s="11">
        <f>IFNA('2. Import poll votes here'!W999 * VLOOKUP(VLOOKUP($B999,'1. Import Patrons here'!$B$2:$Z$1000,9, FALSE), '3. Settings'!$A:$B, 2, FALSE), 0)</f>
        <v>0</v>
      </c>
      <c r="X999" s="11">
        <f>IFNA('2. Import poll votes here'!X999 * VLOOKUP(VLOOKUP($B999,'1. Import Patrons here'!$B$2:$Z$1000,9, FALSE), '3. Settings'!$A:$B, 2, FALSE), 0)</f>
        <v>0</v>
      </c>
      <c r="Y999" s="11">
        <f>IFNA('2. Import poll votes here'!Y999 * VLOOKUP(VLOOKUP($B999,'1. Import Patrons here'!$B$2:$Z$1000,9, FALSE), '3. Settings'!$A:$B, 2, FALSE), 0)</f>
        <v>0</v>
      </c>
      <c r="Z999" s="11">
        <f>IFNA('2. Import poll votes here'!AA999 * VLOOKUP(VLOOKUP($B999,'1. Import Patrons here'!$B$2:$Z$1000,9, FALSE), '3. Settings'!$A:$B, 2, FALSE), 0)</f>
        <v>0</v>
      </c>
    </row>
    <row r="1000">
      <c r="A1000" s="11" t="str">
        <f>'2. Import poll votes here'!A1000</f>
        <v/>
      </c>
      <c r="B1000" s="11" t="str">
        <f>'2. Import poll votes here'!B1000</f>
        <v/>
      </c>
      <c r="D1000" s="11">
        <f>IFNA('2. Import poll votes here'!D1000 * VLOOKUP(VLOOKUP($B1000,'1. Import Patrons here'!$B$2:$Z$1000,9, FALSE), '3. Settings'!$A:$B, 2, FALSE), 0)</f>
        <v>0</v>
      </c>
      <c r="E1000" s="11">
        <f>IFNA('2. Import poll votes here'!E1000 * VLOOKUP(VLOOKUP($B1000,'1. Import Patrons here'!$B$2:$Z$1000,9, FALSE), '3. Settings'!$A:$B, 2, FALSE), 0)</f>
        <v>0</v>
      </c>
      <c r="F1000" s="11">
        <f>IFNA('2. Import poll votes here'!F1000 * VLOOKUP(VLOOKUP($B1000,'1. Import Patrons here'!$B$2:$Z$1000,9, FALSE), '3. Settings'!$A:$B, 2, FALSE), 0)</f>
        <v>0</v>
      </c>
      <c r="G1000" s="11">
        <f>IFNA('2. Import poll votes here'!G1000 * VLOOKUP(VLOOKUP($B1000,'1. Import Patrons here'!$B$2:$Z$1000,9, FALSE), '3. Settings'!$A:$B, 2, FALSE), 0)</f>
        <v>0</v>
      </c>
      <c r="H1000" s="11">
        <f>IFNA('2. Import poll votes here'!H1000 * VLOOKUP(VLOOKUP($B1000,'1. Import Patrons here'!$B$2:$Z$1000,9, FALSE), '3. Settings'!$A:$B, 2, FALSE), 0)</f>
        <v>0</v>
      </c>
      <c r="I1000" s="11">
        <f>IFNA('2. Import poll votes here'!I1000 * VLOOKUP(VLOOKUP($B1000,'1. Import Patrons here'!$B$2:$Z$1000,9, FALSE), '3. Settings'!$A:$B, 2, FALSE), 0)</f>
        <v>0</v>
      </c>
      <c r="J1000" s="11">
        <f>IFNA('2. Import poll votes here'!J1000 * VLOOKUP(VLOOKUP($B1000,'1. Import Patrons here'!$B$2:$Z$1000,9, FALSE), '3. Settings'!$A:$B, 2, FALSE), 0)</f>
        <v>0</v>
      </c>
      <c r="K1000" s="11">
        <f>IFNA('2. Import poll votes here'!K1000 * VLOOKUP(VLOOKUP($B1000,'1. Import Patrons here'!$B$2:$Z$1000,9, FALSE), '3. Settings'!$A:$B, 2, FALSE), 0)</f>
        <v>0</v>
      </c>
      <c r="L1000" s="11">
        <f>IFNA('2. Import poll votes here'!L1000 * VLOOKUP(VLOOKUP($B1000,'1. Import Patrons here'!$B$2:$Z$1000,9, FALSE), '3. Settings'!$A:$B, 2, FALSE), 0)</f>
        <v>0</v>
      </c>
      <c r="M1000" s="11">
        <f>IFNA('2. Import poll votes here'!M1000 * VLOOKUP(VLOOKUP($B1000,'1. Import Patrons here'!$B$2:$Z$1000,9, FALSE), '3. Settings'!$A:$B, 2, FALSE), 0)</f>
        <v>0</v>
      </c>
      <c r="N1000" s="11">
        <f>IFNA('2. Import poll votes here'!N1000 * VLOOKUP(VLOOKUP($B1000,'1. Import Patrons here'!$B$2:$Z$1000,9, FALSE), '3. Settings'!$A:$B, 2, FALSE), 0)</f>
        <v>0</v>
      </c>
      <c r="O1000" s="11">
        <f>IFNA('2. Import poll votes here'!O1000 * VLOOKUP(VLOOKUP($B1000,'1. Import Patrons here'!$B$2:$Z$1000,9, FALSE), '3. Settings'!$A:$B, 2, FALSE), 0)</f>
        <v>0</v>
      </c>
      <c r="P1000" s="11">
        <f>IFNA('2. Import poll votes here'!P1000 * VLOOKUP(VLOOKUP($B1000,'1. Import Patrons here'!$B$2:$Z$1000,9, FALSE), '3. Settings'!$A:$B, 2, FALSE), 0)</f>
        <v>0</v>
      </c>
      <c r="Q1000" s="11">
        <f>IFNA('2. Import poll votes here'!Q1000 * VLOOKUP(VLOOKUP($B1000,'1. Import Patrons here'!$B$2:$Z$1000,9, FALSE), '3. Settings'!$A:$B, 2, FALSE), 0)</f>
        <v>0</v>
      </c>
      <c r="R1000" s="11">
        <f>IFNA('2. Import poll votes here'!R1000 * VLOOKUP(VLOOKUP($B1000,'1. Import Patrons here'!$B$2:$Z$1000,9, FALSE), '3. Settings'!$A:$B, 2, FALSE), 0)</f>
        <v>0</v>
      </c>
      <c r="S1000" s="11">
        <f>IFNA('2. Import poll votes here'!S1000 * VLOOKUP(VLOOKUP($B1000,'1. Import Patrons here'!$B$2:$Z$1000,9, FALSE), '3. Settings'!$A:$B, 2, FALSE), 0)</f>
        <v>0</v>
      </c>
      <c r="T1000" s="11">
        <f>IFNA('2. Import poll votes here'!T1000 * VLOOKUP(VLOOKUP($B1000,'1. Import Patrons here'!$B$2:$Z$1000,9, FALSE), '3. Settings'!$A:$B, 2, FALSE), 0)</f>
        <v>0</v>
      </c>
      <c r="U1000" s="11">
        <f>IFNA('2. Import poll votes here'!U1000 * VLOOKUP(VLOOKUP($B1000,'1. Import Patrons here'!$B$2:$Z$1000,9, FALSE), '3. Settings'!$A:$B, 2, FALSE), 0)</f>
        <v>0</v>
      </c>
      <c r="V1000" s="11">
        <f>IFNA('2. Import poll votes here'!V1000 * VLOOKUP(VLOOKUP($B1000,'1. Import Patrons here'!$B$2:$Z$1000,9, FALSE), '3. Settings'!$A:$B, 2, FALSE), 0)</f>
        <v>0</v>
      </c>
      <c r="W1000" s="11">
        <f>IFNA('2. Import poll votes here'!W1000 * VLOOKUP(VLOOKUP($B1000,'1. Import Patrons here'!$B$2:$Z$1000,9, FALSE), '3. Settings'!$A:$B, 2, FALSE), 0)</f>
        <v>0</v>
      </c>
      <c r="X1000" s="11">
        <f>IFNA('2. Import poll votes here'!X1000 * VLOOKUP(VLOOKUP($B1000,'1. Import Patrons here'!$B$2:$Z$1000,9, FALSE), '3. Settings'!$A:$B, 2, FALSE), 0)</f>
        <v>0</v>
      </c>
      <c r="Y1000" s="11">
        <f>IFNA('2. Import poll votes here'!Y1000 * VLOOKUP(VLOOKUP($B1000,'1. Import Patrons here'!$B$2:$Z$1000,9, FALSE), '3. Settings'!$A:$B, 2, FALSE), 0)</f>
        <v>0</v>
      </c>
      <c r="Z1000" s="11">
        <f>IFNA('2. Import poll votes here'!AA1000 * VLOOKUP(VLOOKUP($B1000,'1. Import Patrons here'!$B$2:$Z$1000,9, FALSE), '3. Settings'!$A:$B, 2, FALSE), 0)</f>
        <v>0</v>
      </c>
    </row>
  </sheetData>
  <drawing r:id="rId1"/>
</worksheet>
</file>