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0D7D261-1E94-4B15-976C-DF1C5420FCCE}" xr6:coauthVersionLast="47" xr6:coauthVersionMax="47" xr10:uidLastSave="{00000000-0000-0000-0000-000000000000}"/>
  <bookViews>
    <workbookView xWindow="-120" yWindow="-120" windowWidth="29040" windowHeight="15720" firstSheet="1" activeTab="1" xr2:uid="{5F397A16-CF4D-440A-AC85-A33E1532729E}"/>
  </bookViews>
  <sheets>
    <sheet name="audience" sheetId="1" state="hidden" r:id="rId1"/>
    <sheet name="Pol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6" i="2" l="1"/>
  <c r="T26" i="2"/>
  <c r="O22" i="2"/>
  <c r="N22" i="2"/>
  <c r="I22" i="2"/>
  <c r="H22" i="2"/>
  <c r="B22" i="2"/>
  <c r="D22" i="2" s="1"/>
  <c r="B24" i="2" s="1"/>
  <c r="C22" i="2"/>
  <c r="V3" i="2"/>
  <c r="V4" i="2"/>
  <c r="V5" i="2"/>
  <c r="V6" i="2"/>
  <c r="V7" i="2"/>
  <c r="V8" i="2"/>
  <c r="V9" i="2"/>
  <c r="V11" i="2"/>
  <c r="V12" i="2"/>
  <c r="V13" i="2"/>
  <c r="V14" i="2"/>
  <c r="V15" i="2"/>
  <c r="V16" i="2"/>
  <c r="V17" i="2"/>
  <c r="V19" i="2"/>
  <c r="V20" i="2"/>
  <c r="V21" i="2"/>
  <c r="V2" i="2"/>
  <c r="P3" i="2"/>
  <c r="P4" i="2"/>
  <c r="P5" i="2"/>
  <c r="P6" i="2"/>
  <c r="P7" i="2"/>
  <c r="P9" i="2"/>
  <c r="P10" i="2"/>
  <c r="P11" i="2"/>
  <c r="P12" i="2"/>
  <c r="P13" i="2"/>
  <c r="P14" i="2"/>
  <c r="P15" i="2"/>
  <c r="P16" i="2"/>
  <c r="P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7" i="2"/>
  <c r="D18" i="2"/>
  <c r="D19" i="2"/>
  <c r="D2" i="2"/>
  <c r="V26" i="2" l="1"/>
  <c r="T28" i="2" s="1"/>
  <c r="U28" i="2"/>
  <c r="P22" i="2"/>
  <c r="N24" i="2" s="1"/>
  <c r="C27" i="2" a="1"/>
  <c r="C27" i="2" s="1"/>
  <c r="U31" i="2" a="1"/>
  <c r="U31" i="2" s="1"/>
  <c r="U33" i="2" s="1"/>
  <c r="P27" i="2"/>
  <c r="V31" i="2"/>
  <c r="J22" i="2"/>
  <c r="H24" i="2" s="1"/>
  <c r="T31" i="2" a="1"/>
  <c r="T31" i="2" s="1"/>
  <c r="T33" i="2" s="1"/>
  <c r="B27" i="2" a="1"/>
  <c r="B27" i="2" s="1"/>
  <c r="C24" i="2"/>
  <c r="J27" i="2"/>
  <c r="N27" i="2" a="1"/>
  <c r="N27" i="2" s="1"/>
  <c r="N29" i="2" s="1"/>
  <c r="O27" i="2" a="1"/>
  <c r="O27" i="2" s="1"/>
  <c r="O29" i="2" s="1"/>
  <c r="H27" i="2" a="1"/>
  <c r="H27" i="2" s="1"/>
  <c r="H29" i="2" s="1"/>
  <c r="I27" i="2" a="1"/>
  <c r="I27" i="2" s="1"/>
  <c r="I29" i="2" s="1"/>
  <c r="D27" i="2"/>
  <c r="O24" i="2" l="1"/>
  <c r="B29" i="2"/>
  <c r="I24" i="2"/>
  <c r="C2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<sst xmlns="http://schemas.openxmlformats.org/spreadsheetml/2006/main" count="12299" uniqueCount="2695">
  <si>
    <t>Name</t>
  </si>
  <si>
    <t>Email</t>
  </si>
  <si>
    <t>Discord</t>
  </si>
  <si>
    <t>Patron Status</t>
  </si>
  <si>
    <t>Follows You</t>
  </si>
  <si>
    <t>Free Member</t>
  </si>
  <si>
    <t>Free Trial</t>
  </si>
  <si>
    <t>Lifetime Amount</t>
  </si>
  <si>
    <t>Pledge Amount</t>
  </si>
  <si>
    <t>Charge Frequency</t>
  </si>
  <si>
    <t>Tier</t>
  </si>
  <si>
    <t>Addressee</t>
  </si>
  <si>
    <t>Street</t>
  </si>
  <si>
    <t>City</t>
  </si>
  <si>
    <t>State</t>
  </si>
  <si>
    <t>Zip</t>
  </si>
  <si>
    <t>Country</t>
  </si>
  <si>
    <t>Phone</t>
  </si>
  <si>
    <t>Patronage Since Date</t>
  </si>
  <si>
    <t>Last Charge Date</t>
  </si>
  <si>
    <t>Last Charge Status</t>
  </si>
  <si>
    <t>Additional Details</t>
  </si>
  <si>
    <t>User ID</t>
  </si>
  <si>
    <t>Last Updated</t>
  </si>
  <si>
    <t>Currency</t>
  </si>
  <si>
    <t>Max Posts</t>
  </si>
  <si>
    <t>Access Expiration</t>
  </si>
  <si>
    <t>Next Charge Date</t>
  </si>
  <si>
    <t>Full country name</t>
  </si>
  <si>
    <t>Subscription Source</t>
  </si>
  <si>
    <t>4 mir</t>
  </si>
  <si>
    <t>lqvchoigame@gmail.com</t>
  </si>
  <si>
    <t>No</t>
  </si>
  <si>
    <t>Yes</t>
  </si>
  <si>
    <t>Free</t>
  </si>
  <si>
    <t>USD</t>
  </si>
  <si>
    <t>Patreon</t>
  </si>
  <si>
    <t>_0755 Allen</t>
  </si>
  <si>
    <t>jguhhibhb.1@gmail.com</t>
  </si>
  <si>
    <t xml:space="preserve">_Sascha15_ </t>
  </si>
  <si>
    <t>s.gassenmeyer@web.de</t>
  </si>
  <si>
    <t>A B</t>
  </si>
  <si>
    <t>nmbr1dimefan@gmail.com</t>
  </si>
  <si>
    <t>Declined patron</t>
  </si>
  <si>
    <t>monthly</t>
  </si>
  <si>
    <t>the Tipper</t>
  </si>
  <si>
    <t>Fraud</t>
  </si>
  <si>
    <t>A Random</t>
  </si>
  <si>
    <t>nassiri.ayoub.12@gmail.com</t>
  </si>
  <si>
    <t>AAAA</t>
  </si>
  <si>
    <t>wittaya275666@gmail.com</t>
  </si>
  <si>
    <t>aalbersm</t>
  </si>
  <si>
    <t>a.albersmeier@gmx.de</t>
  </si>
  <si>
    <t>Former patron</t>
  </si>
  <si>
    <t>the Handsome</t>
  </si>
  <si>
    <t>Paid</t>
  </si>
  <si>
    <t>Aarav Supreme</t>
  </si>
  <si>
    <t>aaravchatterjee2@gmail.com</t>
  </si>
  <si>
    <t xml:space="preserve">ABDULLMAJED </t>
  </si>
  <si>
    <t>anatmtmt@gmail.com</t>
  </si>
  <si>
    <t>Declined</t>
  </si>
  <si>
    <t>Abhi Subash</t>
  </si>
  <si>
    <t>abhivsubash@gmail.com</t>
  </si>
  <si>
    <t>Abhinav V</t>
  </si>
  <si>
    <t>abhinav9526194@gmail.com</t>
  </si>
  <si>
    <t>Abinandhan Abinandhan</t>
  </si>
  <si>
    <t>abinandhan137@gmail.com</t>
  </si>
  <si>
    <t>Achim</t>
  </si>
  <si>
    <t>joachim-heller@hotmail.de</t>
  </si>
  <si>
    <t>achtarmiger</t>
  </si>
  <si>
    <t>schultes.christian@yahoo.de</t>
  </si>
  <si>
    <t>Aditya Firmansyah</t>
  </si>
  <si>
    <t>adtygming@gmail.com</t>
  </si>
  <si>
    <t>adrian kanabus</t>
  </si>
  <si>
    <t>adrkan00@gmail.com</t>
  </si>
  <si>
    <t>Active patron</t>
  </si>
  <si>
    <t>Adrix Pol</t>
  </si>
  <si>
    <t>adrixpol89@gmail.com</t>
  </si>
  <si>
    <t>Affect Fatal</t>
  </si>
  <si>
    <t>mrlukegarcia24@gmail.com</t>
  </si>
  <si>
    <t>AFL3XS</t>
  </si>
  <si>
    <t>82hz6gy6cx@privaterelay.appleid.com</t>
  </si>
  <si>
    <t>Ahmad Fadli</t>
  </si>
  <si>
    <t>ahmadfadli212@gmail.com</t>
  </si>
  <si>
    <t>AILLLLY</t>
  </si>
  <si>
    <t>ahshawaf97@gmail.com</t>
  </si>
  <si>
    <t>Akbel Osmanov</t>
  </si>
  <si>
    <t>azuklis@velvet-games.com</t>
  </si>
  <si>
    <t>Akhil</t>
  </si>
  <si>
    <t>awaking080@gmail.com</t>
  </si>
  <si>
    <t>Akshat Batham</t>
  </si>
  <si>
    <t>akshatgaming47@gmail.com</t>
  </si>
  <si>
    <t>AL3K</t>
  </si>
  <si>
    <t>steven.alawson68@gmail.com</t>
  </si>
  <si>
    <t>Alain Banti</t>
  </si>
  <si>
    <t>tzrboy1@gmail.com</t>
  </si>
  <si>
    <t>Alain Tamazian</t>
  </si>
  <si>
    <t>tamazianalain@yahoo.com</t>
  </si>
  <si>
    <t>Albedo Overlord</t>
  </si>
  <si>
    <t>albedooverlord18@gmail.com</t>
  </si>
  <si>
    <t>Albert Zwane</t>
  </si>
  <si>
    <t>zwanealbert9@gmail.com</t>
  </si>
  <si>
    <t xml:space="preserve">Alcatrazz13 </t>
  </si>
  <si>
    <t>johan.bath.90@gmail.com</t>
  </si>
  <si>
    <t>Alejandro Larreal</t>
  </si>
  <si>
    <t>larrealdiego7@gmail.com</t>
  </si>
  <si>
    <t>Alejandro Thickett</t>
  </si>
  <si>
    <t>ale.thickett@gmail.com</t>
  </si>
  <si>
    <t>Aleksejs</t>
  </si>
  <si>
    <t>Aleks2008@inbox.lv</t>
  </si>
  <si>
    <t>Alessio Consoli</t>
  </si>
  <si>
    <t>consolialessio00@gmail.com</t>
  </si>
  <si>
    <t>the Sweet Lover</t>
  </si>
  <si>
    <t>Alex</t>
  </si>
  <si>
    <t>ermano.zanetti@bluewin.ch</t>
  </si>
  <si>
    <t>svandooremalen@yahoo.com</t>
  </si>
  <si>
    <t>remarkable_parrot_74930</t>
  </si>
  <si>
    <t>Alex Ashford</t>
  </si>
  <si>
    <t>dragodriclord@googlemail.com</t>
  </si>
  <si>
    <t>Alex Brussich</t>
  </si>
  <si>
    <t>clabru123@gmail.com</t>
  </si>
  <si>
    <t>Alex Chen</t>
  </si>
  <si>
    <t>newlean14@gmail.com</t>
  </si>
  <si>
    <t>Alex D</t>
  </si>
  <si>
    <t>adulieu17@gmail.com</t>
  </si>
  <si>
    <t>Alex_C</t>
  </si>
  <si>
    <t>alexcros630@gmail.com</t>
  </si>
  <si>
    <t>Alexander Gillispie</t>
  </si>
  <si>
    <t>gillispie13t@gmail.com</t>
  </si>
  <si>
    <t>Alexander LÃ³pez</t>
  </si>
  <si>
    <t>al6741570@gmail.com</t>
  </si>
  <si>
    <t>Alexandre Reis CorrÃªa Cruz</t>
  </si>
  <si>
    <t>alexandre.correacruz@gmail.com</t>
  </si>
  <si>
    <t>Ali Ali</t>
  </si>
  <si>
    <t>ali.ahmad096658@gmail.com</t>
  </si>
  <si>
    <t>Alits Jr</t>
  </si>
  <si>
    <t>jaringao1999@gmail.com</t>
  </si>
  <si>
    <t>All</t>
  </si>
  <si>
    <t>jose_alvir27@hotmail.com</t>
  </si>
  <si>
    <t>allll</t>
  </si>
  <si>
    <t>al.prince9292@gmail.com</t>
  </si>
  <si>
    <t xml:space="preserve">almoorre </t>
  </si>
  <si>
    <t>alex.addeira@gmail.com</t>
  </si>
  <si>
    <t>almsepp1</t>
  </si>
  <si>
    <t>christoph.haubner@gmail.com</t>
  </si>
  <si>
    <t>Alpha Sj</t>
  </si>
  <si>
    <t>alphasj7890@gmail.com</t>
  </si>
  <si>
    <t>Altan III</t>
  </si>
  <si>
    <t>daddo76ps@gmail.com</t>
  </si>
  <si>
    <t xml:space="preserve">Alton </t>
  </si>
  <si>
    <t>Acmccoy2@gmail.com</t>
  </si>
  <si>
    <t>Alucard3091 Gaming</t>
  </si>
  <si>
    <t>hellsingalucard3091@gmail.com</t>
  </si>
  <si>
    <t>Amit ji Yt</t>
  </si>
  <si>
    <t>ytamitji5@gmail.com</t>
  </si>
  <si>
    <t>AmyBear</t>
  </si>
  <si>
    <t>conradvanmiddendorp@gmail.com</t>
  </si>
  <si>
    <t>anadi tyagi</t>
  </si>
  <si>
    <t>tyagi3anadi@gmail.com</t>
  </si>
  <si>
    <t>Anajuba Ekenedilichukwu</t>
  </si>
  <si>
    <t>kenykenz1998@gmail.com</t>
  </si>
  <si>
    <t>ananinami911</t>
  </si>
  <si>
    <t>sertizzy2rizzy@gmail.com</t>
  </si>
  <si>
    <t>Andreas Frank</t>
  </si>
  <si>
    <t>Andreas96frank@web.de</t>
  </si>
  <si>
    <t>Andreas Sandhaas</t>
  </si>
  <si>
    <t>andreas.sandhaas@hotmail.de</t>
  </si>
  <si>
    <t>Andrew</t>
  </si>
  <si>
    <t>greya609@gmail.com</t>
  </si>
  <si>
    <t>Andrew Elliss</t>
  </si>
  <si>
    <t>ellissandrew@yahoo.ca</t>
  </si>
  <si>
    <t>Andrew Hockridge</t>
  </si>
  <si>
    <t>andrewhockridge1@gmail.com</t>
  </si>
  <si>
    <t>Andrew Kirkham</t>
  </si>
  <si>
    <t>crbassn@gmail.com</t>
  </si>
  <si>
    <t>Andrew Tovo</t>
  </si>
  <si>
    <t>andrew.j.tovo@gmail.com</t>
  </si>
  <si>
    <t>AndrÃ© Deathgaze</t>
  </si>
  <si>
    <t>oliveiraagliton@gmail.com</t>
  </si>
  <si>
    <t>AndrÃ©s Scholz</t>
  </si>
  <si>
    <t>andresscholz70@gmail.com</t>
  </si>
  <si>
    <t>Ang Zong Hong</t>
  </si>
  <si>
    <t>zonghongang8@gmail.com</t>
  </si>
  <si>
    <t>Angel gamer YT78</t>
  </si>
  <si>
    <t>angel283alfaro@gmail.com</t>
  </si>
  <si>
    <t>Angelique S</t>
  </si>
  <si>
    <t>angelieksuperstar@gmail.com</t>
  </si>
  <si>
    <t xml:space="preserve">animefan1 </t>
  </si>
  <si>
    <t>chrisandchewy@gmail.com</t>
  </si>
  <si>
    <t>AnimeLover</t>
  </si>
  <si>
    <t>Rammstein21@gmx.de</t>
  </si>
  <si>
    <t>Annakyn</t>
  </si>
  <si>
    <t>tryingpending@gmail.com</t>
  </si>
  <si>
    <t>https://subscribestar.adult/posts/1287686, there's required patch for you to call them mom, sister</t>
  </si>
  <si>
    <t>anon</t>
  </si>
  <si>
    <t>bstahl15@yahoo.com</t>
  </si>
  <si>
    <t>Anthony Docimo</t>
  </si>
  <si>
    <t>keenir@hotmail.com</t>
  </si>
  <si>
    <t>anto 2015</t>
  </si>
  <si>
    <t>antoniopacca172@gmail.com</t>
  </si>
  <si>
    <t>Antoine Baranski</t>
  </si>
  <si>
    <t>frosties.ab@gmail.com</t>
  </si>
  <si>
    <t>antonio valadez</t>
  </si>
  <si>
    <t>dannotwo363@gmail.com</t>
  </si>
  <si>
    <t>aosjfos</t>
  </si>
  <si>
    <t>jack520088@gmail.com</t>
  </si>
  <si>
    <t>apfel</t>
  </si>
  <si>
    <t>lol.lol92@gmx.net</t>
  </si>
  <si>
    <t>aragons</t>
  </si>
  <si>
    <t>animecite.10@gmail.com</t>
  </si>
  <si>
    <t>Arash Aria</t>
  </si>
  <si>
    <t>arasharia666666@gmail.com</t>
  </si>
  <si>
    <t>archie sweat</t>
  </si>
  <si>
    <t>blachwolff13@gmail.com</t>
  </si>
  <si>
    <t xml:space="preserve">arjpon </t>
  </si>
  <si>
    <t>arjpon@gmail.com</t>
  </si>
  <si>
    <t>Arthur Silva Oliveira</t>
  </si>
  <si>
    <t>depthwz@gmail.com</t>
  </si>
  <si>
    <t>Artur0 Chazar0</t>
  </si>
  <si>
    <t>chazarogodoyarturo2005@gmail.com</t>
  </si>
  <si>
    <t>Arung Palakka</t>
  </si>
  <si>
    <t>palakkaa817@gmail.com</t>
  </si>
  <si>
    <t>Ashton Parker</t>
  </si>
  <si>
    <t>ashtonjeep@gmail.com</t>
  </si>
  <si>
    <t xml:space="preserve">Asmodean </t>
  </si>
  <si>
    <t>Asmodean333@gmail.com</t>
  </si>
  <si>
    <t>ATO</t>
  </si>
  <si>
    <t>6.5creedmoreguy@gmail.com</t>
  </si>
  <si>
    <t>Atreides Rahl</t>
  </si>
  <si>
    <t>chrisrahl87@gmail.com</t>
  </si>
  <si>
    <t>atrox</t>
  </si>
  <si>
    <t>goose127@charter.net</t>
  </si>
  <si>
    <t>atrox225</t>
  </si>
  <si>
    <t>Austin Barbur</t>
  </si>
  <si>
    <t>Atb8866@hotmail.com</t>
  </si>
  <si>
    <t>Austin GEEE</t>
  </si>
  <si>
    <t>austingeee856@gmail.com</t>
  </si>
  <si>
    <t>Axel Godoy</t>
  </si>
  <si>
    <t>ag8192631@gmail.com</t>
  </si>
  <si>
    <t xml:space="preserve">Ayypaby </t>
  </si>
  <si>
    <t>bigjij0701@gmail.com</t>
  </si>
  <si>
    <t>aztech</t>
  </si>
  <si>
    <t>oja1e20@gmail.com</t>
  </si>
  <si>
    <t xml:space="preserve">babour </t>
  </si>
  <si>
    <t>ktim@hotmail.fr</t>
  </si>
  <si>
    <t>Balzarin Ivan</t>
  </si>
  <si>
    <t>ivanbalzarin@gmail.com</t>
  </si>
  <si>
    <t>Bandall</t>
  </si>
  <si>
    <t>tbdbandno14@hotmail.com</t>
  </si>
  <si>
    <t>Barry Allan</t>
  </si>
  <si>
    <t>barryallan.32123@gmail.com</t>
  </si>
  <si>
    <t>baz</t>
  </si>
  <si>
    <t>barry.hewlett99@gmail.com</t>
  </si>
  <si>
    <t>Ben Miles</t>
  </si>
  <si>
    <t>ben.miles.94@protonmail.com</t>
  </si>
  <si>
    <t>Bence SzabÃ³</t>
  </si>
  <si>
    <t>beniszter0305@gmail.com</t>
  </si>
  <si>
    <t>benjamin aguilar</t>
  </si>
  <si>
    <t>benjamina353@gmail.com</t>
  </si>
  <si>
    <t>BenoÃ®t</t>
  </si>
  <si>
    <t>benoitmaillard94@gmail.com</t>
  </si>
  <si>
    <t>BergarN</t>
  </si>
  <si>
    <t>victor_bergkvist@hotmail.com</t>
  </si>
  <si>
    <t xml:space="preserve">beryn </t>
  </si>
  <si>
    <t>Dong2@gmail.com</t>
  </si>
  <si>
    <t>Bhanu Teja</t>
  </si>
  <si>
    <t>bhanuteja0480@gmail.com</t>
  </si>
  <si>
    <t>Bhavesh</t>
  </si>
  <si>
    <t>bforotheruse135@gmail.com</t>
  </si>
  <si>
    <t>Bigcups</t>
  </si>
  <si>
    <t>66alsvette67@mchsi.com</t>
  </si>
  <si>
    <t xml:space="preserve">BigMac </t>
  </si>
  <si>
    <t>Lifeisstrange1@cox.net</t>
  </si>
  <si>
    <t>Bill</t>
  </si>
  <si>
    <t>subscritions20@proton.me</t>
  </si>
  <si>
    <t>Billa</t>
  </si>
  <si>
    <t>jesse.muecklisch23@gmail.com</t>
  </si>
  <si>
    <t>Billie</t>
  </si>
  <si>
    <t>willie729@gmail.com</t>
  </si>
  <si>
    <t>Billy</t>
  </si>
  <si>
    <t>billcw211@gmail.com</t>
  </si>
  <si>
    <t>Bits</t>
  </si>
  <si>
    <t>young.ronin@gmail.com</t>
  </si>
  <si>
    <t>bits</t>
  </si>
  <si>
    <t>jeanrodriavila@gmail.com</t>
  </si>
  <si>
    <t>BjÃ¶rn Granath</t>
  </si>
  <si>
    <t>bjgr6601@gmail.com</t>
  </si>
  <si>
    <t>BLACK KNIGHT</t>
  </si>
  <si>
    <t>navi09825@gmail.com</t>
  </si>
  <si>
    <t>Blew</t>
  </si>
  <si>
    <t>blewwarrior@gmail.com</t>
  </si>
  <si>
    <t>bluebred78</t>
  </si>
  <si>
    <t>bluebred78@gmail.com</t>
  </si>
  <si>
    <t>Bo</t>
  </si>
  <si>
    <t>hinrichsbrandon8@gmail.com</t>
  </si>
  <si>
    <t>boar</t>
  </si>
  <si>
    <t>boarautumn@gmail.com</t>
  </si>
  <si>
    <t>Bob</t>
  </si>
  <si>
    <t>jakebillyreid100@gmail.com</t>
  </si>
  <si>
    <t>dylan-blom@hotmail.com</t>
  </si>
  <si>
    <t>Bobo</t>
  </si>
  <si>
    <t>tuksutin@gmail.com</t>
  </si>
  <si>
    <t xml:space="preserve">Bombmaster </t>
  </si>
  <si>
    <t>bombmaster1412@gmail.com</t>
  </si>
  <si>
    <t>Borderbuddy</t>
  </si>
  <si>
    <t>dan.furness772@gmail.com</t>
  </si>
  <si>
    <t>Boris_m</t>
  </si>
  <si>
    <t>Borismichel30@gmail.com</t>
  </si>
  <si>
    <t>Boshmaster2</t>
  </si>
  <si>
    <t>boshmaster1982@yahoo.com</t>
  </si>
  <si>
    <t>Bradley Peters</t>
  </si>
  <si>
    <t>bradley.m.peters.1996@gmail.com</t>
  </si>
  <si>
    <t>Brais Abad</t>
  </si>
  <si>
    <t>braisabad182@gmail.com</t>
  </si>
  <si>
    <t>Brandon Stone</t>
  </si>
  <si>
    <t>whitetigerdove@gmail.com</t>
  </si>
  <si>
    <t>Brandon2494</t>
  </si>
  <si>
    <t>brandonclark2494@yahoo.com</t>
  </si>
  <si>
    <t>greywarden0787</t>
  </si>
  <si>
    <t>Brayden</t>
  </si>
  <si>
    <t>peakthegeek@yahoo.com</t>
  </si>
  <si>
    <t>break away</t>
  </si>
  <si>
    <t>breakaway1997@gmail.com</t>
  </si>
  <si>
    <t>Brendan Colon</t>
  </si>
  <si>
    <t>failurezero@gmail.com</t>
  </si>
  <si>
    <t>the Lovely Husband</t>
  </si>
  <si>
    <t>Brian</t>
  </si>
  <si>
    <t>burnttaco4me@gmail.com</t>
  </si>
  <si>
    <t>Brian Madsen</t>
  </si>
  <si>
    <t>lomad1950@gmail.com</t>
  </si>
  <si>
    <t>Bric</t>
  </si>
  <si>
    <t>hernandez1.eric@gmail.com</t>
  </si>
  <si>
    <t>Brix01 Sam</t>
  </si>
  <si>
    <t>samwaysbrix340@gmail.com</t>
  </si>
  <si>
    <t>Brocke Potts</t>
  </si>
  <si>
    <t>baycityblackcat24@gmail.com</t>
  </si>
  <si>
    <t>nightangel24</t>
  </si>
  <si>
    <t xml:space="preserve">brruss71 </t>
  </si>
  <si>
    <t>truthintrading@gmail.com</t>
  </si>
  <si>
    <t>Bruno Francinny</t>
  </si>
  <si>
    <t>brunofrancinny015@gmail.com</t>
  </si>
  <si>
    <t>Bryan Hankins</t>
  </si>
  <si>
    <t>bmh18611984@gmail.com</t>
  </si>
  <si>
    <t>bt</t>
  </si>
  <si>
    <t>nobadgenes@live.ca</t>
  </si>
  <si>
    <t>Bubai Halder</t>
  </si>
  <si>
    <t>bubai.h01@gmail.com</t>
  </si>
  <si>
    <t>BUBBA</t>
  </si>
  <si>
    <t>gaberodrigo1@gmail.com</t>
  </si>
  <si>
    <t>Bubbles</t>
  </si>
  <si>
    <t>mcnally0456@yahoo.com</t>
  </si>
  <si>
    <t xml:space="preserve">bummygod </t>
  </si>
  <si>
    <t>crod094@gmail.com</t>
  </si>
  <si>
    <t>Bunnyloveshoes</t>
  </si>
  <si>
    <t>brooksfraijo2@gmail.com</t>
  </si>
  <si>
    <t>BUOKKTO</t>
  </si>
  <si>
    <t>buokkto@gmail.com</t>
  </si>
  <si>
    <t>._okko_.</t>
  </si>
  <si>
    <t>Burak. Arslan</t>
  </si>
  <si>
    <t>hardedge57@gmail.com</t>
  </si>
  <si>
    <t xml:space="preserve">C_F0x </t>
  </si>
  <si>
    <t>cf0x88@protonmail.com</t>
  </si>
  <si>
    <t>CA</t>
  </si>
  <si>
    <t>codedblack2017@gmail.com</t>
  </si>
  <si>
    <t>Ca Games</t>
  </si>
  <si>
    <t>carteradams23@gmail.com</t>
  </si>
  <si>
    <t>Cakemixgod</t>
  </si>
  <si>
    <t>cakelord777@gmail.com</t>
  </si>
  <si>
    <t>Calamity_Joe</t>
  </si>
  <si>
    <t>francelugoh5510@aol.com</t>
  </si>
  <si>
    <t>Cali boy</t>
  </si>
  <si>
    <t>joshuap212@gmail.com</t>
  </si>
  <si>
    <t>Callum</t>
  </si>
  <si>
    <t>cstorey348@gmail.com</t>
  </si>
  <si>
    <t>Cameron Ewing</t>
  </si>
  <si>
    <t>cameronewing5@gmail.com</t>
  </si>
  <si>
    <t>Candnew</t>
  </si>
  <si>
    <t>candnew@gmail.com</t>
  </si>
  <si>
    <t>Captain Sujin</t>
  </si>
  <si>
    <t>arulsujin2325@gmail.com</t>
  </si>
  <si>
    <t>Carl Jonhson</t>
  </si>
  <si>
    <t>cjlascos@gmail.com</t>
  </si>
  <si>
    <t>Carl Marzo</t>
  </si>
  <si>
    <t>marzo.carl@yahoo.com</t>
  </si>
  <si>
    <t>Carlos</t>
  </si>
  <si>
    <t>carlitohp29@gmail.com</t>
  </si>
  <si>
    <t>Carlos Campa</t>
  </si>
  <si>
    <t>carlos@campa.mx</t>
  </si>
  <si>
    <t>Carlos Carrascosa</t>
  </si>
  <si>
    <t>docthreec@gmail.com</t>
  </si>
  <si>
    <t>Carlos Diego Simonovich</t>
  </si>
  <si>
    <t>cdsimonovich@gmail.com</t>
  </si>
  <si>
    <t>Carlos Vicente</t>
  </si>
  <si>
    <t>cvice87@gmail.com</t>
  </si>
  <si>
    <t>CARLOS61</t>
  </si>
  <si>
    <t>mclowd2@hotmail.com</t>
  </si>
  <si>
    <t>Carter</t>
  </si>
  <si>
    <t>carterxb@outlook.com</t>
  </si>
  <si>
    <t>Casper Petersen</t>
  </si>
  <si>
    <t>casper@ca-vo.dk</t>
  </si>
  <si>
    <t>Casual</t>
  </si>
  <si>
    <t>jakebyrd03@yahoo.com</t>
  </si>
  <si>
    <t>CC</t>
  </si>
  <si>
    <t>chuckiecheesy3@yahoo.com</t>
  </si>
  <si>
    <t>cd</t>
  </si>
  <si>
    <t>newcdecamp@gmail.com</t>
  </si>
  <si>
    <t>Cee</t>
  </si>
  <si>
    <t>cdempsey30@outlook.com</t>
  </si>
  <si>
    <t>Ceto</t>
  </si>
  <si>
    <t>ceto069598@gmail.com</t>
  </si>
  <si>
    <t>Chan Siri</t>
  </si>
  <si>
    <t>skyninghtskydfull@gmail.com</t>
  </si>
  <si>
    <t>Charles Bailey</t>
  </si>
  <si>
    <t>cbailey4425@yahoo.com</t>
  </si>
  <si>
    <t>Charles Medina</t>
  </si>
  <si>
    <t>gkv2ygrfkt@privaterelay.appleid.com</t>
  </si>
  <si>
    <t>Chase Davis</t>
  </si>
  <si>
    <t>chaserdavis058841@gmail.com</t>
  </si>
  <si>
    <t>Cheetahmbaler Cheetah</t>
  </si>
  <si>
    <t>cheetahmbalercheetah@gmail.com</t>
  </si>
  <si>
    <t>Chop Chop</t>
  </si>
  <si>
    <t>chopchop667@gmail.com</t>
  </si>
  <si>
    <t>Chris Bolton</t>
  </si>
  <si>
    <t>karhide@gmail.com</t>
  </si>
  <si>
    <t>Chris Glynn</t>
  </si>
  <si>
    <t>glynnchristopher@yahoo.ie</t>
  </si>
  <si>
    <t>Chris H</t>
  </si>
  <si>
    <t>korn7809@hotmail.com</t>
  </si>
  <si>
    <t>Chris hall</t>
  </si>
  <si>
    <t>thedruidursus@gmail.com</t>
  </si>
  <si>
    <t>Chris hunt</t>
  </si>
  <si>
    <t>huntc1984@gmail.com</t>
  </si>
  <si>
    <t xml:space="preserve">Christophe </t>
  </si>
  <si>
    <t>cth027@outlook.com</t>
  </si>
  <si>
    <t>Christopher Lee Halstead</t>
  </si>
  <si>
    <t>christopherhalstead65@gmail.com</t>
  </si>
  <si>
    <t>chtioui baha</t>
  </si>
  <si>
    <t>chtiouibaha16@gmail.com</t>
  </si>
  <si>
    <t>Chuck Deubler</t>
  </si>
  <si>
    <t>deubie@gmail.com</t>
  </si>
  <si>
    <t>Chucky411</t>
  </si>
  <si>
    <t>kschroll25@gmail.com</t>
  </si>
  <si>
    <t>cj5000</t>
  </si>
  <si>
    <t>chrisjohnson102995@gmail.com</t>
  </si>
  <si>
    <t>Clara</t>
  </si>
  <si>
    <t>claradoesstuffs@gmail.com</t>
  </si>
  <si>
    <t>claudio a de souza</t>
  </si>
  <si>
    <t>claudioadesouza@gmail.com</t>
  </si>
  <si>
    <t>Cleydson Antunes</t>
  </si>
  <si>
    <t>cleydsonantunes@gmail.com</t>
  </si>
  <si>
    <t>Cm1967</t>
  </si>
  <si>
    <t>chris.marroquin67@gmail.com</t>
  </si>
  <si>
    <t>Connor Lung</t>
  </si>
  <si>
    <t>connorlu332@gmail.com</t>
  </si>
  <si>
    <t>Cornelis Metsaars</t>
  </si>
  <si>
    <t>cfmetsaars@gmail.com</t>
  </si>
  <si>
    <t>Cosmo420</t>
  </si>
  <si>
    <t>infinitecosmo420@gmail.com</t>
  </si>
  <si>
    <t>cosmo420.</t>
  </si>
  <si>
    <t>Costin Neacsu</t>
  </si>
  <si>
    <t>neacsucostin702@gmail.com</t>
  </si>
  <si>
    <t>Craig Baisley</t>
  </si>
  <si>
    <t>Cbaisley@gmail.com</t>
  </si>
  <si>
    <t>Craig Kuipers</t>
  </si>
  <si>
    <t>craig.v.kuipers262@gmail.com</t>
  </si>
  <si>
    <t>Craig Walker</t>
  </si>
  <si>
    <t>dragonslyr2@gmail.com</t>
  </si>
  <si>
    <t xml:space="preserve">Crazybird92 </t>
  </si>
  <si>
    <t>crazybird92@gmail.com</t>
  </si>
  <si>
    <t>Cristian Acebo</t>
  </si>
  <si>
    <t>acebo226@gmail.com</t>
  </si>
  <si>
    <t>Cru</t>
  </si>
  <si>
    <t>greenbank.craig@gmail.com</t>
  </si>
  <si>
    <t>Ctrl_Alt_Dylan</t>
  </si>
  <si>
    <t>dylanaldridge01@outlook.com</t>
  </si>
  <si>
    <t>Cuenta Extra</t>
  </si>
  <si>
    <t>cuentaextra7383@gmail.com</t>
  </si>
  <si>
    <t>cuenta vender</t>
  </si>
  <si>
    <t>cuentaepicjuegos23@gmail.com</t>
  </si>
  <si>
    <t>Cus Cus</t>
  </si>
  <si>
    <t>saidcus134@gmail.com</t>
  </si>
  <si>
    <t>CWFM_ Cwfm_</t>
  </si>
  <si>
    <t>cwfm112233@gmail.com</t>
  </si>
  <si>
    <t>D</t>
  </si>
  <si>
    <t>dloder66@gmail.com</t>
  </si>
  <si>
    <t>D13R</t>
  </si>
  <si>
    <t>reid.stevenson@gmail.com</t>
  </si>
  <si>
    <t>DaddyDaedra</t>
  </si>
  <si>
    <t>vulpeszac@gmail.com</t>
  </si>
  <si>
    <t>Dadi Kashmiri</t>
  </si>
  <si>
    <t>kashmiridadi@gmail.com</t>
  </si>
  <si>
    <t>Daedalus</t>
  </si>
  <si>
    <t>dkelly44444@gmail.com</t>
  </si>
  <si>
    <t>Daffa Arif</t>
  </si>
  <si>
    <t>daffaarif6326@gmail.com</t>
  </si>
  <si>
    <t>Daman Kumar</t>
  </si>
  <si>
    <t>kdaman043@gmail.com</t>
  </si>
  <si>
    <t>Damon</t>
  </si>
  <si>
    <t>d9084364@gmail.com</t>
  </si>
  <si>
    <t>Dan</t>
  </si>
  <si>
    <t>undeadcog@gmail.com</t>
  </si>
  <si>
    <t>Dan Stark</t>
  </si>
  <si>
    <t>dans9129@gmail.com</t>
  </si>
  <si>
    <t>Daniel Ritzenthaler</t>
  </si>
  <si>
    <t>hello@danritz.com</t>
  </si>
  <si>
    <t>Dann98</t>
  </si>
  <si>
    <t>danieldevinediaz@outlook.com</t>
  </si>
  <si>
    <t>DarKcyRusBP</t>
  </si>
  <si>
    <t>cyrus97480@gmail.com</t>
  </si>
  <si>
    <t>DarkRaziel</t>
  </si>
  <si>
    <t>d.weissner@hotmail.de</t>
  </si>
  <si>
    <t>Dave Gribble</t>
  </si>
  <si>
    <t>manchunky6768@gmail.com</t>
  </si>
  <si>
    <t>Dave pe</t>
  </si>
  <si>
    <t>daleeper11258@att.net</t>
  </si>
  <si>
    <t>daleeper64</t>
  </si>
  <si>
    <t>Davi paulino Paulino</t>
  </si>
  <si>
    <t>davipaulinopaulino1@gmail.com</t>
  </si>
  <si>
    <t>David</t>
  </si>
  <si>
    <t>davidyost1998@yahoo.com</t>
  </si>
  <si>
    <t>dmcpherson789@gmail.com</t>
  </si>
  <si>
    <t>daveva@hotmail.cz</t>
  </si>
  <si>
    <t>David Auton</t>
  </si>
  <si>
    <t>daveauton87@gmail.com</t>
  </si>
  <si>
    <t>David Broughton</t>
  </si>
  <si>
    <t>foxeagle69@live.co.uk</t>
  </si>
  <si>
    <t>David Colletta</t>
  </si>
  <si>
    <t>colletta.david10@gmail.com</t>
  </si>
  <si>
    <t>david dirks</t>
  </si>
  <si>
    <t>tdirks23325@yahoo.com</t>
  </si>
  <si>
    <t>david griffith</t>
  </si>
  <si>
    <t>david.griffith0211@gmail.com</t>
  </si>
  <si>
    <t>david hill</t>
  </si>
  <si>
    <t>hilldavid7289@gmail.com</t>
  </si>
  <si>
    <t>David Katz</t>
  </si>
  <si>
    <t>psiokinetic@gmail.com</t>
  </si>
  <si>
    <t>psiokinetic</t>
  </si>
  <si>
    <t>David Vial</t>
  </si>
  <si>
    <t>david-vial@bbox.fr</t>
  </si>
  <si>
    <t>David Zimmerle</t>
  </si>
  <si>
    <t>mermizle@gmail.com</t>
  </si>
  <si>
    <t>dbdbbd kdj</t>
  </si>
  <si>
    <t>15304486715@sina.cn</t>
  </si>
  <si>
    <t>Dean Brown</t>
  </si>
  <si>
    <t>tunarean@gmail.com</t>
  </si>
  <si>
    <t>Dean Frazier</t>
  </si>
  <si>
    <t>dean3625@gmail.com</t>
  </si>
  <si>
    <t>Dean Hayle</t>
  </si>
  <si>
    <t>only4fanssss@gmail.com</t>
  </si>
  <si>
    <t>Debonair</t>
  </si>
  <si>
    <t>aajohnston52@gmail.com</t>
  </si>
  <si>
    <t>debrouxl</t>
  </si>
  <si>
    <t>lionel_debroux@protonmail.com</t>
  </si>
  <si>
    <t>Deivid Becker</t>
  </si>
  <si>
    <t>deivid.becker69@gmail.com</t>
  </si>
  <si>
    <t>Dekobaum</t>
  </si>
  <si>
    <t>ohspratte@googlemail.com</t>
  </si>
  <si>
    <t>DeltaFT</t>
  </si>
  <si>
    <t>grabe.rene1@gmx.de</t>
  </si>
  <si>
    <t>Denis8094</t>
  </si>
  <si>
    <t>dsavescu618@gmail.com</t>
  </si>
  <si>
    <t>Dennis Brandt</t>
  </si>
  <si>
    <t>dennan19991@live.se</t>
  </si>
  <si>
    <t>Der_Streichholz</t>
  </si>
  <si>
    <t>justinwerner@outlook.de</t>
  </si>
  <si>
    <t xml:space="preserve">DerAbtVonMaggi </t>
  </si>
  <si>
    <t>abt.alex2001@gmail.com</t>
  </si>
  <si>
    <t>Derto</t>
  </si>
  <si>
    <t>dertozador96@gmail.com</t>
  </si>
  <si>
    <t xml:space="preserve">Dery </t>
  </si>
  <si>
    <t>metalstorm8888@azet.sk</t>
  </si>
  <si>
    <t>Detlev Dambeck</t>
  </si>
  <si>
    <t>detlev.dambeck@gmx.de</t>
  </si>
  <si>
    <t>Devil</t>
  </si>
  <si>
    <t>thedaredeval2@gmail.com</t>
  </si>
  <si>
    <t>Diablorev</t>
  </si>
  <si>
    <t>diablorev82@gmail.com</t>
  </si>
  <si>
    <t>Diddy Di</t>
  </si>
  <si>
    <t>pietschrene@googlemail.com</t>
  </si>
  <si>
    <t>Diego Osmond</t>
  </si>
  <si>
    <t>xedrrez@gmail.com</t>
  </si>
  <si>
    <t>Dio</t>
  </si>
  <si>
    <t>erichagstrom1992@gmail.com</t>
  </si>
  <si>
    <t>Dionta Donahue</t>
  </si>
  <si>
    <t>donahue.dionta@yahoo.com</t>
  </si>
  <si>
    <t>diplomat20</t>
  </si>
  <si>
    <t>r.krasniqi@gmx.de</t>
  </si>
  <si>
    <t>DirtyDeez</t>
  </si>
  <si>
    <t>barrathtb@gmail.com</t>
  </si>
  <si>
    <t>Dirtyshovel88</t>
  </si>
  <si>
    <t>shovel8811b@gmail.com</t>
  </si>
  <si>
    <t>DJD1150</t>
  </si>
  <si>
    <t>Ddelafose29@gmail.com</t>
  </si>
  <si>
    <t>DJS</t>
  </si>
  <si>
    <t>djstraub@gmail.com</t>
  </si>
  <si>
    <t>Dmitry Norris</t>
  </si>
  <si>
    <t>dmitrynorrisl@gmail.com</t>
  </si>
  <si>
    <t>Dnbdhd Sndndj</t>
  </si>
  <si>
    <t>sndndjdnbdhd@gmail.com</t>
  </si>
  <si>
    <t xml:space="preserve">dobron </t>
  </si>
  <si>
    <t>Tonny.Tollar@seznam.cz</t>
  </si>
  <si>
    <t>Dom Naat</t>
  </si>
  <si>
    <t>domnaat2020@gmail.com</t>
  </si>
  <si>
    <t>Dominic Neugart</t>
  </si>
  <si>
    <t>domi170686@gmx.de</t>
  </si>
  <si>
    <t>Dominik Weber</t>
  </si>
  <si>
    <t>wdominik66@yahoo.de</t>
  </si>
  <si>
    <t>donmon</t>
  </si>
  <si>
    <t>gaznotastar@hotmail.com</t>
  </si>
  <si>
    <t xml:space="preserve">Doremi303 </t>
  </si>
  <si>
    <t>A0981983325@gmail.com</t>
  </si>
  <si>
    <t>Dorre</t>
  </si>
  <si>
    <t>dedorre@hotmail.com</t>
  </si>
  <si>
    <t>Douglas Willett</t>
  </si>
  <si>
    <t>willettdouglas937@gmail.com</t>
  </si>
  <si>
    <t>doug_e@live.com</t>
  </si>
  <si>
    <t>Dr Balls</t>
  </si>
  <si>
    <t>wka007@gmail.com</t>
  </si>
  <si>
    <t>Dragon Templar</t>
  </si>
  <si>
    <t>Patrick11355@yahoo.com</t>
  </si>
  <si>
    <t>Dragonheart</t>
  </si>
  <si>
    <t>rayr2@bigpond.com</t>
  </si>
  <si>
    <t>Drake Tims</t>
  </si>
  <si>
    <t>dtimsmit@gmail.com</t>
  </si>
  <si>
    <t>Drake8</t>
  </si>
  <si>
    <t>tyler.stevens8@outlook.com</t>
  </si>
  <si>
    <t xml:space="preserve">dream156220 </t>
  </si>
  <si>
    <t>fha156220@gmail.com</t>
  </si>
  <si>
    <t>Dredd92</t>
  </si>
  <si>
    <t>aloneiroam9219@hotmail.com</t>
  </si>
  <si>
    <t>Drew</t>
  </si>
  <si>
    <t>flakkappy@outlook.com</t>
  </si>
  <si>
    <t>flakkappy</t>
  </si>
  <si>
    <t>drewacord@yahoo.com</t>
  </si>
  <si>
    <t>Duke</t>
  </si>
  <si>
    <t>snizzlenuts@gmail.com</t>
  </si>
  <si>
    <t>duke gummybear</t>
  </si>
  <si>
    <t>dukegummybear@gmail.com</t>
  </si>
  <si>
    <t>dut</t>
  </si>
  <si>
    <t>yeadut41@gmail.com</t>
  </si>
  <si>
    <t>Dykov61</t>
  </si>
  <si>
    <t>dykov61@gmail.com</t>
  </si>
  <si>
    <t>Dylan</t>
  </si>
  <si>
    <t>dylanthurley556@gmail.com</t>
  </si>
  <si>
    <t>dalowlife</t>
  </si>
  <si>
    <t>Dynasty99</t>
  </si>
  <si>
    <t>evancox99@outlook.com</t>
  </si>
  <si>
    <t>e.s</t>
  </si>
  <si>
    <t>soktt5t@gmail.com</t>
  </si>
  <si>
    <t>Eagan Rona</t>
  </si>
  <si>
    <t>eaganrona26@gmail.com</t>
  </si>
  <si>
    <t>EchoVoid</t>
  </si>
  <si>
    <t>shiftedhonda@hotmail.com</t>
  </si>
  <si>
    <t>ecossais100</t>
  </si>
  <si>
    <t>ecossaid0775@gmail.com</t>
  </si>
  <si>
    <t>Ed Broski</t>
  </si>
  <si>
    <t>eb002621@gmail.com</t>
  </si>
  <si>
    <t>Eddie</t>
  </si>
  <si>
    <t>meed1981@yahoo.com</t>
  </si>
  <si>
    <t>eddiebanker14@gmail.com</t>
  </si>
  <si>
    <t>Edgar Saldivar</t>
  </si>
  <si>
    <t>teremaire@gmail.com</t>
  </si>
  <si>
    <t>Edward Smith</t>
  </si>
  <si>
    <t>Edmeister64@hotmail.com</t>
  </si>
  <si>
    <t>EisbaerF</t>
  </si>
  <si>
    <t>eisbaerf@gmail.com</t>
  </si>
  <si>
    <t>ElChapo Junior</t>
  </si>
  <si>
    <t>patbgalaxy@gmail.com</t>
  </si>
  <si>
    <t>EldenLord_Valkorion</t>
  </si>
  <si>
    <t>dvalkorion@gmail.com</t>
  </si>
  <si>
    <t>Eleanor 80</t>
  </si>
  <si>
    <t>saschk.1999@gmail.com</t>
  </si>
  <si>
    <t>eleanor80</t>
  </si>
  <si>
    <t>Elenor Scanor</t>
  </si>
  <si>
    <t>1999uff@gmail.com</t>
  </si>
  <si>
    <t>Elfyn H</t>
  </si>
  <si>
    <t>elfynh@yahoo.com</t>
  </si>
  <si>
    <t>Eliexder Quintana</t>
  </si>
  <si>
    <t>eliexderquintana117@gmail.com</t>
  </si>
  <si>
    <t>ELSAB3</t>
  </si>
  <si>
    <t>meshoolion00@gmail.com</t>
  </si>
  <si>
    <t>Emiliano Reyes</t>
  </si>
  <si>
    <t>emilianonegrete345@gmail.com</t>
  </si>
  <si>
    <t>Enes Can</t>
  </si>
  <si>
    <t>v94null@gmail.com</t>
  </si>
  <si>
    <t>sh1noyaa</t>
  </si>
  <si>
    <t>annual</t>
  </si>
  <si>
    <t>Enigma's Desires</t>
  </si>
  <si>
    <t>enigmasdesires@gmail.com</t>
  </si>
  <si>
    <t>Enrico N.</t>
  </si>
  <si>
    <t>enriconove@gmail.com</t>
  </si>
  <si>
    <t>Envy</t>
  </si>
  <si>
    <t>ijonny7@yahoo.com</t>
  </si>
  <si>
    <t xml:space="preserve">Enzio </t>
  </si>
  <si>
    <t>enziozaraki@gmail.com</t>
  </si>
  <si>
    <t>Erab</t>
  </si>
  <si>
    <t>erab2311@gmail.com</t>
  </si>
  <si>
    <t>Erdric</t>
  </si>
  <si>
    <t>Srcrider83@gmail.com</t>
  </si>
  <si>
    <t>Eren Yeager</t>
  </si>
  <si>
    <t>erenjaeger836@gmail.com</t>
  </si>
  <si>
    <t>Erhan Y.</t>
  </si>
  <si>
    <t>terazihan@gmail.com</t>
  </si>
  <si>
    <t>Eric Marier</t>
  </si>
  <si>
    <t>hightlander75@hotmail.com</t>
  </si>
  <si>
    <t>Eric Overstreet</t>
  </si>
  <si>
    <t>erictheo@hotmail.com</t>
  </si>
  <si>
    <t>Erick Miguel Romero GutiÃ©rrez</t>
  </si>
  <si>
    <t>romerogutierrezerickmiguel123@gmail.com</t>
  </si>
  <si>
    <t>Erik C</t>
  </si>
  <si>
    <t>erikgilje@hotmail.com</t>
  </si>
  <si>
    <t>Erlend</t>
  </si>
  <si>
    <t>erlend.dybdal@proton.me</t>
  </si>
  <si>
    <t>Ernie Watts</t>
  </si>
  <si>
    <t>3levin@gmail.com</t>
  </si>
  <si>
    <t>Espoir</t>
  </si>
  <si>
    <t>oliviers4@hotmail.com</t>
  </si>
  <si>
    <t>Esso Vas</t>
  </si>
  <si>
    <t>essovas1978@hotmail.com</t>
  </si>
  <si>
    <t>etc</t>
  </si>
  <si>
    <t>hi@elopedthought.com</t>
  </si>
  <si>
    <t>Etrius</t>
  </si>
  <si>
    <t>Eirik_sr@hotmail.com</t>
  </si>
  <si>
    <t>Exhabigou</t>
  </si>
  <si>
    <t>tonymccullar@hotmail.com</t>
  </si>
  <si>
    <t>Explorer</t>
  </si>
  <si>
    <t>buddywilliams@gmail.com</t>
  </si>
  <si>
    <t>Ezekiel MuÃ±oz</t>
  </si>
  <si>
    <t>ezekielm7210@gmail.com</t>
  </si>
  <si>
    <t xml:space="preserve">f3737 </t>
  </si>
  <si>
    <t>ma7y@live.com</t>
  </si>
  <si>
    <t>Faisal Khan</t>
  </si>
  <si>
    <t>faisalkhan777300@gmail.com</t>
  </si>
  <si>
    <t>Faizan Fk</t>
  </si>
  <si>
    <t>khojadafaizan@gmail.com</t>
  </si>
  <si>
    <t>Fallingmoon</t>
  </si>
  <si>
    <t>jeffhoward2114@gmail.com</t>
  </si>
  <si>
    <t>federico</t>
  </si>
  <si>
    <t>federico.gridelli@gmail.com</t>
  </si>
  <si>
    <t>Felipe RamÃ³n Nze oyana</t>
  </si>
  <si>
    <t>feliperamonnzeoyana@gmail.com</t>
  </si>
  <si>
    <t>Felipe Silva</t>
  </si>
  <si>
    <t>felipejs14@gmail.com</t>
  </si>
  <si>
    <t>Fendi Prast</t>
  </si>
  <si>
    <t>prastfendi@gmail.com</t>
  </si>
  <si>
    <t>Fenris</t>
  </si>
  <si>
    <t>reeckhoudt@hotmail.com</t>
  </si>
  <si>
    <t xml:space="preserve">Fernando </t>
  </si>
  <si>
    <t>fernandojaimes@icloud.com</t>
  </si>
  <si>
    <t>Fernando De Elias</t>
  </si>
  <si>
    <t>6cwpvg7sx9@privaterelay.appleid.com</t>
  </si>
  <si>
    <t xml:space="preserve">Ffr0v </t>
  </si>
  <si>
    <t>sum.frank11@hotmail.com</t>
  </si>
  <si>
    <t>meilleurquemoimeme</t>
  </si>
  <si>
    <t>FiinaL</t>
  </si>
  <si>
    <t>eneskirmizi_1998@hotmail.com</t>
  </si>
  <si>
    <t>FilDev</t>
  </si>
  <si>
    <t>fildev1995@gmail.com</t>
  </si>
  <si>
    <t>Fill Holif</t>
  </si>
  <si>
    <t>fillholif@gmail.com</t>
  </si>
  <si>
    <t>Firebird4477</t>
  </si>
  <si>
    <t>daniel.simpson44@gmail.com</t>
  </si>
  <si>
    <t>Firo</t>
  </si>
  <si>
    <t>felix.brunnbauer@web.de</t>
  </si>
  <si>
    <t>Flame omega</t>
  </si>
  <si>
    <t>mobasherahmed2468@gmail.com</t>
  </si>
  <si>
    <t>FlatbreadLamb</t>
  </si>
  <si>
    <t>surging_unreeling130@slmails.com</t>
  </si>
  <si>
    <t>Flemmington</t>
  </si>
  <si>
    <t>peltokangaspatrik@gmail.com</t>
  </si>
  <si>
    <t>Florian Balfanz</t>
  </si>
  <si>
    <t>florian.balfanz@gmail.com</t>
  </si>
  <si>
    <t>Floss</t>
  </si>
  <si>
    <t>alistairkinch@live.com</t>
  </si>
  <si>
    <t>Flover</t>
  </si>
  <si>
    <t>Doomhammer_74@gmx.de</t>
  </si>
  <si>
    <t>Fods Lima</t>
  </si>
  <si>
    <t>fodslima@gmail.com</t>
  </si>
  <si>
    <t>folgorn34</t>
  </si>
  <si>
    <t>jiri185@yahoo.com</t>
  </si>
  <si>
    <t xml:space="preserve">fox </t>
  </si>
  <si>
    <t>kennythebears@gmail.com</t>
  </si>
  <si>
    <t>Francesco</t>
  </si>
  <si>
    <t>francifoto98@gmail.com</t>
  </si>
  <si>
    <t>Francesco Di Lena</t>
  </si>
  <si>
    <t>katsymiej@gmail.com</t>
  </si>
  <si>
    <t>katsymiej</t>
  </si>
  <si>
    <t>Franky28</t>
  </si>
  <si>
    <t>fjuhe28@gmail.com</t>
  </si>
  <si>
    <t>franz231</t>
  </si>
  <si>
    <t>firlefanzmr@gmail.com</t>
  </si>
  <si>
    <t>FranÃ§ois St-Pierre</t>
  </si>
  <si>
    <t>argentumdemens@gmail.com</t>
  </si>
  <si>
    <t>FrEeZe</t>
  </si>
  <si>
    <t>gtes9951010@gmail.com</t>
  </si>
  <si>
    <t>French</t>
  </si>
  <si>
    <t>jfrench_5521@yahoo.com</t>
  </si>
  <si>
    <t>pixarlamp0537</t>
  </si>
  <si>
    <t>Fri3d 0kra</t>
  </si>
  <si>
    <t>losthopemedia@outlook.com</t>
  </si>
  <si>
    <t>fritzler</t>
  </si>
  <si>
    <t>florian.kloss92@gmail.com</t>
  </si>
  <si>
    <t>corondal</t>
  </si>
  <si>
    <t>Fukureto</t>
  </si>
  <si>
    <t>shiningvoiduwu@gmail.com</t>
  </si>
  <si>
    <t>Fx Mandrake</t>
  </si>
  <si>
    <t>fxmandrake2@gmail.com</t>
  </si>
  <si>
    <t>G2 Gun</t>
  </si>
  <si>
    <t>nubbers62@gmail.com</t>
  </si>
  <si>
    <t>Gabriel  Souza</t>
  </si>
  <si>
    <t>gabrielmgt17@gmail.com</t>
  </si>
  <si>
    <t>Gallon Ludovic</t>
  </si>
  <si>
    <t>gallonludovic@gmail.com</t>
  </si>
  <si>
    <t>Gamer will</t>
  </si>
  <si>
    <t>wigamer210@gmail.com</t>
  </si>
  <si>
    <t>Gamers Platform</t>
  </si>
  <si>
    <t>warfighter10000@gmail.com</t>
  </si>
  <si>
    <t>gamersglory</t>
  </si>
  <si>
    <t>paulbungard@gmail.com</t>
  </si>
  <si>
    <t>Garcia Jhaedee</t>
  </si>
  <si>
    <t>garciajhaedee@gmail.com</t>
  </si>
  <si>
    <t>Gary</t>
  </si>
  <si>
    <t>barnesgary2@gmail.com</t>
  </si>
  <si>
    <t>GATR</t>
  </si>
  <si>
    <t>djgatr@gmail.com</t>
  </si>
  <si>
    <t>Gavin</t>
  </si>
  <si>
    <t>gumpygage@gmail.com</t>
  </si>
  <si>
    <t>Gazo</t>
  </si>
  <si>
    <t>mayankwanjari90@gmail.com</t>
  </si>
  <si>
    <t>Genis Da Silva Braga</t>
  </si>
  <si>
    <t>gerclys.genisgladiador@gmail.com</t>
  </si>
  <si>
    <t>genshin indonesia</t>
  </si>
  <si>
    <t>genshinindonesia@gmail.com</t>
  </si>
  <si>
    <t>George Martin</t>
  </si>
  <si>
    <t>george19m82@gmail.com</t>
  </si>
  <si>
    <t>Gerard Pion</t>
  </si>
  <si>
    <t>gerardpion10@gmail.com</t>
  </si>
  <si>
    <t>gerg</t>
  </si>
  <si>
    <t>gemickelsen@comcast.net</t>
  </si>
  <si>
    <t>Gerhard Huber</t>
  </si>
  <si>
    <t>gerry.theviking@googlemail.com</t>
  </si>
  <si>
    <t>Gerhard Maurer</t>
  </si>
  <si>
    <t>germau48@gmail.com</t>
  </si>
  <si>
    <t>germanpanther</t>
  </si>
  <si>
    <t>patrick.gerling@me.com</t>
  </si>
  <si>
    <t>Gerry_theViking</t>
  </si>
  <si>
    <t>Gerry@gvcom.de</t>
  </si>
  <si>
    <t>gesrbe bdafb</t>
  </si>
  <si>
    <t>conanzero2599@gmail.com</t>
  </si>
  <si>
    <t>Ghost Ghost</t>
  </si>
  <si>
    <t>ghost05923@gmail.com</t>
  </si>
  <si>
    <t>Ghostmaker A34</t>
  </si>
  <si>
    <t>philip.a.lazzari@gmail.com</t>
  </si>
  <si>
    <t>battler27@gmail.com</t>
  </si>
  <si>
    <t xml:space="preserve">Ghostspartan86 </t>
  </si>
  <si>
    <t>darkshadow1186@msn.com</t>
  </si>
  <si>
    <t>Gigettoilpistolino</t>
  </si>
  <si>
    <t>davidescuola97@hotmail.it</t>
  </si>
  <si>
    <t>Gilbert Miller</t>
  </si>
  <si>
    <t>grimlockwrx@comcast.net</t>
  </si>
  <si>
    <t>Giovanni</t>
  </si>
  <si>
    <t>ioannis.charitos27@gmail.com</t>
  </si>
  <si>
    <t>glen swyft</t>
  </si>
  <si>
    <t>glenswyft@gmail.com</t>
  </si>
  <si>
    <t>Glenn-HÃ¥vard Ottesen</t>
  </si>
  <si>
    <t>glenn.ottesen@gmail.com</t>
  </si>
  <si>
    <t>Gloxinia</t>
  </si>
  <si>
    <t>ghelghel301@gmail.com</t>
  </si>
  <si>
    <t>Gman</t>
  </si>
  <si>
    <t>glidman@telia.com</t>
  </si>
  <si>
    <t>GODLX</t>
  </si>
  <si>
    <t>LX15614146901@163.com</t>
  </si>
  <si>
    <t>Gordov</t>
  </si>
  <si>
    <t>torbenrose@gmx.net</t>
  </si>
  <si>
    <t>snoppybum</t>
  </si>
  <si>
    <t>Graham Thorpe</t>
  </si>
  <si>
    <t>thorpegm1@gmail.com</t>
  </si>
  <si>
    <t>GranDeBaff tkt</t>
  </si>
  <si>
    <t>quentindrobert@hotmail.com</t>
  </si>
  <si>
    <t>Grapeshot</t>
  </si>
  <si>
    <t>graffitiburger28@gmail.com</t>
  </si>
  <si>
    <t>GravesRidge</t>
  </si>
  <si>
    <t>comanozh@gmail.com</t>
  </si>
  <si>
    <t>Greg Boham</t>
  </si>
  <si>
    <t>icantthinkofanamejesushelp@gmail.com</t>
  </si>
  <si>
    <t>Griffin115</t>
  </si>
  <si>
    <t>peter.shawz@gmail.com</t>
  </si>
  <si>
    <t>Grimarde</t>
  </si>
  <si>
    <t>timrunde@aol.com</t>
  </si>
  <si>
    <t>GrimOmen13</t>
  </si>
  <si>
    <t>cameron.kue1997@gmail.com</t>
  </si>
  <si>
    <t>grseda</t>
  </si>
  <si>
    <t>grseda25@gmail.com</t>
  </si>
  <si>
    <t>grunt-triers</t>
  </si>
  <si>
    <t>grunt-triers0d@icloud.com</t>
  </si>
  <si>
    <t>basezap</t>
  </si>
  <si>
    <t>Grxbba</t>
  </si>
  <si>
    <t>noahelzner1234@gmail.com</t>
  </si>
  <si>
    <t>Grzegorz Tarka</t>
  </si>
  <si>
    <t>tarka.grz@gmail.com</t>
  </si>
  <si>
    <t>Guido Mandorf</t>
  </si>
  <si>
    <t>guido@tramspotters.de</t>
  </si>
  <si>
    <t>Guillaume LÃ©tourneau-Rodrigue</t>
  </si>
  <si>
    <t>grillaume@live.ca</t>
  </si>
  <si>
    <t>Gundam01</t>
  </si>
  <si>
    <t>tomdav22@yahoo.com</t>
  </si>
  <si>
    <t>gustavogamer 99 9</t>
  </si>
  <si>
    <t>gustavofeliciosouza@gmail.com</t>
  </si>
  <si>
    <t>Gustavox1986b Pedrique</t>
  </si>
  <si>
    <t>barreto17985@gmail.com</t>
  </si>
  <si>
    <t>Guy</t>
  </si>
  <si>
    <t>guyhatswell@gmail.com</t>
  </si>
  <si>
    <t>Guy Endsley</t>
  </si>
  <si>
    <t>guyendsley@yahoo.com</t>
  </si>
  <si>
    <t>GÃ¶tzemÃ¤n</t>
  </si>
  <si>
    <t>goetzemaen@gmail.com</t>
  </si>
  <si>
    <t>H1GHIT</t>
  </si>
  <si>
    <t>highit@gmail.com</t>
  </si>
  <si>
    <t>Hagen Lufer</t>
  </si>
  <si>
    <t>hagel@abwesend.de</t>
  </si>
  <si>
    <t>Hajime</t>
  </si>
  <si>
    <t>bladedance5@gmail.com</t>
  </si>
  <si>
    <t>Hakim Abdul</t>
  </si>
  <si>
    <t>nasotikareon16@gmail.com</t>
  </si>
  <si>
    <t>HALK0</t>
  </si>
  <si>
    <t>14kahoha@gmail.com</t>
  </si>
  <si>
    <t>Ham Givings</t>
  </si>
  <si>
    <t>hamsgivingsdddd@gmail.com</t>
  </si>
  <si>
    <t>Hamza Wermelinger</t>
  </si>
  <si>
    <t>hamza@khadija.ch</t>
  </si>
  <si>
    <t>HanGyu Park</t>
  </si>
  <si>
    <t>parkhangyu@gmail.com</t>
  </si>
  <si>
    <t>Hardik Donga</t>
  </si>
  <si>
    <t>hforhardipatel1111@gmail.com</t>
  </si>
  <si>
    <t>Hardy</t>
  </si>
  <si>
    <t>meineneugier@dg-email.de</t>
  </si>
  <si>
    <t>Haris 7785</t>
  </si>
  <si>
    <t>harisr7785@gmail.com</t>
  </si>
  <si>
    <t>Hasib Rahman</t>
  </si>
  <si>
    <t>drizzlinghasib@gmail.com</t>
  </si>
  <si>
    <t>hassn</t>
  </si>
  <si>
    <t>hassanmuslhx2@gmail.com</t>
  </si>
  <si>
    <t>Haxori Hanzo</t>
  </si>
  <si>
    <t>haxorihanzo@gmail.com</t>
  </si>
  <si>
    <t>Hayyun Adam</t>
  </si>
  <si>
    <t>hayyunadam@gmail.com</t>
  </si>
  <si>
    <t>Hazza1168</t>
  </si>
  <si>
    <t>hazman11@gmail.com</t>
  </si>
  <si>
    <t>He Man</t>
  </si>
  <si>
    <t>hemanone18@gmail.com</t>
  </si>
  <si>
    <t>Hector medina</t>
  </si>
  <si>
    <t>griffinthepimp@yahoo.com</t>
  </si>
  <si>
    <t>Henges</t>
  </si>
  <si>
    <t>henges14@gmail.com</t>
  </si>
  <si>
    <t>Henrik KindstrÃ¶mmer</t>
  </si>
  <si>
    <t>henrikkindstrommer@gmail.com</t>
  </si>
  <si>
    <t>henry wright</t>
  </si>
  <si>
    <t>impoinsumos@gmail.com</t>
  </si>
  <si>
    <t>hentai alls</t>
  </si>
  <si>
    <t>hentai.all67@gmail.com</t>
  </si>
  <si>
    <t>hevilman1</t>
  </si>
  <si>
    <t>hery099@yahoo.com</t>
  </si>
  <si>
    <t>Hitesh Pednekar</t>
  </si>
  <si>
    <t>hiteshpednekar23@gmail.com</t>
  </si>
  <si>
    <t>HITT_MANN_1 HD</t>
  </si>
  <si>
    <t>rackmaster316@gmail.com</t>
  </si>
  <si>
    <t>HKHP18</t>
  </si>
  <si>
    <t>hooman.khosravi18@gmail.com</t>
  </si>
  <si>
    <t>Honeycomb</t>
  </si>
  <si>
    <t>thepixolotl@gmail.com</t>
  </si>
  <si>
    <t>Howard Tam</t>
  </si>
  <si>
    <t>howard.tam.hw@gmail.com</t>
  </si>
  <si>
    <t>Hterry1988</t>
  </si>
  <si>
    <t>2206564237@qq.com</t>
  </si>
  <si>
    <t>hugh go</t>
  </si>
  <si>
    <t>hughthegun8@gmail.com</t>
  </si>
  <si>
    <t>Humbug</t>
  </si>
  <si>
    <t>KraD-Master@hotmail.com</t>
  </si>
  <si>
    <t>Huy</t>
  </si>
  <si>
    <t>tranquochuy24111997@gmail.com</t>
  </si>
  <si>
    <t>Huy Mau</t>
  </si>
  <si>
    <t>mauhuy2016qn@gmail.com</t>
  </si>
  <si>
    <t>Huziafa</t>
  </si>
  <si>
    <t>velturex.123@gmail.com</t>
  </si>
  <si>
    <t>HYB</t>
  </si>
  <si>
    <t>hyrumburleson@gmail.com</t>
  </si>
  <si>
    <t>I amSpartacus</t>
  </si>
  <si>
    <t>johenley13@gmail.com</t>
  </si>
  <si>
    <t>ian gatwiri</t>
  </si>
  <si>
    <t>gatwiriian49@gmail.com</t>
  </si>
  <si>
    <t>Icehole27</t>
  </si>
  <si>
    <t>otherteam27@gmail.com</t>
  </si>
  <si>
    <t>ich selbst</t>
  </si>
  <si>
    <t>wednesday@live.de</t>
  </si>
  <si>
    <t>Idunno69</t>
  </si>
  <si>
    <t>brando1896@gmail.com</t>
  </si>
  <si>
    <t xml:space="preserve">Ilmithir </t>
  </si>
  <si>
    <t>s.p.stoker@gmail.com</t>
  </si>
  <si>
    <t>ilmithir</t>
  </si>
  <si>
    <t>iloveadultgames</t>
  </si>
  <si>
    <t>smilehappyman35@gmail.com</t>
  </si>
  <si>
    <t>Imran Azad</t>
  </si>
  <si>
    <t>imranazad75874@gmail.com</t>
  </si>
  <si>
    <t>infames Horacio</t>
  </si>
  <si>
    <t>infameshoracio@gmail.com</t>
  </si>
  <si>
    <t>innocent nicolas</t>
  </si>
  <si>
    <t>nico.in59@gmail.com</t>
  </si>
  <si>
    <t>Iori Kawamura</t>
  </si>
  <si>
    <t>hizakikawamura@gmail.com</t>
  </si>
  <si>
    <t>Ishy927</t>
  </si>
  <si>
    <t>langnicolas23@gmail.com</t>
  </si>
  <si>
    <t>Italo gustavo</t>
  </si>
  <si>
    <t>gustavoitalo904@gmail.com</t>
  </si>
  <si>
    <t>Ivan Maulana</t>
  </si>
  <si>
    <t>maulanaivan726@gmail.com</t>
  </si>
  <si>
    <t>iYuckFou</t>
  </si>
  <si>
    <t>tony_ej6@hotmail.com</t>
  </si>
  <si>
    <t>iyuckfou</t>
  </si>
  <si>
    <t>J</t>
  </si>
  <si>
    <t>frees.jjh@gmail.com</t>
  </si>
  <si>
    <t>dk12943@proton.me</t>
  </si>
  <si>
    <t>fuzzyjed2@gmail.com</t>
  </si>
  <si>
    <t>J Brennan</t>
  </si>
  <si>
    <t>jimbrennan2346@gmail.com</t>
  </si>
  <si>
    <t>J Scott</t>
  </si>
  <si>
    <t>jsr7accs@yahoo.com</t>
  </si>
  <si>
    <t>J. W.</t>
  </si>
  <si>
    <t>jackitout@gmail.com</t>
  </si>
  <si>
    <t>Jaango</t>
  </si>
  <si>
    <t>adultgameskerala@gmail.com</t>
  </si>
  <si>
    <t>jacinto26</t>
  </si>
  <si>
    <t>ze_constancio26@hotmail.com</t>
  </si>
  <si>
    <t>Jack</t>
  </si>
  <si>
    <t>jp05062000lo@gmail.com</t>
  </si>
  <si>
    <t>Jack Andrew</t>
  </si>
  <si>
    <t>jackandrew659@gmail.com</t>
  </si>
  <si>
    <t>jack blekicki</t>
  </si>
  <si>
    <t>jblekicki@yahoo.com</t>
  </si>
  <si>
    <t>Jackey</t>
  </si>
  <si>
    <t>ma_fabian@hotmail.com</t>
  </si>
  <si>
    <t xml:space="preserve">jacky831133 </t>
  </si>
  <si>
    <t>jacky831133@yahoo.com.tw</t>
  </si>
  <si>
    <t xml:space="preserve">Jacob </t>
  </si>
  <si>
    <t>jacobr234@gmail.com</t>
  </si>
  <si>
    <t xml:space="preserve">jaden Evans </t>
  </si>
  <si>
    <t>jaden3404@gmail.com</t>
  </si>
  <si>
    <t>Jaffas Waseem</t>
  </si>
  <si>
    <t>jaffaswaseem@gmail.com</t>
  </si>
  <si>
    <t>jag</t>
  </si>
  <si>
    <t>chaptrdied@gmail.com</t>
  </si>
  <si>
    <t xml:space="preserve">Jakedurling </t>
  </si>
  <si>
    <t>jake.durling96@gmail.com</t>
  </si>
  <si>
    <t>jam</t>
  </si>
  <si>
    <t>jam131073@gmail.com</t>
  </si>
  <si>
    <t>James</t>
  </si>
  <si>
    <t>hlred4ever@gmail.com</t>
  </si>
  <si>
    <t>James Arnold</t>
  </si>
  <si>
    <t>james.arnold101@gmail.com</t>
  </si>
  <si>
    <t>James Davis</t>
  </si>
  <si>
    <t>goldyilocks@gmail.com</t>
  </si>
  <si>
    <t>James Frank III</t>
  </si>
  <si>
    <t>frankiiijim@gmail.com</t>
  </si>
  <si>
    <t>James Lyon</t>
  </si>
  <si>
    <t>timberwolf7935@gmail.com</t>
  </si>
  <si>
    <t>James Smitdht</t>
  </si>
  <si>
    <t>ob.wow.acct@gmail.com</t>
  </si>
  <si>
    <t>JamesAH</t>
  </si>
  <si>
    <t>txqina-vn@yahoo.com</t>
  </si>
  <si>
    <t>Jamie McQuilliam</t>
  </si>
  <si>
    <t>jamone28@gmail.com</t>
  </si>
  <si>
    <t>jan deman</t>
  </si>
  <si>
    <t>jandeman755@gmail.com</t>
  </si>
  <si>
    <t>jane doe</t>
  </si>
  <si>
    <t>backupplan2024@outlook.com</t>
  </si>
  <si>
    <t>Jasadakorn Hangwarn</t>
  </si>
  <si>
    <t>jasadakorn81@gmail.com</t>
  </si>
  <si>
    <t>jason marsh</t>
  </si>
  <si>
    <t>jasonmarsh6464@gmail.com</t>
  </si>
  <si>
    <t>Jason Wells</t>
  </si>
  <si>
    <t>mightguy135@gmail.com</t>
  </si>
  <si>
    <t>Jasper Barendregt</t>
  </si>
  <si>
    <t>jcbarendregt@me.com</t>
  </si>
  <si>
    <t>Jassi Saggu</t>
  </si>
  <si>
    <t>saggu195@gmail.com</t>
  </si>
  <si>
    <t>Javier</t>
  </si>
  <si>
    <t>caracol90caracol@gmail.com</t>
  </si>
  <si>
    <t>Jaxx</t>
  </si>
  <si>
    <t>darrelljdelph@gmail.com</t>
  </si>
  <si>
    <t>airadorn</t>
  </si>
  <si>
    <t xml:space="preserve">jay </t>
  </si>
  <si>
    <t>beerguy37@gmail.com</t>
  </si>
  <si>
    <t>Jay_Ossy</t>
  </si>
  <si>
    <t>jarek270220@gmail.com</t>
  </si>
  <si>
    <t>Jayvin</t>
  </si>
  <si>
    <t>daisukeamano582@gmail.com</t>
  </si>
  <si>
    <t>JC CUSTOMS</t>
  </si>
  <si>
    <t>jarradlewis33@gmail.com</t>
  </si>
  <si>
    <t>JD</t>
  </si>
  <si>
    <t>jd_wentz@hotmail.com</t>
  </si>
  <si>
    <t>jd</t>
  </si>
  <si>
    <t>zjod77@gmail.com</t>
  </si>
  <si>
    <t>JD438</t>
  </si>
  <si>
    <t>cap438@yahoo.com</t>
  </si>
  <si>
    <t>Jdan</t>
  </si>
  <si>
    <t>jdan8383@gmail.com</t>
  </si>
  <si>
    <t>Jean Baklazan</t>
  </si>
  <si>
    <t>jean8baklazan@gmail.com</t>
  </si>
  <si>
    <t>Jean Marcel de GÃ³is</t>
  </si>
  <si>
    <t>jean_gois@hotmail.com</t>
  </si>
  <si>
    <t>Jean-Baptiste DumÃ©nil</t>
  </si>
  <si>
    <t>jb-dumenil@live.fr</t>
  </si>
  <si>
    <t>Jeff Brown</t>
  </si>
  <si>
    <t>iamgod420_92691@yahoo.com</t>
  </si>
  <si>
    <t>Jeff Jacks</t>
  </si>
  <si>
    <t>jeff.jack.s@hotmail.fr</t>
  </si>
  <si>
    <t xml:space="preserve">Jeffersen </t>
  </si>
  <si>
    <t>p.a.hug89@outlook.de</t>
  </si>
  <si>
    <t>lostjeffy</t>
  </si>
  <si>
    <t>JEM WORK</t>
  </si>
  <si>
    <t>destiny.mulation@gmail.com</t>
  </si>
  <si>
    <t>jenila</t>
  </si>
  <si>
    <t>jenila480@gmail.com</t>
  </si>
  <si>
    <t>Jerald Lane</t>
  </si>
  <si>
    <t>jeraldlane20@gmail.com</t>
  </si>
  <si>
    <t>Jeremy Davis</t>
  </si>
  <si>
    <t>Davis.jeremy63@yahoo.com</t>
  </si>
  <si>
    <t>Jeremy Ryan</t>
  </si>
  <si>
    <t>jemry9317@gmail.com</t>
  </si>
  <si>
    <t>Jericho</t>
  </si>
  <si>
    <t>ianwarren14@gmail.com</t>
  </si>
  <si>
    <t>Jerick Baguio</t>
  </si>
  <si>
    <t>baguiojerick1008@gmail.com</t>
  </si>
  <si>
    <t>Jessica Banks</t>
  </si>
  <si>
    <t>jessicabanks23213@gmail.com</t>
  </si>
  <si>
    <t>Jessy Magnan</t>
  </si>
  <si>
    <t>jessymagnan2004@gmail.com</t>
  </si>
  <si>
    <t xml:space="preserve">JFR </t>
  </si>
  <si>
    <t>jfrader01@gmail.com</t>
  </si>
  <si>
    <t>Jim Crose</t>
  </si>
  <si>
    <t>fastlou@gmail.com</t>
  </si>
  <si>
    <t>jim Thomas</t>
  </si>
  <si>
    <t>hotrodjim1991@gmail.com</t>
  </si>
  <si>
    <t>Jimim Park</t>
  </si>
  <si>
    <t>otaku.jelicopter@gmail.com</t>
  </si>
  <si>
    <t>jjyjo</t>
  </si>
  <si>
    <t>jordan.lefol@laposte.net</t>
  </si>
  <si>
    <t>JKJoeker</t>
  </si>
  <si>
    <t>JKJoeker@outlook.com</t>
  </si>
  <si>
    <t>JLP</t>
  </si>
  <si>
    <t>jefpan1988@gmail.com</t>
  </si>
  <si>
    <t>jmkidd2002</t>
  </si>
  <si>
    <t>jmkidd2002@gmail.com</t>
  </si>
  <si>
    <t>Jocelyn Prevost</t>
  </si>
  <si>
    <t>jocelynp@fuzionqc.ca</t>
  </si>
  <si>
    <t>Joe</t>
  </si>
  <si>
    <t>josephgreenfield@proton.me</t>
  </si>
  <si>
    <t>joegfield</t>
  </si>
  <si>
    <t>Joe Sanyo</t>
  </si>
  <si>
    <t>joesanyo3@gmail.com</t>
  </si>
  <si>
    <t>Joe Siconolfi</t>
  </si>
  <si>
    <t>jsiconolfi@gmail.com</t>
  </si>
  <si>
    <t>joel kevim</t>
  </si>
  <si>
    <t>joel.kevim.suares@gmail.com</t>
  </si>
  <si>
    <t>john</t>
  </si>
  <si>
    <t>jll26@protonmail.com</t>
  </si>
  <si>
    <t>John</t>
  </si>
  <si>
    <t>johammedellin2002@gmail.com</t>
  </si>
  <si>
    <t>John Bohannon III</t>
  </si>
  <si>
    <t>macboon@aol.com</t>
  </si>
  <si>
    <t>John Clarke</t>
  </si>
  <si>
    <t>clarkejohn009@gmail.com</t>
  </si>
  <si>
    <t>John Happy</t>
  </si>
  <si>
    <t>janosvigh43@gmail.com</t>
  </si>
  <si>
    <t>John Jenssen</t>
  </si>
  <si>
    <t>johnarnejenssen@hotmail.com</t>
  </si>
  <si>
    <t>John K Hempstead</t>
  </si>
  <si>
    <t>jhemp2018@gmail.com</t>
  </si>
  <si>
    <t>john trice</t>
  </si>
  <si>
    <t>ovraider12@gmail.com</t>
  </si>
  <si>
    <t>johnathon dempsey</t>
  </si>
  <si>
    <t>renekton3627@gmail.com</t>
  </si>
  <si>
    <t>Johnny Ashton</t>
  </si>
  <si>
    <t>viktim892@gmail.com</t>
  </si>
  <si>
    <t xml:space="preserve">Johno </t>
  </si>
  <si>
    <t>adam_johno79@hotmail.com</t>
  </si>
  <si>
    <t>johno_19</t>
  </si>
  <si>
    <t>Jojo54</t>
  </si>
  <si>
    <t>giliankamp@gmail.com</t>
  </si>
  <si>
    <t>JOKER Batman</t>
  </si>
  <si>
    <t>simonartur17@yahoo.com</t>
  </si>
  <si>
    <t>Jon</t>
  </si>
  <si>
    <t>quendryking@gmail.com</t>
  </si>
  <si>
    <t>Jonathon Hastings</t>
  </si>
  <si>
    <t>j0nhast1ngs90@gmail.com</t>
  </si>
  <si>
    <t>Jonbaumer</t>
  </si>
  <si>
    <t>jonbaumer@yahoo.com</t>
  </si>
  <si>
    <t>Jones</t>
  </si>
  <si>
    <t>jovezii191@gmail.com</t>
  </si>
  <si>
    <t>Jonny boy</t>
  </si>
  <si>
    <t>jon.bratcher@yahoo.com</t>
  </si>
  <si>
    <t>Jono Nott</t>
  </si>
  <si>
    <t>jononott.ipad@gmail.com</t>
  </si>
  <si>
    <t>Jonz Imperator</t>
  </si>
  <si>
    <t>imperatorjonz@gmail.com</t>
  </si>
  <si>
    <t>Jordan</t>
  </si>
  <si>
    <t>jloans1337@gmail.com</t>
  </si>
  <si>
    <t>jordan</t>
  </si>
  <si>
    <t>jordan.martinez.31@gmail.com</t>
  </si>
  <si>
    <t>Jordan Guthrie</t>
  </si>
  <si>
    <t>jordan.guthrie@gmail.com</t>
  </si>
  <si>
    <t>Jorge Ballester</t>
  </si>
  <si>
    <t>jorge_ebp@yahoo.com.mx</t>
  </si>
  <si>
    <t>Jose Almeida</t>
  </si>
  <si>
    <t>eu@josealmeida.com</t>
  </si>
  <si>
    <t>Jose Daniel Rojas QuiÃ±ones</t>
  </si>
  <si>
    <t>rojasquinones3@gmail.com</t>
  </si>
  <si>
    <t>Joseph Buru</t>
  </si>
  <si>
    <t>buruj24@gmail.com</t>
  </si>
  <si>
    <t>Joseph Sierra</t>
  </si>
  <si>
    <t>josephsierra316@gmail.com</t>
  </si>
  <si>
    <t>Joseph Williams</t>
  </si>
  <si>
    <t>gartrux@yahoo.com</t>
  </si>
  <si>
    <t>josh bedford</t>
  </si>
  <si>
    <t>jbedford1491@gmail.com</t>
  </si>
  <si>
    <t>Joshua Hill</t>
  </si>
  <si>
    <t>jhill.af@gmail.com</t>
  </si>
  <si>
    <t>Joshua McLain</t>
  </si>
  <si>
    <t>Joshuamclan60@gmail.com</t>
  </si>
  <si>
    <t>Joshua Sutherland</t>
  </si>
  <si>
    <t>jsuddie06@gmail.com</t>
  </si>
  <si>
    <t>JosÃ© Gomes</t>
  </si>
  <si>
    <t>jose200.gomes10@gmail.com</t>
  </si>
  <si>
    <t>JoÃ£o Alves</t>
  </si>
  <si>
    <t>jvar3948@gmail.com</t>
  </si>
  <si>
    <t>Jrvjose2</t>
  </si>
  <si>
    <t>rendiz23@gmail.com</t>
  </si>
  <si>
    <t xml:space="preserve">juan </t>
  </si>
  <si>
    <t>alexcer1hotmail@gmail.com</t>
  </si>
  <si>
    <t>Juan C Flores-Canales</t>
  </si>
  <si>
    <t>jflores894@gmail.com</t>
  </si>
  <si>
    <t>senpapi1</t>
  </si>
  <si>
    <t>Juan carlos Anduari cuellar</t>
  </si>
  <si>
    <t>juancarlosanduaricuellar@gmail.com</t>
  </si>
  <si>
    <t>Juan Rivera</t>
  </si>
  <si>
    <t>urmomlikesit11@gmail.com</t>
  </si>
  <si>
    <t>Juan Sepulveda</t>
  </si>
  <si>
    <t>juannipple@hotmail.com</t>
  </si>
  <si>
    <t>Juanc</t>
  </si>
  <si>
    <t>juancamarte93@gmail.com</t>
  </si>
  <si>
    <t>Juicy J</t>
  </si>
  <si>
    <t>jessburnham098@gmail.com</t>
  </si>
  <si>
    <t>Julian Fuentes</t>
  </si>
  <si>
    <t>sdbabzcxhbxzc@gmail.com</t>
  </si>
  <si>
    <t>Julian Gaik</t>
  </si>
  <si>
    <t>gajus46@gmail.com</t>
  </si>
  <si>
    <t>Justas Dukas</t>
  </si>
  <si>
    <t>justasdukas@gmail.com</t>
  </si>
  <si>
    <t>Justin Barnes</t>
  </si>
  <si>
    <t>justinbarnes1000@gmail.com</t>
  </si>
  <si>
    <t>JustSaynInsane</t>
  </si>
  <si>
    <t>austinakemp93@gmail.com</t>
  </si>
  <si>
    <t>JUTT</t>
  </si>
  <si>
    <t>asadahmad1122@gmail.com</t>
  </si>
  <si>
    <t>JÃ¶rg</t>
  </si>
  <si>
    <t>Naracamus1982@Gmail.com</t>
  </si>
  <si>
    <t>JÃ¼rgen Senger</t>
  </si>
  <si>
    <t>jurgensenger@gmail.com</t>
  </si>
  <si>
    <t>K H D</t>
  </si>
  <si>
    <t>khd7x7@gmail.com</t>
  </si>
  <si>
    <t>Kahbe</t>
  </si>
  <si>
    <t>niles.schadler@aol.com</t>
  </si>
  <si>
    <t>Kamil JÃ³zefiak</t>
  </si>
  <si>
    <t>ravenous85@gmail.com</t>
  </si>
  <si>
    <t>Kamil Kombura</t>
  </si>
  <si>
    <t>kiironyaa1337@gmail.com</t>
  </si>
  <si>
    <t>Kamlesh</t>
  </si>
  <si>
    <t>kamleshdabi73@gmail.com</t>
  </si>
  <si>
    <t>Kanasnan Klinmonta</t>
  </si>
  <si>
    <t>kanasnank58@gmail.com</t>
  </si>
  <si>
    <t>KanÃ©ki San</t>
  </si>
  <si>
    <t>legdc.kaneki@gmail.com</t>
  </si>
  <si>
    <t>Karan Roy</t>
  </si>
  <si>
    <t>kroy7215@gmail.com</t>
  </si>
  <si>
    <t>Karel Peinado</t>
  </si>
  <si>
    <t>karelpeinado8@gmail.com</t>
  </si>
  <si>
    <t>Kasp Er</t>
  </si>
  <si>
    <t>kasp23032003@gmail.com</t>
  </si>
  <si>
    <t>katalitik</t>
  </si>
  <si>
    <t>burock_ceylan@hotmail.com</t>
  </si>
  <si>
    <t>Kazukai Kasuto</t>
  </si>
  <si>
    <t>kazukaikasuto69@gmail.com</t>
  </si>
  <si>
    <t>Kazuto</t>
  </si>
  <si>
    <t>kurenai.wataru96@gmail.com</t>
  </si>
  <si>
    <t>KC choi</t>
  </si>
  <si>
    <t>carsonchoi927@gmail.com</t>
  </si>
  <si>
    <t>Kee96</t>
  </si>
  <si>
    <t>2485637705@qq.com</t>
  </si>
  <si>
    <t>Kegan Cooksey</t>
  </si>
  <si>
    <t>keganb4@gmail.com</t>
  </si>
  <si>
    <t>kego_balo</t>
  </si>
  <si>
    <t>Ken Celestin</t>
  </si>
  <si>
    <t>kenipad2005@gmail.com</t>
  </si>
  <si>
    <t>Kenneth Cason</t>
  </si>
  <si>
    <t>kckcason2@gmail.com</t>
  </si>
  <si>
    <t>kenneth kerr</t>
  </si>
  <si>
    <t>thothkerr@gmail.com</t>
  </si>
  <si>
    <t>Kerberos81</t>
  </si>
  <si>
    <t>Holger_81@gmx.de</t>
  </si>
  <si>
    <t>Keros</t>
  </si>
  <si>
    <t>20goldace@gmail.com</t>
  </si>
  <si>
    <t>Keshav Nayak</t>
  </si>
  <si>
    <t>keshavnayakrajput@gmail.com</t>
  </si>
  <si>
    <t>kett Kett</t>
  </si>
  <si>
    <t>lkett86@gmail.com</t>
  </si>
  <si>
    <t>Kevin</t>
  </si>
  <si>
    <t>mcdougall.kevin@outlook.com</t>
  </si>
  <si>
    <t>kevin alcala</t>
  </si>
  <si>
    <t>k3vin6392@gmail.com</t>
  </si>
  <si>
    <t>Kevin Day</t>
  </si>
  <si>
    <t>kevin.day2014@gmail.com</t>
  </si>
  <si>
    <t>Kevin Tong</t>
  </si>
  <si>
    <t>kevintong5136@gmail.com</t>
  </si>
  <si>
    <t>Kg. Madee â…¡.</t>
  </si>
  <si>
    <t>mnehmiz+patreon@googlemail.com</t>
  </si>
  <si>
    <t>Khalil Sarev</t>
  </si>
  <si>
    <t>khalilsarev3@gmail.com</t>
  </si>
  <si>
    <t>Kidsada Sanrach</t>
  </si>
  <si>
    <t>king06122539@gmail.com</t>
  </si>
  <si>
    <t xml:space="preserve">king </t>
  </si>
  <si>
    <t>kkobe8@hotmail.com</t>
  </si>
  <si>
    <t>KingScar</t>
  </si>
  <si>
    <t>edgar.villas@gmail.com</t>
  </si>
  <si>
    <t xml:space="preserve">kinox90 </t>
  </si>
  <si>
    <t>metal_315@hotmail.com</t>
  </si>
  <si>
    <t>vinny8932</t>
  </si>
  <si>
    <t>Kirk Staley</t>
  </si>
  <si>
    <t>kauthor@gmail.com</t>
  </si>
  <si>
    <t xml:space="preserve">Kitten </t>
  </si>
  <si>
    <t>kevintaylor236@myself.com</t>
  </si>
  <si>
    <t>kittipon prasitsupaphol</t>
  </si>
  <si>
    <t>kittiphonnem@gmail.com</t>
  </si>
  <si>
    <t>renny5095</t>
  </si>
  <si>
    <t>Kiwi</t>
  </si>
  <si>
    <t>thibote2905@hotmail.fr</t>
  </si>
  <si>
    <t>KKnight69</t>
  </si>
  <si>
    <t>fullmetalkhany@gmail.com</t>
  </si>
  <si>
    <t>Klaas wt</t>
  </si>
  <si>
    <t>klaaswen@hotmail.de</t>
  </si>
  <si>
    <t>Knight69</t>
  </si>
  <si>
    <t>stevehamari69@gmail.com</t>
  </si>
  <si>
    <t>Kogarazhi</t>
  </si>
  <si>
    <t>cesaregomezs@hotmail.com</t>
  </si>
  <si>
    <t>Kooter</t>
  </si>
  <si>
    <t>nicholaskozal@gmail.com</t>
  </si>
  <si>
    <t>KOTESHWAR RAO</t>
  </si>
  <si>
    <t>koteshwar.rao3112@gmail.com</t>
  </si>
  <si>
    <t>KOTHAR GYI</t>
  </si>
  <si>
    <t>ko.thargyiunlock@gmail.com</t>
  </si>
  <si>
    <t>KP_KP20</t>
  </si>
  <si>
    <t>KP_KP20@outlook.com</t>
  </si>
  <si>
    <t>KPO</t>
  </si>
  <si>
    <t>oddlevisol@gmail.com</t>
  </si>
  <si>
    <t>KrabLui</t>
  </si>
  <si>
    <t>digitalkrablui@outlook.com</t>
  </si>
  <si>
    <t>Krash7</t>
  </si>
  <si>
    <t>krashpaul7@gmail.com</t>
  </si>
  <si>
    <t>Krauser</t>
  </si>
  <si>
    <t>martinliiva02@gmail.com</t>
  </si>
  <si>
    <t>Kristian Brendler</t>
  </si>
  <si>
    <t>kristian.brendler@gmail.com</t>
  </si>
  <si>
    <t>KromD</t>
  </si>
  <si>
    <t>devandorman97@gmail.com</t>
  </si>
  <si>
    <t>Krystian Dawid</t>
  </si>
  <si>
    <t>kryspi3.0@gmail.com</t>
  </si>
  <si>
    <t>Krystofmrd</t>
  </si>
  <si>
    <t>moraveckrystof007@gmail.com</t>
  </si>
  <si>
    <t>KunalG80</t>
  </si>
  <si>
    <t>KunalG80@proton.me</t>
  </si>
  <si>
    <t>Kur0</t>
  </si>
  <si>
    <t>jpnzsamurai064@aim.com</t>
  </si>
  <si>
    <t>Kurate</t>
  </si>
  <si>
    <t>nicolas2896@yahoo.fr</t>
  </si>
  <si>
    <t>Kvitravn</t>
  </si>
  <si>
    <t>djsunriser@gmail.com</t>
  </si>
  <si>
    <t>Kvothe</t>
  </si>
  <si>
    <t>seraphicnosferatu@gmail.com</t>
  </si>
  <si>
    <t>KWK</t>
  </si>
  <si>
    <t>kameron.kennedy.kk@gmail.com</t>
  </si>
  <si>
    <t>Kyle</t>
  </si>
  <si>
    <t>kylebstroud@gmail.com</t>
  </si>
  <si>
    <t>kyle allen</t>
  </si>
  <si>
    <t>kyleallen945@gmail.com</t>
  </si>
  <si>
    <t>kyle-kleven-199967</t>
  </si>
  <si>
    <t>kkle18011@gmail.com</t>
  </si>
  <si>
    <t>KyO</t>
  </si>
  <si>
    <t>andre.horn1986@gmail.com</t>
  </si>
  <si>
    <t>L</t>
  </si>
  <si>
    <t>starkillerradikov@gmail.com</t>
  </si>
  <si>
    <t>LaGrosse Graine</t>
  </si>
  <si>
    <t>tin7819tin@gmail.com</t>
  </si>
  <si>
    <t>tin7819tin</t>
  </si>
  <si>
    <t>Lance Waddel</t>
  </si>
  <si>
    <t>sakarae@gmail.com</t>
  </si>
  <si>
    <t>Larry Harrell</t>
  </si>
  <si>
    <t>elfwiz@gmail.com</t>
  </si>
  <si>
    <t>Lars Heiwegen</t>
  </si>
  <si>
    <t>djlarsie@gmail.com</t>
  </si>
  <si>
    <t>Laurent Cresson</t>
  </si>
  <si>
    <t>laurent.cresson@gmail.com</t>
  </si>
  <si>
    <t>Le_J</t>
  </si>
  <si>
    <t>jerome05annemarie@gmail.com</t>
  </si>
  <si>
    <t>lee</t>
  </si>
  <si>
    <t>hdoggcool1@gmail.com</t>
  </si>
  <si>
    <t>LeGroLudo</t>
  </si>
  <si>
    <t>mattcitron45140@gmail.com</t>
  </si>
  <si>
    <t>Len Wekwert</t>
  </si>
  <si>
    <t>Lekwek@Aol.com</t>
  </si>
  <si>
    <t>Leo 3409</t>
  </si>
  <si>
    <t>leo147knight@gmail.com</t>
  </si>
  <si>
    <t>Leozone</t>
  </si>
  <si>
    <t>sonicsa@msn.com</t>
  </si>
  <si>
    <t>Lery Mai tony</t>
  </si>
  <si>
    <t>lerymaitony@gmail.com</t>
  </si>
  <si>
    <t>Leslin</t>
  </si>
  <si>
    <t>leslin848@gmail.com</t>
  </si>
  <si>
    <t>Liberty Jessy</t>
  </si>
  <si>
    <t>libegak490@gmail.com</t>
  </si>
  <si>
    <t>Liga</t>
  </si>
  <si>
    <t>liga84.sev@gmail.com</t>
  </si>
  <si>
    <t>LiKhaL</t>
  </si>
  <si>
    <t>rburke87@gmail.com</t>
  </si>
  <si>
    <t>Linus</t>
  </si>
  <si>
    <t>michael_veit@web.de</t>
  </si>
  <si>
    <t>LiTtlSlaI</t>
  </si>
  <si>
    <t>dill.sanchez77@gmail.com</t>
  </si>
  <si>
    <t>Lizzy Wizzy</t>
  </si>
  <si>
    <t>riderofdeath666@gmail.com</t>
  </si>
  <si>
    <t>Locklie</t>
  </si>
  <si>
    <t>herbert@roth-web.at</t>
  </si>
  <si>
    <t>locklie</t>
  </si>
  <si>
    <t>Lollipopguild007</t>
  </si>
  <si>
    <t>rodewaldtyrus@gmail.com</t>
  </si>
  <si>
    <t>Long Beetle</t>
  </si>
  <si>
    <t>pratyushverma19@gmail.com</t>
  </si>
  <si>
    <t>Lord Vader</t>
  </si>
  <si>
    <t>Yanghaoming666@gmail.com</t>
  </si>
  <si>
    <t>Lorentius</t>
  </si>
  <si>
    <t>lpittack@gmail.com</t>
  </si>
  <si>
    <t>Lorenzo Asprea</t>
  </si>
  <si>
    <t>lorenzh03@gmail.com</t>
  </si>
  <si>
    <t>lostandnotfound</t>
  </si>
  <si>
    <t>kevlane73@yahoo.com</t>
  </si>
  <si>
    <t>LostInIgnorance</t>
  </si>
  <si>
    <t>lostinignorance@gmail.com</t>
  </si>
  <si>
    <t>LS</t>
  </si>
  <si>
    <t>livingstonzsocial@gmail.com</t>
  </si>
  <si>
    <t xml:space="preserve">luan </t>
  </si>
  <si>
    <t>LuanEmailLol@gmail.com</t>
  </si>
  <si>
    <t>Luca Segurado</t>
  </si>
  <si>
    <t>lcxltz@gmail.com</t>
  </si>
  <si>
    <t>Lucar Erkel</t>
  </si>
  <si>
    <t>ponteskelson018@gmail.com</t>
  </si>
  <si>
    <t>Lucas</t>
  </si>
  <si>
    <t>ProdableOne@hotmail.com</t>
  </si>
  <si>
    <t>lucass</t>
  </si>
  <si>
    <t>chtoraldo@icloud.com</t>
  </si>
  <si>
    <t>Lucifer</t>
  </si>
  <si>
    <t>himitsudate@gmail.com</t>
  </si>
  <si>
    <t xml:space="preserve">Ludo </t>
  </si>
  <si>
    <t>talisker2408@gmail.com</t>
  </si>
  <si>
    <t>Luffy Happy</t>
  </si>
  <si>
    <t>yourealbooga@gmail.com</t>
  </si>
  <si>
    <t>Luis</t>
  </si>
  <si>
    <t>Luis.David.aa12@gmail.com</t>
  </si>
  <si>
    <t>Luis Huertas</t>
  </si>
  <si>
    <t>hu3rtas@gmail.com</t>
  </si>
  <si>
    <t>Luis IvÃ¡n Flores VÃ¡zquez</t>
  </si>
  <si>
    <t>luis.ivan.fv@gmail.com</t>
  </si>
  <si>
    <t>Luis Sanki</t>
  </si>
  <si>
    <t>luisanki@hotmail.com</t>
  </si>
  <si>
    <t>Luis Villa</t>
  </si>
  <si>
    <t>pescuezobarbo@gmail.com</t>
  </si>
  <si>
    <t>Luiz Antonio</t>
  </si>
  <si>
    <t>luizlagj3@gmail.com</t>
  </si>
  <si>
    <t>Luka Matheus</t>
  </si>
  <si>
    <t>teteupinheiro2002@gmail.com</t>
  </si>
  <si>
    <t>Lukas Tambour</t>
  </si>
  <si>
    <t>lukas310505@gmail.com</t>
  </si>
  <si>
    <t>Lukasz Fun</t>
  </si>
  <si>
    <t>lukaszfun1@gmail.com</t>
  </si>
  <si>
    <t>Luke Brennan</t>
  </si>
  <si>
    <t>lukeybrennan13@gmail.com</t>
  </si>
  <si>
    <t>lyn</t>
  </si>
  <si>
    <t>lilinlee0716@gmail.com</t>
  </si>
  <si>
    <t>LÃ¡szlÃ³ Andorka</t>
  </si>
  <si>
    <t>kopass68@gmail.com</t>
  </si>
  <si>
    <t>M B</t>
  </si>
  <si>
    <t>Proudfl1p@yahoo.com</t>
  </si>
  <si>
    <t>M firman Syah</t>
  </si>
  <si>
    <t>firmanaini091@gmail.com</t>
  </si>
  <si>
    <t>M G</t>
  </si>
  <si>
    <t>algrife93@gmail.com</t>
  </si>
  <si>
    <t>M. Olsen</t>
  </si>
  <si>
    <t>marux99@hotmail.com</t>
  </si>
  <si>
    <t>MacDeath</t>
  </si>
  <si>
    <t>patreon@pue-online.de</t>
  </si>
  <si>
    <t>Mairo Paluoja</t>
  </si>
  <si>
    <t>paluojamairo@gmail.com</t>
  </si>
  <si>
    <t>Mak</t>
  </si>
  <si>
    <t>k-man_h_amin23@hotmail.ca</t>
  </si>
  <si>
    <t>Makokappotimus</t>
  </si>
  <si>
    <t>nicolasaln88@gmail.com</t>
  </si>
  <si>
    <t>Malic</t>
  </si>
  <si>
    <t>surebuddytottsly@gmail.com</t>
  </si>
  <si>
    <t>Mama Day</t>
  </si>
  <si>
    <t>allan_699@yahoo.com.hk</t>
  </si>
  <si>
    <t>Mangkorn Katawong</t>
  </si>
  <si>
    <t>mangkorn.katawong@gmail.com</t>
  </si>
  <si>
    <t>Manjaro Yasser</t>
  </si>
  <si>
    <t>manjaroyasser@gmail.com</t>
  </si>
  <si>
    <t>manni4312</t>
  </si>
  <si>
    <t>manni4312@live.com</t>
  </si>
  <si>
    <t xml:space="preserve">MANTRA </t>
  </si>
  <si>
    <t>brettusmc15@gmail.com</t>
  </si>
  <si>
    <t>Manuel Bianco</t>
  </si>
  <si>
    <t>biancomanuel29091991@gmail.com</t>
  </si>
  <si>
    <t>ManWithMask</t>
  </si>
  <si>
    <t>gtaplayer2@web.de</t>
  </si>
  <si>
    <t>Mar bad</t>
  </si>
  <si>
    <t>marbadr2004@gmail.com</t>
  </si>
  <si>
    <t xml:space="preserve">Marbendill </t>
  </si>
  <si>
    <t>bjart28@hotmail.com</t>
  </si>
  <si>
    <t>Marc DUBOUCHET</t>
  </si>
  <si>
    <t>mdubouch@gmail.com</t>
  </si>
  <si>
    <t>marcel jimenez</t>
  </si>
  <si>
    <t>gryphon1974@gmail.com</t>
  </si>
  <si>
    <t>Marcel Naumann</t>
  </si>
  <si>
    <t>nichtdumm83@gmail.com</t>
  </si>
  <si>
    <t>Marcelo Elias Paez HernÃ¡ndez</t>
  </si>
  <si>
    <t>marceloeliaspaezhernandez803@gmail.com</t>
  </si>
  <si>
    <t>Marco Kuiter</t>
  </si>
  <si>
    <t>marco.kuiter@gmail.com</t>
  </si>
  <si>
    <t>Marcos</t>
  </si>
  <si>
    <t>marcos.sp1984@gmail.com</t>
  </si>
  <si>
    <t>Marcus Berggren</t>
  </si>
  <si>
    <t>marcusberggren76@gmail.com</t>
  </si>
  <si>
    <t>Apple in-app subscriptions</t>
  </si>
  <si>
    <t>Mario Higgins</t>
  </si>
  <si>
    <t>freakbomb8@gmail.com</t>
  </si>
  <si>
    <t>Mario Pala</t>
  </si>
  <si>
    <t>palamario@gmail.com</t>
  </si>
  <si>
    <t>Marius Siebart</t>
  </si>
  <si>
    <t>marius.siebart@outlook.de</t>
  </si>
  <si>
    <t>Mark Fraser</t>
  </si>
  <si>
    <t>mpfraser@yahoo.com</t>
  </si>
  <si>
    <t>Mark Nolwendil</t>
  </si>
  <si>
    <t>m8white@gmail.com</t>
  </si>
  <si>
    <t>Mark Rowbotham</t>
  </si>
  <si>
    <t>markyrowbotham@gmail.com</t>
  </si>
  <si>
    <t>Mark Worrall</t>
  </si>
  <si>
    <t>worrall_mark@hotmail.com</t>
  </si>
  <si>
    <t>Marshall</t>
  </si>
  <si>
    <t>awesomeim9@gmail.com</t>
  </si>
  <si>
    <t>Martin Griffiths</t>
  </si>
  <si>
    <t>cityman2uk@ntlworld.com</t>
  </si>
  <si>
    <t>Martin Munro</t>
  </si>
  <si>
    <t>6c5mctphqh@privaterelay.appleid.com</t>
  </si>
  <si>
    <t>Martin Schweigel</t>
  </si>
  <si>
    <t>martin.schweigel@gmail.com</t>
  </si>
  <si>
    <t>Marty Duval</t>
  </si>
  <si>
    <t>martyduval@gmail.com</t>
  </si>
  <si>
    <t>Mastafa Eyad</t>
  </si>
  <si>
    <t>aaeeaaddw@gmail.com</t>
  </si>
  <si>
    <t>Matheus Ekos</t>
  </si>
  <si>
    <t>matheusdallacosta04@gmail.com</t>
  </si>
  <si>
    <t>Matias Gonzalez</t>
  </si>
  <si>
    <t>matiasgdeath@gmail.com</t>
  </si>
  <si>
    <t>Matt Legg</t>
  </si>
  <si>
    <t>mlegg44231@gmail.com</t>
  </si>
  <si>
    <t>skinny6730</t>
  </si>
  <si>
    <t xml:space="preserve">Matteo </t>
  </si>
  <si>
    <t>mc.guru98@gmail.com</t>
  </si>
  <si>
    <t>teo5221</t>
  </si>
  <si>
    <t>matthew b morgan</t>
  </si>
  <si>
    <t>mttmorgan26@gmail.com</t>
  </si>
  <si>
    <t>matthew gettis</t>
  </si>
  <si>
    <t>gettis8161@gmail.com</t>
  </si>
  <si>
    <t>Matthew Riedle</t>
  </si>
  <si>
    <t>riedlem@gmail.com</t>
  </si>
  <si>
    <t>Matthew simpson</t>
  </si>
  <si>
    <t>matthew.simpson0318@gmail.com</t>
  </si>
  <si>
    <t xml:space="preserve">matthewh19 </t>
  </si>
  <si>
    <t>matthewhanson1905@gmail.com</t>
  </si>
  <si>
    <t>Maubray Mzoma</t>
  </si>
  <si>
    <t>maubraym@gmail.com</t>
  </si>
  <si>
    <t xml:space="preserve">Max Kasper </t>
  </si>
  <si>
    <t>m.kasper2003@gmail.com</t>
  </si>
  <si>
    <t>Max Lee</t>
  </si>
  <si>
    <t>agfever15@gmail.com</t>
  </si>
  <si>
    <t>maximiliano Sesnic</t>
  </si>
  <si>
    <t>maxisesnic@gmail.com</t>
  </si>
  <si>
    <t>Maximus2nd</t>
  </si>
  <si>
    <t>jens.queetz@gmx.de</t>
  </si>
  <si>
    <t>maxwheel99</t>
  </si>
  <si>
    <t>rathagma@gmail.com</t>
  </si>
  <si>
    <t>Maxx Margeaux</t>
  </si>
  <si>
    <t>max.mann2102@gmail.com</t>
  </si>
  <si>
    <t>MBH2912</t>
  </si>
  <si>
    <t>matthewbh291201@gmail.com</t>
  </si>
  <si>
    <t>McVader6657</t>
  </si>
  <si>
    <t>escapetwtr@yahoo.com</t>
  </si>
  <si>
    <t>MDMA team</t>
  </si>
  <si>
    <t>mdforlove5@gmail.com</t>
  </si>
  <si>
    <t>melvin graham</t>
  </si>
  <si>
    <t>melving40@yahoo.com</t>
  </si>
  <si>
    <t>meonzero</t>
  </si>
  <si>
    <t>mattdang777@gmail.com</t>
  </si>
  <si>
    <t xml:space="preserve">Mep </t>
  </si>
  <si>
    <t>mepsimw@gmail.com</t>
  </si>
  <si>
    <t>Mesrine</t>
  </si>
  <si>
    <t>joeboss01@hotmail.fr</t>
  </si>
  <si>
    <t>Messi Campo</t>
  </si>
  <si>
    <t>campomessi1@gmail.com</t>
  </si>
  <si>
    <t>MetalBlade1996</t>
  </si>
  <si>
    <t>Sandaumarvin@yahoo.com</t>
  </si>
  <si>
    <t>Michael</t>
  </si>
  <si>
    <t>kasimir46@freenet.de</t>
  </si>
  <si>
    <t>michael anderon</t>
  </si>
  <si>
    <t>quicken99@gmail.com</t>
  </si>
  <si>
    <t>quicken99</t>
  </si>
  <si>
    <t>Michael Dale</t>
  </si>
  <si>
    <t>michaeltimdale@googlemail.com</t>
  </si>
  <si>
    <t>Michael Day</t>
  </si>
  <si>
    <t>michaeltday91@gmail.com</t>
  </si>
  <si>
    <t>Michael Holanda</t>
  </si>
  <si>
    <t>MichaelHolanda4@gmail.com</t>
  </si>
  <si>
    <t>Michael Sterba</t>
  </si>
  <si>
    <t>michael.sterba1978@gmail.com</t>
  </si>
  <si>
    <t>Michael Wilz</t>
  </si>
  <si>
    <t>michael.wilz@gmail.com</t>
  </si>
  <si>
    <t>Midnight</t>
  </si>
  <si>
    <t>coolreviews4u@gmail.com</t>
  </si>
  <si>
    <t>Miguel</t>
  </si>
  <si>
    <t>Zombiespartan13@gmail.com</t>
  </si>
  <si>
    <t>Miguel Mille</t>
  </si>
  <si>
    <t>miguelestevezmille@gmail.com</t>
  </si>
  <si>
    <t>mik120216</t>
  </si>
  <si>
    <t>petitmik@live.be</t>
  </si>
  <si>
    <t xml:space="preserve">mike </t>
  </si>
  <si>
    <t>james.m.mason1@gmail.com</t>
  </si>
  <si>
    <t>Mike</t>
  </si>
  <si>
    <t>cowheadman@gmail.com</t>
  </si>
  <si>
    <t>Mike B</t>
  </si>
  <si>
    <t>brolisonssj@gmail.com</t>
  </si>
  <si>
    <t>Miklos</t>
  </si>
  <si>
    <t>m3roadster@yahoo.com</t>
  </si>
  <si>
    <t>sbemis</t>
  </si>
  <si>
    <t>Miles von Steinmetz</t>
  </si>
  <si>
    <t>mpvons2@gmail.com</t>
  </si>
  <si>
    <t>Milfhunter</t>
  </si>
  <si>
    <t>yayogtz93@gmail.com</t>
  </si>
  <si>
    <t>Milton Powers</t>
  </si>
  <si>
    <t>miltonpowers7@gmail.com</t>
  </si>
  <si>
    <t>Mimorin</t>
  </si>
  <si>
    <t>oulareaper@gmail.com</t>
  </si>
  <si>
    <t>Mind</t>
  </si>
  <si>
    <t>10d.mcfarland@gmail.com</t>
  </si>
  <si>
    <t>mind0019</t>
  </si>
  <si>
    <t>Mister F</t>
  </si>
  <si>
    <t>fariz3110@gmail.com</t>
  </si>
  <si>
    <t>Mister Follower Man</t>
  </si>
  <si>
    <t>ethan_betzold@yahoo.com</t>
  </si>
  <si>
    <t>MisTer Nay</t>
  </si>
  <si>
    <t>naynatv0947703490@gmail.com</t>
  </si>
  <si>
    <t>Mister_Slick</t>
  </si>
  <si>
    <t>morrissey1977@gmail.com</t>
  </si>
  <si>
    <t>MJDEJONGHE</t>
  </si>
  <si>
    <t>mattjdejonghe@gmail.com</t>
  </si>
  <si>
    <t>MMoneyWhiteAir</t>
  </si>
  <si>
    <t>miguelmacedo202@gmail.com</t>
  </si>
  <si>
    <t>Mohamed Safiq</t>
  </si>
  <si>
    <t>mohamedsafiq8127@gmail.com</t>
  </si>
  <si>
    <t>mohammedsafiq8127@gmail.com</t>
  </si>
  <si>
    <t>Mohd Zubair</t>
  </si>
  <si>
    <t>mohdz2920@gmail.com</t>
  </si>
  <si>
    <t>Monster Xxx</t>
  </si>
  <si>
    <t>xmonster264@gmail.com</t>
  </si>
  <si>
    <t>Moonman</t>
  </si>
  <si>
    <t>entergalacticwolf@gmail.com</t>
  </si>
  <si>
    <t xml:space="preserve">Moonshine </t>
  </si>
  <si>
    <t>gz1202@gmail.com</t>
  </si>
  <si>
    <t>Movie Bod</t>
  </si>
  <si>
    <t>musicbod@musicbod.co.uk</t>
  </si>
  <si>
    <t>MPN69</t>
  </si>
  <si>
    <t>snowman@skinventory.dk</t>
  </si>
  <si>
    <t>Mr. Beefy</t>
  </si>
  <si>
    <t>rdevonate@gmail.com</t>
  </si>
  <si>
    <t>hellsmostwanted</t>
  </si>
  <si>
    <t>Mr. Chase Sin</t>
  </si>
  <si>
    <t>demonicjewel@gmail.com</t>
  </si>
  <si>
    <t>Mr6obeat</t>
  </si>
  <si>
    <t>tuebmade@gmail.com</t>
  </si>
  <si>
    <t xml:space="preserve">Mr_Delux </t>
  </si>
  <si>
    <t>squiddy25@yahoo.com</t>
  </si>
  <si>
    <t>mrbobbobby</t>
  </si>
  <si>
    <t>mrbobbobby1@gmail.com</t>
  </si>
  <si>
    <t>MrQ</t>
  </si>
  <si>
    <t>quincyathome@yahoo.com</t>
  </si>
  <si>
    <t>Muckel</t>
  </si>
  <si>
    <t>lordosmuckel@gmail.com</t>
  </si>
  <si>
    <t>Muhammad Aqieef ADMAR</t>
  </si>
  <si>
    <t>muhammadaqieefadmar@gmail.com</t>
  </si>
  <si>
    <t>Muhd Zaki Zulfadli Abdul Hajis</t>
  </si>
  <si>
    <t>zulmiri88@gmail.com</t>
  </si>
  <si>
    <t>Muleq Ninja</t>
  </si>
  <si>
    <t>acunhasantana@gmail.com</t>
  </si>
  <si>
    <t>MUMBLES</t>
  </si>
  <si>
    <t>xomumblesox@gmail.com</t>
  </si>
  <si>
    <t>Murat YaÅŸar</t>
  </si>
  <si>
    <t>bmuslum370@outlook.sa</t>
  </si>
  <si>
    <t>Muzzaaa Muzzu</t>
  </si>
  <si>
    <t>muzzaaamuzzu@gmail.com</t>
  </si>
  <si>
    <t>Mynameis Unsecret</t>
  </si>
  <si>
    <t>misterc.du.47@gmail.com</t>
  </si>
  <si>
    <t>MyNameRocksyes</t>
  </si>
  <si>
    <t>MyNameRocksyes@protonmail.com</t>
  </si>
  <si>
    <t>nachoxdiablo !!</t>
  </si>
  <si>
    <t>greemon0245@gmail.com</t>
  </si>
  <si>
    <t>Nagisa Senpai</t>
  </si>
  <si>
    <t>senpainagisa43@gmail.com</t>
  </si>
  <si>
    <t>Nahuel Andres Velasquez</t>
  </si>
  <si>
    <t>kazuhagodshadow@gmail.com</t>
  </si>
  <si>
    <t>NaizNaiz</t>
  </si>
  <si>
    <t>duckzombiez@gmail.com</t>
  </si>
  <si>
    <t>Nap Napson</t>
  </si>
  <si>
    <t>nap@posteo.de</t>
  </si>
  <si>
    <t xml:space="preserve">Nap_77 </t>
  </si>
  <si>
    <t>benny.andre.halsbog@gmail.com</t>
  </si>
  <si>
    <t>Narendra Yadav</t>
  </si>
  <si>
    <t>narendragpt011@gmail.com</t>
  </si>
  <si>
    <t>Narkoses</t>
  </si>
  <si>
    <t>yoann.loffler@gmail.com</t>
  </si>
  <si>
    <t>Natalia GonÃ§alves</t>
  </si>
  <si>
    <t>nataliagoncalves7999@gmail.com</t>
  </si>
  <si>
    <t>Nathan Kamprath</t>
  </si>
  <si>
    <t>nathan@kamprath.net</t>
  </si>
  <si>
    <t>NatÃ©</t>
  </si>
  <si>
    <t>poncenestor92@gmail.com</t>
  </si>
  <si>
    <t>Nephilim</t>
  </si>
  <si>
    <t>h4me789@gmail.com</t>
  </si>
  <si>
    <t>nicholas</t>
  </si>
  <si>
    <t>nicketpic@gmail.com</t>
  </si>
  <si>
    <t>Nicholas Thompson</t>
  </si>
  <si>
    <t>zaetampa@gmail.com</t>
  </si>
  <si>
    <t>Nicklas</t>
  </si>
  <si>
    <t>Nicklas523@hotmail.com</t>
  </si>
  <si>
    <t>nicolas T</t>
  </si>
  <si>
    <t>derfinh@gmail.com</t>
  </si>
  <si>
    <t>Nicolas Thomas</t>
  </si>
  <si>
    <t>nuts76500@gmail.com</t>
  </si>
  <si>
    <t>Nie Znam</t>
  </si>
  <si>
    <t>piotras94@o2.pl</t>
  </si>
  <si>
    <t>Nik Daram</t>
  </si>
  <si>
    <t>DrmrsLab@gmail.com</t>
  </si>
  <si>
    <t>Nikasho</t>
  </si>
  <si>
    <t>dppgames@gmail.com</t>
  </si>
  <si>
    <t>nilsou PN</t>
  </si>
  <si>
    <t>crane.nylsen@gmail.com</t>
  </si>
  <si>
    <t>srlfallsnils</t>
  </si>
  <si>
    <t>Nobody expect spanish inquisition</t>
  </si>
  <si>
    <t>misiek9719@gmail.com</t>
  </si>
  <si>
    <t>Nordeus Dbms</t>
  </si>
  <si>
    <t>cagopatos@gmail.com</t>
  </si>
  <si>
    <t>Norteus</t>
  </si>
  <si>
    <t>axel.visonneau@yahoo.fr</t>
  </si>
  <si>
    <t xml:space="preserve">nova </t>
  </si>
  <si>
    <t>c.gons91@gmail.com</t>
  </si>
  <si>
    <t>Novi</t>
  </si>
  <si>
    <t>riririv7@gmail.com</t>
  </si>
  <si>
    <t xml:space="preserve">Nugolis </t>
  </si>
  <si>
    <t>nugolis@gmail.com</t>
  </si>
  <si>
    <t>Nux</t>
  </si>
  <si>
    <t>nubagadi@hotmail.com</t>
  </si>
  <si>
    <t>NÃ­colas Percontini</t>
  </si>
  <si>
    <t>nickvincenzo@gmail.com</t>
  </si>
  <si>
    <t>Obera</t>
  </si>
  <si>
    <t>buttlernils241@gmail.com</t>
  </si>
  <si>
    <t>Ocsortam</t>
  </si>
  <si>
    <t>ocsortam@gmail.com</t>
  </si>
  <si>
    <t>odd_designer_69</t>
  </si>
  <si>
    <t>banushtup@gmail.com</t>
  </si>
  <si>
    <t xml:space="preserve">Ohyeah </t>
  </si>
  <si>
    <t>q.ohyeah@yahoo.com</t>
  </si>
  <si>
    <t>oktoi</t>
  </si>
  <si>
    <t>tkt45040@gmail.com</t>
  </si>
  <si>
    <t>Ol Sa</t>
  </si>
  <si>
    <t>oltions@gmail.com</t>
  </si>
  <si>
    <t>OldSnakeXIII</t>
  </si>
  <si>
    <t>eatyourvegtables.jc@gmail.com</t>
  </si>
  <si>
    <t>oleg martynov</t>
  </si>
  <si>
    <t>oleg.martynov1234567@gmail.com</t>
  </si>
  <si>
    <t>Oliv</t>
  </si>
  <si>
    <t>oliverhurni@hotmail.fr</t>
  </si>
  <si>
    <t>Oliver DÃ¤chert</t>
  </si>
  <si>
    <t>qrmqbjcpqy@privaterelay.appleid.com</t>
  </si>
  <si>
    <t xml:space="preserve">Olli </t>
  </si>
  <si>
    <t>ritzli@me.com</t>
  </si>
  <si>
    <t>OM</t>
  </si>
  <si>
    <t>omy335@gmail.com</t>
  </si>
  <si>
    <t>OMAR</t>
  </si>
  <si>
    <t>omerrajpoot098@gmail.com</t>
  </si>
  <si>
    <t>omegaRed</t>
  </si>
  <si>
    <t>jmred478@gmail.com</t>
  </si>
  <si>
    <t>OMSPACE</t>
  </si>
  <si>
    <t>marco.oggianu@gmail.com</t>
  </si>
  <si>
    <t>Orange Sauce</t>
  </si>
  <si>
    <t>graydontam201@gmail.com</t>
  </si>
  <si>
    <t>Orbital</t>
  </si>
  <si>
    <t>tender-polled0w@icloud.com</t>
  </si>
  <si>
    <t>Oscar</t>
  </si>
  <si>
    <t>robertgacek76@o2.pl</t>
  </si>
  <si>
    <t>Osuran Kaya</t>
  </si>
  <si>
    <t>osurankaya@gmail.com</t>
  </si>
  <si>
    <t>outcastdiamond 06</t>
  </si>
  <si>
    <t>jeremyallen907@gmail.com</t>
  </si>
  <si>
    <t>Oyr</t>
  </si>
  <si>
    <t>by.dbss@gmail.com</t>
  </si>
  <si>
    <t>P4NCH0</t>
  </si>
  <si>
    <t>garciafg424@gmail.com</t>
  </si>
  <si>
    <t>Pain Hub</t>
  </si>
  <si>
    <t>phub22879@gmail.com</t>
  </si>
  <si>
    <t>Paladin Whorley</t>
  </si>
  <si>
    <t>d_whorley728@yahoo.com</t>
  </si>
  <si>
    <t>Pallav Das</t>
  </si>
  <si>
    <t>hl5755306@gmail.com</t>
  </si>
  <si>
    <t>Paltse</t>
  </si>
  <si>
    <t>pauli.korkala@gmail.com</t>
  </si>
  <si>
    <t>Pample</t>
  </si>
  <si>
    <t>pouriel.be@laposte.net</t>
  </si>
  <si>
    <t>pan lk</t>
  </si>
  <si>
    <t>309529393@qq.com</t>
  </si>
  <si>
    <t>PandaHoliday</t>
  </si>
  <si>
    <t>dwtush67@live.ca</t>
  </si>
  <si>
    <t>pandak555</t>
  </si>
  <si>
    <t>pandakill.1228@gmail.com</t>
  </si>
  <si>
    <t>Panupong Pijittham</t>
  </si>
  <si>
    <t>matado-champion@hotmail.com</t>
  </si>
  <si>
    <t>Paola Palonie</t>
  </si>
  <si>
    <t>azertyporto333@gmail.com</t>
  </si>
  <si>
    <t xml:space="preserve">patchara7715 </t>
  </si>
  <si>
    <t>patchara5177@gmail.com</t>
  </si>
  <si>
    <t>Patrick Ellison</t>
  </si>
  <si>
    <t>patrick.ellison19@gmail.com</t>
  </si>
  <si>
    <t>Patrick Heard</t>
  </si>
  <si>
    <t>pbheard7@gmail.com</t>
  </si>
  <si>
    <t>Paul Moore</t>
  </si>
  <si>
    <t>plmoore78@gmail.com</t>
  </si>
  <si>
    <t>Paul Newmon</t>
  </si>
  <si>
    <t>retiredtjm@gmail.com</t>
  </si>
  <si>
    <t>PavilionDX</t>
  </si>
  <si>
    <t>martinezmatthew377@gmail.com</t>
  </si>
  <si>
    <t>Pazcv</t>
  </si>
  <si>
    <t>thnkvtrachmeuxngsri@gmail.com</t>
  </si>
  <si>
    <t>pedro Lucas</t>
  </si>
  <si>
    <t>pedropl5432@gmail.com</t>
  </si>
  <si>
    <t>Pedro Luis Delgado Aquino</t>
  </si>
  <si>
    <t>plda4790@gmail.com</t>
  </si>
  <si>
    <t>Percy Cacious</t>
  </si>
  <si>
    <t>perspicaciousqt@gmail.com</t>
  </si>
  <si>
    <t xml:space="preserve">perdrixk </t>
  </si>
  <si>
    <t>perdrixk@globetrotter.net</t>
  </si>
  <si>
    <t xml:space="preserve">Peter </t>
  </si>
  <si>
    <t>peterpan99@posteo.de</t>
  </si>
  <si>
    <t>Peter Lustig</t>
  </si>
  <si>
    <t>kaneda1980@gmx.de</t>
  </si>
  <si>
    <t>Peterjohn Najial</t>
  </si>
  <si>
    <t>peterjohnnajial57@gmail.com</t>
  </si>
  <si>
    <t>Petr Flodr</t>
  </si>
  <si>
    <t>potomes@gmail.com</t>
  </si>
  <si>
    <t>Phantom Bug</t>
  </si>
  <si>
    <t>patrick.nimz@gmx.de</t>
  </si>
  <si>
    <t>Philipp Kunze</t>
  </si>
  <si>
    <t>Philipp.Kunzi@gmx.de</t>
  </si>
  <si>
    <t>Pidto</t>
  </si>
  <si>
    <t>1999pidto@gmx.com</t>
  </si>
  <si>
    <t>Pingoso</t>
  </si>
  <si>
    <t>ruizocala@gmail.com</t>
  </si>
  <si>
    <t>PinkSpectre</t>
  </si>
  <si>
    <t>pinkspectre013@gmail.com</t>
  </si>
  <si>
    <t>pinkspectre</t>
  </si>
  <si>
    <t>PitchIT</t>
  </si>
  <si>
    <t>pitchitfpv@gmail.com</t>
  </si>
  <si>
    <t>Piyush Jaisinghani</t>
  </si>
  <si>
    <t>piyushgg91@gmail.com</t>
  </si>
  <si>
    <t xml:space="preserve">pizz009 </t>
  </si>
  <si>
    <t>vzi123456789@gmail.com</t>
  </si>
  <si>
    <t xml:space="preserve">playf100 </t>
  </si>
  <si>
    <t>playf100@gmail.com</t>
  </si>
  <si>
    <t>Pluto</t>
  </si>
  <si>
    <t>plutosadboyme@gmail.com</t>
  </si>
  <si>
    <t>plutosadboy</t>
  </si>
  <si>
    <t>Poc mtb</t>
  </si>
  <si>
    <t>poc.mtb1@gmail.com</t>
  </si>
  <si>
    <t>polar87bear</t>
  </si>
  <si>
    <t>rickard.schmidt@gmail.com</t>
  </si>
  <si>
    <t>Poolie</t>
  </si>
  <si>
    <t>kathryn.halliday@gmail.com</t>
  </si>
  <si>
    <t xml:space="preserve">Pourma </t>
  </si>
  <si>
    <t>asherbroadbent13@gmail.com</t>
  </si>
  <si>
    <t>Prof. Glynn Torres-Spelliscy</t>
  </si>
  <si>
    <t>professor.torresspelliscy@gmail.com</t>
  </si>
  <si>
    <t>Professor</t>
  </si>
  <si>
    <t>markfoxxx1984@gmail.com</t>
  </si>
  <si>
    <t>Pruek Suwannapruek</t>
  </si>
  <si>
    <t>tonklasuwan@gmail.com</t>
  </si>
  <si>
    <t>pruthuld</t>
  </si>
  <si>
    <t>danni69966996@gmail.com</t>
  </si>
  <si>
    <t>Pubg Guu</t>
  </si>
  <si>
    <t>guupubg5@gmail.com</t>
  </si>
  <si>
    <t>pulpo</t>
  </si>
  <si>
    <t>slin4eria@gmail.com</t>
  </si>
  <si>
    <t>Pureniska</t>
  </si>
  <si>
    <t>pureniska@gmail.com</t>
  </si>
  <si>
    <t>Pwrman</t>
  </si>
  <si>
    <t>hrleighton@outlook.com</t>
  </si>
  <si>
    <t>Pyhatar85</t>
  </si>
  <si>
    <t>pyhatar@gmail.com</t>
  </si>
  <si>
    <t>quaz zaq</t>
  </si>
  <si>
    <t>luki34155@gmail.com</t>
  </si>
  <si>
    <t>Quinten Boussy</t>
  </si>
  <si>
    <t>boussyquinten@gmail.com</t>
  </si>
  <si>
    <t>R3dd</t>
  </si>
  <si>
    <t>xvalphen@gmail.com</t>
  </si>
  <si>
    <t>r3d1416</t>
  </si>
  <si>
    <t>Rahul Jana</t>
  </si>
  <si>
    <t>ja9491804@gmail.com</t>
  </si>
  <si>
    <t>Raijin</t>
  </si>
  <si>
    <t>zeropham4@gmail.com</t>
  </si>
  <si>
    <t>Raikha Rairaka</t>
  </si>
  <si>
    <t>rairakha000@gmail.com</t>
  </si>
  <si>
    <t>Rainorth</t>
  </si>
  <si>
    <t>rainorth@hotmail.fr</t>
  </si>
  <si>
    <t>Raj</t>
  </si>
  <si>
    <t>rajmainani08@gmail.com</t>
  </si>
  <si>
    <t>rajveer sandhu</t>
  </si>
  <si>
    <t>rajveersandhu1510@gmail.com</t>
  </si>
  <si>
    <t>Randomname_99</t>
  </si>
  <si>
    <t>con.talty@gmail.com</t>
  </si>
  <si>
    <t>RaphaÃ«l</t>
  </si>
  <si>
    <t>raphael_lefebvre007@hotmail.com</t>
  </si>
  <si>
    <t>Ratzcru</t>
  </si>
  <si>
    <t>ratzcruu@gmail.com</t>
  </si>
  <si>
    <t>Raven's Mark</t>
  </si>
  <si>
    <t>ravensmark@live.com</t>
  </si>
  <si>
    <t xml:space="preserve">Ravex </t>
  </si>
  <si>
    <t>jeremybergsmith@gmail.com</t>
  </si>
  <si>
    <t>Ravi 900</t>
  </si>
  <si>
    <t>z900ravi2034@gmail.com</t>
  </si>
  <si>
    <t>Raza</t>
  </si>
  <si>
    <t>ben.anteck@gmail.com</t>
  </si>
  <si>
    <t>Razgriz</t>
  </si>
  <si>
    <t>raganw21@gmail.com</t>
  </si>
  <si>
    <t>Rebel311</t>
  </si>
  <si>
    <t>steve.huntley28@gmail.com</t>
  </si>
  <si>
    <t>Red</t>
  </si>
  <si>
    <t>the0redone.13@gmail.com</t>
  </si>
  <si>
    <t>Redthegreat</t>
  </si>
  <si>
    <t>rsalmoran718@gmail.com</t>
  </si>
  <si>
    <t>Rei</t>
  </si>
  <si>
    <t>evrim3239@outlook.com</t>
  </si>
  <si>
    <t>Reminisce</t>
  </si>
  <si>
    <t>serem2029@gmail.com</t>
  </si>
  <si>
    <t>Remy</t>
  </si>
  <si>
    <t>skyz_rx135@yahoo.com</t>
  </si>
  <si>
    <t>remy remy</t>
  </si>
  <si>
    <t>remy666@web.de</t>
  </si>
  <si>
    <t>Reno</t>
  </si>
  <si>
    <t>renaud@epidemick.com</t>
  </si>
  <si>
    <t>luke_20911</t>
  </si>
  <si>
    <t>Rex</t>
  </si>
  <si>
    <t>rex.z333@gmail.com</t>
  </si>
  <si>
    <t>Rexiass</t>
  </si>
  <si>
    <t>Desertrexios@gmail.com</t>
  </si>
  <si>
    <t>Rexor256</t>
  </si>
  <si>
    <t>rexor256@gmail.com</t>
  </si>
  <si>
    <t>REXTEN</t>
  </si>
  <si>
    <t>musatvalentinaalexandra@yahoo.com</t>
  </si>
  <si>
    <t>ric</t>
  </si>
  <si>
    <t>jkabe360@gmail.com</t>
  </si>
  <si>
    <t xml:space="preserve">Ricardo </t>
  </si>
  <si>
    <t>ricardoko2@gmail.com</t>
  </si>
  <si>
    <t>Ricardo Leal Mazariegos</t>
  </si>
  <si>
    <t>ricardolealmaza@gmail.com</t>
  </si>
  <si>
    <t>Riccardo Guazzini</t>
  </si>
  <si>
    <t>riccardo.guazzini@gmail.com</t>
  </si>
  <si>
    <t>Richard Armer</t>
  </si>
  <si>
    <t>richardarmer@hotmail.co.uk</t>
  </si>
  <si>
    <t>armer303</t>
  </si>
  <si>
    <t>Richard Clint</t>
  </si>
  <si>
    <t>sembelence@hotmail.com</t>
  </si>
  <si>
    <t>Richard Sehn</t>
  </si>
  <si>
    <t>ace2@nethop.net</t>
  </si>
  <si>
    <t>Richie</t>
  </si>
  <si>
    <t>bersamasquad@gmail.com</t>
  </si>
  <si>
    <t>rick leann zerck</t>
  </si>
  <si>
    <t>ricknleann@gmail.com</t>
  </si>
  <si>
    <t>RicoTrain</t>
  </si>
  <si>
    <t>airroncam@gmail.com</t>
  </si>
  <si>
    <t>Ridz Liya</t>
  </si>
  <si>
    <t>ccwisp8@gmail.com</t>
  </si>
  <si>
    <t>Rioad</t>
  </si>
  <si>
    <t>rioadx@gmail.com</t>
  </si>
  <si>
    <t>Robbie richards</t>
  </si>
  <si>
    <t>richards.robbie47@gmail.com</t>
  </si>
  <si>
    <t>Robert</t>
  </si>
  <si>
    <t>robertanwashrx7@gmail.com</t>
  </si>
  <si>
    <t>Robert Eastham</t>
  </si>
  <si>
    <t>Eastham23@yahoo.com</t>
  </si>
  <si>
    <t>Robert frezie</t>
  </si>
  <si>
    <t>bluegrass93@hotmail.com</t>
  </si>
  <si>
    <t>Robert King</t>
  </si>
  <si>
    <t>docbob345@gmail.com</t>
  </si>
  <si>
    <t>Robert McFadden</t>
  </si>
  <si>
    <t>airguard1979@aol.com</t>
  </si>
  <si>
    <t>Roberto ArÃ©valo</t>
  </si>
  <si>
    <t>mantix1975@gmail.com</t>
  </si>
  <si>
    <t>Rodger Maynard</t>
  </si>
  <si>
    <t>rodger_maynard@yahoo.com</t>
  </si>
  <si>
    <t>rogerramjet54</t>
  </si>
  <si>
    <t xml:space="preserve">Rodolfo </t>
  </si>
  <si>
    <t>flecherjnlf@gmail.com</t>
  </si>
  <si>
    <t>Rodrigo Soares</t>
  </si>
  <si>
    <t>rodrigosoares.rg35@gmail.com</t>
  </si>
  <si>
    <t>Rog</t>
  </si>
  <si>
    <t>rogerchapman316@yahoo.com</t>
  </si>
  <si>
    <t>RogueUrmel</t>
  </si>
  <si>
    <t>roland_abel@web.de</t>
  </si>
  <si>
    <t>Rohit Christo</t>
  </si>
  <si>
    <t>rohitec91@gmail.com</t>
  </si>
  <si>
    <t>Rohit Fitness</t>
  </si>
  <si>
    <t>fitnessrohit983@gmail.com</t>
  </si>
  <si>
    <t>Rokas Rasimas</t>
  </si>
  <si>
    <t>rokasrasimas@gmail.com</t>
  </si>
  <si>
    <t xml:space="preserve">rollorob </t>
  </si>
  <si>
    <t>sgtrollins@gmail.com</t>
  </si>
  <si>
    <t>rollorob</t>
  </si>
  <si>
    <t>Ron S</t>
  </si>
  <si>
    <t>aelrik@protonmail.com</t>
  </si>
  <si>
    <t>Ronit Sinha</t>
  </si>
  <si>
    <t>ronitsinha932@gmail.com</t>
  </si>
  <si>
    <t>Rookie RR</t>
  </si>
  <si>
    <t>rookierr312@gmail.com</t>
  </si>
  <si>
    <t>Rosko</t>
  </si>
  <si>
    <t>roskoan5@gmail.com</t>
  </si>
  <si>
    <t>Roy</t>
  </si>
  <si>
    <t>chipcopeland@gmail.com</t>
  </si>
  <si>
    <t>Rssanjo Anjo</t>
  </si>
  <si>
    <t>rsscanes999@gmail.com</t>
  </si>
  <si>
    <t>Ruchi</t>
  </si>
  <si>
    <t>mateusbportela@gmail.com</t>
  </si>
  <si>
    <t xml:space="preserve">Runn </t>
  </si>
  <si>
    <t>csharp33@gmail.com</t>
  </si>
  <si>
    <t>RuthhlessGRAVY</t>
  </si>
  <si>
    <t>john.westgarth27@gmail.com</t>
  </si>
  <si>
    <t>Ruvi</t>
  </si>
  <si>
    <t>ener67@bluewin.ch</t>
  </si>
  <si>
    <t>RW2955057</t>
  </si>
  <si>
    <t>rw2955057@yahoo.com</t>
  </si>
  <si>
    <t>Ryan</t>
  </si>
  <si>
    <t>rregar123@gmail.com</t>
  </si>
  <si>
    <t>Ryan Thompson</t>
  </si>
  <si>
    <t>giancontierirosario3@gmail.com</t>
  </si>
  <si>
    <t>Ryguy</t>
  </si>
  <si>
    <t>ryancorbett9@gmail.com</t>
  </si>
  <si>
    <t>Ryu Titan</t>
  </si>
  <si>
    <t>fernandoodelli26@gmail.com</t>
  </si>
  <si>
    <t>S3Sly</t>
  </si>
  <si>
    <t>Rambo3454@gmail.com</t>
  </si>
  <si>
    <t>S4L</t>
  </si>
  <si>
    <t>s-k-apulario@hotmail.com</t>
  </si>
  <si>
    <t>Saanvi Shah</t>
  </si>
  <si>
    <t>kek24woah@gmail.com</t>
  </si>
  <si>
    <t xml:space="preserve">saber__ </t>
  </si>
  <si>
    <t>gamefufilms@gmail.com</t>
  </si>
  <si>
    <t>Sady</t>
  </si>
  <si>
    <t>sady.jirik@gmail.com</t>
  </si>
  <si>
    <t xml:space="preserve">SAHRAOUI </t>
  </si>
  <si>
    <t>riadh.ilm@gmail.com</t>
  </si>
  <si>
    <t>Salamat</t>
  </si>
  <si>
    <t>zen.tratekasia@gmail.com</t>
  </si>
  <si>
    <t>SalCalGus</t>
  </si>
  <si>
    <t>salasagustin212@yahoo.com</t>
  </si>
  <si>
    <t>Salewski Guido</t>
  </si>
  <si>
    <t>salewski.guido@googlemail.com</t>
  </si>
  <si>
    <t>Salut</t>
  </si>
  <si>
    <t>salutouattara@gmail.com</t>
  </si>
  <si>
    <t>samuel owen</t>
  </si>
  <si>
    <t>samuel.owen15@gmail.com</t>
  </si>
  <si>
    <t>Samuel Phelps</t>
  </si>
  <si>
    <t>samuelphelps3939@gmail.com</t>
  </si>
  <si>
    <t>San</t>
  </si>
  <si>
    <t>edsanleguro43@gmail.com</t>
  </si>
  <si>
    <t>Sanele Nkosana</t>
  </si>
  <si>
    <t>nkosanasanele84@gmail.com</t>
  </si>
  <si>
    <t>Saniston Rodrigues</t>
  </si>
  <si>
    <t>yoraesaniston@gmail.com</t>
  </si>
  <si>
    <t>Sankesan Kugathasan</t>
  </si>
  <si>
    <t>sankes1997@hotmail.com</t>
  </si>
  <si>
    <t>Santiago Jimenez</t>
  </si>
  <si>
    <t>santi2122002@gmail.com</t>
  </si>
  <si>
    <t xml:space="preserve">Sanul </t>
  </si>
  <si>
    <t>mma29@web.de</t>
  </si>
  <si>
    <t>Saoaek</t>
  </si>
  <si>
    <t>freedom_beer@windowslive.com</t>
  </si>
  <si>
    <t>Saphfire</t>
  </si>
  <si>
    <t>hunter@demons.de</t>
  </si>
  <si>
    <t>saphfiregt</t>
  </si>
  <si>
    <t>Sapient Monkey</t>
  </si>
  <si>
    <t>jstressman@gmail.com</t>
  </si>
  <si>
    <t>Saul</t>
  </si>
  <si>
    <t>sauliyo1888@gmail.com</t>
  </si>
  <si>
    <t xml:space="preserve">SchnieÂ­delÂ­wutz </t>
  </si>
  <si>
    <t>henk72@gmx.de</t>
  </si>
  <si>
    <t>Schorsch</t>
  </si>
  <si>
    <t>scmiddi@googlemail.com</t>
  </si>
  <si>
    <t>ScorpionX</t>
  </si>
  <si>
    <t>schoenemann-kevin@web.de</t>
  </si>
  <si>
    <t>Scott VA</t>
  </si>
  <si>
    <t>scott.heckert@gmail.com</t>
  </si>
  <si>
    <t xml:space="preserve">Sean </t>
  </si>
  <si>
    <t>ivebeenuhohd@hotmail.com</t>
  </si>
  <si>
    <t>SebestyÃ©n HorvÃ¡th</t>
  </si>
  <si>
    <t>horvath.sebi@gmail.com</t>
  </si>
  <si>
    <t>Sed</t>
  </si>
  <si>
    <t>sedefcho.akbar@gmail.com</t>
  </si>
  <si>
    <t>Senior Butts</t>
  </si>
  <si>
    <t>seniorbutts90@gmail.com</t>
  </si>
  <si>
    <t>Sephix</t>
  </si>
  <si>
    <t>drizzt_du_urden46@hotmail.com</t>
  </si>
  <si>
    <t>Sergey</t>
  </si>
  <si>
    <t>skluchnikov@gmail.com</t>
  </si>
  <si>
    <t>Sergio Montero</t>
  </si>
  <si>
    <t>sermonvi16@gmail.com</t>
  </si>
  <si>
    <t>Sergio Rodriguez</t>
  </si>
  <si>
    <t>sergiorodriguez2552@gmail.com</t>
  </si>
  <si>
    <t>Sergiod</t>
  </si>
  <si>
    <t>SergioKod821@gmail.com</t>
  </si>
  <si>
    <t>Seth</t>
  </si>
  <si>
    <t>liangguohong440@gmail.com</t>
  </si>
  <si>
    <t>Seung Yang</t>
  </si>
  <si>
    <t>jxisfriend@gmail.com</t>
  </si>
  <si>
    <t>sevredese</t>
  </si>
  <si>
    <t>xaliqen@hotmail.com</t>
  </si>
  <si>
    <t>SFox</t>
  </si>
  <si>
    <t>sfox6699@yahoo.com</t>
  </si>
  <si>
    <t>ShackD</t>
  </si>
  <si>
    <t>shackhits@gmail.com</t>
  </si>
  <si>
    <t>Shad0w45</t>
  </si>
  <si>
    <t>stuartmechem@gmail.com</t>
  </si>
  <si>
    <t>ShadeVox</t>
  </si>
  <si>
    <t>robertwynn151@gmail.com</t>
  </si>
  <si>
    <t>Shadow</t>
  </si>
  <si>
    <t>shadownite193@gmail.com</t>
  </si>
  <si>
    <t xml:space="preserve">ShadowSea389 </t>
  </si>
  <si>
    <t>epf.sports@gmail.com</t>
  </si>
  <si>
    <t>ShadowStorm</t>
  </si>
  <si>
    <t>juanp@ernestoe.com</t>
  </si>
  <si>
    <t>Shae Henderson</t>
  </si>
  <si>
    <t>shae.henderson.pt@gmail.com</t>
  </si>
  <si>
    <t>Shafiq Saidi</t>
  </si>
  <si>
    <t>shafiqsaidi48yahoo@gmail.com</t>
  </si>
  <si>
    <t>shafiqsaidi68@gmail.com</t>
  </si>
  <si>
    <t>Shakib Tasleem</t>
  </si>
  <si>
    <t>shakib.tasleem786@gmail.com</t>
  </si>
  <si>
    <t>SharkyM</t>
  </si>
  <si>
    <t>sharkym841@gmail.com</t>
  </si>
  <si>
    <t>SharKâ„¢</t>
  </si>
  <si>
    <t>sauger74@gmx.ch</t>
  </si>
  <si>
    <t>Shinobi123</t>
  </si>
  <si>
    <t>caio_america04@hotmail.com</t>
  </si>
  <si>
    <t>shotz</t>
  </si>
  <si>
    <t>smucha990@gmail.com</t>
  </si>
  <si>
    <t>Shravan Kumar</t>
  </si>
  <si>
    <t>thungashravankumar2201@gmail.com</t>
  </si>
  <si>
    <t xml:space="preserve">Shreya </t>
  </si>
  <si>
    <t>shreya23naik@gmail.com</t>
  </si>
  <si>
    <t>Shrutik Ramesh</t>
  </si>
  <si>
    <t>shrutikramesh123@gmail.com</t>
  </si>
  <si>
    <t>siddhu r</t>
  </si>
  <si>
    <t>vvsraju00669@gmail.com</t>
  </si>
  <si>
    <t>Siliasse</t>
  </si>
  <si>
    <t>bguw@hotmail.fr</t>
  </si>
  <si>
    <t>Silvia Fernandez</t>
  </si>
  <si>
    <t>silviafdez33@gmail.com</t>
  </si>
  <si>
    <t>Simon Nilsson</t>
  </si>
  <si>
    <t>simon.nilsson79911@gmail.com</t>
  </si>
  <si>
    <t>SinguBullschitTV</t>
  </si>
  <si>
    <t>singuhdyt@gmail.com</t>
  </si>
  <si>
    <t>Sir Ant Smash!</t>
  </si>
  <si>
    <t>theilig.tom@googlemail.com</t>
  </si>
  <si>
    <t>Sithreal</t>
  </si>
  <si>
    <t>patrick86@hotmail.ca</t>
  </si>
  <si>
    <t>Sithumi Nehansa</t>
  </si>
  <si>
    <t>sithuminehansa69@gmail.com</t>
  </si>
  <si>
    <t>skfskqskt skfskqskt</t>
  </si>
  <si>
    <t>skfskqskt12@gmail.com</t>
  </si>
  <si>
    <t>SkinnyP</t>
  </si>
  <si>
    <t>beenleague@hotmail.com</t>
  </si>
  <si>
    <t>Skirom</t>
  </si>
  <si>
    <t>ed_28@hotmail.fr</t>
  </si>
  <si>
    <t>Skullfoid</t>
  </si>
  <si>
    <t>smcofoid6@yahoo.com</t>
  </si>
  <si>
    <t>skullfoid</t>
  </si>
  <si>
    <t>Skyler Hess</t>
  </si>
  <si>
    <t>hesskyler03@gmail.com</t>
  </si>
  <si>
    <t xml:space="preserve">Slawek </t>
  </si>
  <si>
    <t>pizunskislawek@gmail.com</t>
  </si>
  <si>
    <t>SleepRiot</t>
  </si>
  <si>
    <t>sleepriot062@gmail.com</t>
  </si>
  <si>
    <t>SlowEggo</t>
  </si>
  <si>
    <t>hejeh6@gmail.com</t>
  </si>
  <si>
    <t>Slyzenz</t>
  </si>
  <si>
    <t>Cfsveri@gmail.com</t>
  </si>
  <si>
    <t>Smartie</t>
  </si>
  <si>
    <t>smartie1700@gmail.com</t>
  </si>
  <si>
    <t>Snow Alfred</t>
  </si>
  <si>
    <t>snowalfred66@gmail.com</t>
  </si>
  <si>
    <t>solidton</t>
  </si>
  <si>
    <t>nostinhuolto@gmail.com</t>
  </si>
  <si>
    <t>somber7</t>
  </si>
  <si>
    <t>paulkoenig777@gmail.com</t>
  </si>
  <si>
    <t>Song Su</t>
  </si>
  <si>
    <t>stevensosong@gmail.com</t>
  </si>
  <si>
    <t>Sou Rav</t>
  </si>
  <si>
    <t>sourav.majhi98@gmail.com</t>
  </si>
  <si>
    <t xml:space="preserve">Spammking </t>
  </si>
  <si>
    <t>seanbing55@yahoo.co.uk</t>
  </si>
  <si>
    <t>sparky</t>
  </si>
  <si>
    <t>g_man192000@yahoo.com</t>
  </si>
  <si>
    <t>SpatialTravel</t>
  </si>
  <si>
    <t>SpatialTravel@outlook.com</t>
  </si>
  <si>
    <t>Ssps Sps</t>
  </si>
  <si>
    <t>spsssps09@gmail.com</t>
  </si>
  <si>
    <t>sss ssd</t>
  </si>
  <si>
    <t>0942642948ss@gmail.com</t>
  </si>
  <si>
    <t>Starfish Prime</t>
  </si>
  <si>
    <t>nanovitchus@gmail.com</t>
  </si>
  <si>
    <t>Stefan Thielicke</t>
  </si>
  <si>
    <t>wiseheinzo@gmx.de</t>
  </si>
  <si>
    <t>Stefano Fra</t>
  </si>
  <si>
    <t>stefano.peterpan.fra@gmail.com</t>
  </si>
  <si>
    <t>Stephan  Baker</t>
  </si>
  <si>
    <t>sbaker1402@gmail.com</t>
  </si>
  <si>
    <t>webb4012</t>
  </si>
  <si>
    <t>stephane</t>
  </si>
  <si>
    <t>xagy@hotmail.com</t>
  </si>
  <si>
    <t>Stephane Grenier</t>
  </si>
  <si>
    <t>grench245@gmail.com</t>
  </si>
  <si>
    <t>Stephanie S</t>
  </si>
  <si>
    <t>sissy.stephanie.scot@gmail.com</t>
  </si>
  <si>
    <t>Stephen Coppolino</t>
  </si>
  <si>
    <t>subiefa20dit@gmail.com</t>
  </si>
  <si>
    <t xml:space="preserve">Stephen Payne </t>
  </si>
  <si>
    <t>steve.payne33@yahoo.com</t>
  </si>
  <si>
    <t>Steppenwolf</t>
  </si>
  <si>
    <t>xanch0rawayx@gmail.com</t>
  </si>
  <si>
    <t>Steven</t>
  </si>
  <si>
    <t>cdnv2mf6nb@privaterelay.appleid.com</t>
  </si>
  <si>
    <t>Steven Geiger</t>
  </si>
  <si>
    <t>steveo9982@gmail.com</t>
  </si>
  <si>
    <t>Steven Sanders</t>
  </si>
  <si>
    <t>smsanders633@gmail.com</t>
  </si>
  <si>
    <t>Stewart Patrick</t>
  </si>
  <si>
    <t>sdpnative79@gmail.com</t>
  </si>
  <si>
    <t>STF_Knight</t>
  </si>
  <si>
    <t>brettmeans23@gmail.com</t>
  </si>
  <si>
    <t xml:space="preserve">Stian </t>
  </si>
  <si>
    <t>stian-battlefield@hotmail.com</t>
  </si>
  <si>
    <t>STIXX6975</t>
  </si>
  <si>
    <t>graphicworx.net@gmail.com</t>
  </si>
  <si>
    <t>stonesogood</t>
  </si>
  <si>
    <t>jsefotball@gmail.com</t>
  </si>
  <si>
    <t>Stroker McGee</t>
  </si>
  <si>
    <t>kdurkee1111@gmail.com</t>
  </si>
  <si>
    <t>Student 25</t>
  </si>
  <si>
    <t>jurrek2536@wp.pl</t>
  </si>
  <si>
    <t>SUGAR816</t>
  </si>
  <si>
    <t>jonfrieling@sbcglobal.net</t>
  </si>
  <si>
    <t>sugar_16</t>
  </si>
  <si>
    <t>Sunny</t>
  </si>
  <si>
    <t>rreidel@t-online.de</t>
  </si>
  <si>
    <t>juniorc2571@yahoo.com</t>
  </si>
  <si>
    <t>sunny1827</t>
  </si>
  <si>
    <t>nadavamsi159@gmail.com</t>
  </si>
  <si>
    <t>Surajit Khatua</t>
  </si>
  <si>
    <t>surajitkhatua7007@gmail.com</t>
  </si>
  <si>
    <t>SurferDiver</t>
  </si>
  <si>
    <t>mreagle0069@duck.com</t>
  </si>
  <si>
    <t>Sydney Du Chene Landry</t>
  </si>
  <si>
    <t>sdcl3741@gmail.com</t>
  </si>
  <si>
    <t>T05011990</t>
  </si>
  <si>
    <t>olivermilani111@gmail.com</t>
  </si>
  <si>
    <t>Tada Banri</t>
  </si>
  <si>
    <t>tadabanri6521@gmail.com</t>
  </si>
  <si>
    <t>Talaysen</t>
  </si>
  <si>
    <t>mevster68@gmail.com</t>
  </si>
  <si>
    <t xml:space="preserve">Tani </t>
  </si>
  <si>
    <t>skud74@gmail.com</t>
  </si>
  <si>
    <t>Tanpa Nama</t>
  </si>
  <si>
    <t>kaizokaizo870@gmail.com</t>
  </si>
  <si>
    <t>Tardek</t>
  </si>
  <si>
    <t>andreaswolfinger@web.de</t>
  </si>
  <si>
    <t>Tatlain A Brown</t>
  </si>
  <si>
    <t>tatlainbrown@yahoo.com</t>
  </si>
  <si>
    <t>Tawsif</t>
  </si>
  <si>
    <t>tawsif1416@gmail.com</t>
  </si>
  <si>
    <t>Taz</t>
  </si>
  <si>
    <t>thomas.d.thomson1@gmail.com</t>
  </si>
  <si>
    <t>Tazok</t>
  </si>
  <si>
    <t>deguidiclaudio@gmail.com</t>
  </si>
  <si>
    <t>Tchong Trading</t>
  </si>
  <si>
    <t>tchong.trading2022@gmail.com</t>
  </si>
  <si>
    <t>Teddy</t>
  </si>
  <si>
    <t>diddydude20@aim.com</t>
  </si>
  <si>
    <t>TeqKoiz</t>
  </si>
  <si>
    <t>fadedallout2k18@gmail.com</t>
  </si>
  <si>
    <t>Terje Berg</t>
  </si>
  <si>
    <t>terje@temmon.com</t>
  </si>
  <si>
    <t>terje haagensen</t>
  </si>
  <si>
    <t>terjehaagensen26@gmail.com</t>
  </si>
  <si>
    <t xml:space="preserve">Terminal1065 </t>
  </si>
  <si>
    <t>walkawayproducer@gmail.com</t>
  </si>
  <si>
    <t>Terra4921</t>
  </si>
  <si>
    <t>terminax@gmx.net</t>
  </si>
  <si>
    <t>TerrorTurtle94</t>
  </si>
  <si>
    <t>sebr856@yahoo.co.uk</t>
  </si>
  <si>
    <t>Testy Factor</t>
  </si>
  <si>
    <t>testyfactor063@gmail.com</t>
  </si>
  <si>
    <t>Tez</t>
  </si>
  <si>
    <t>tezpov@gmail.com</t>
  </si>
  <si>
    <t>tezpov</t>
  </si>
  <si>
    <t xml:space="preserve">Tharanga </t>
  </si>
  <si>
    <t>tharanga.tnm@gmail.com</t>
  </si>
  <si>
    <t>the infamous Killjoy</t>
  </si>
  <si>
    <t>furnoultra@gmail.com</t>
  </si>
  <si>
    <t>The Thing</t>
  </si>
  <si>
    <t>thething6669@gmail.com</t>
  </si>
  <si>
    <t>The Truitt</t>
  </si>
  <si>
    <t>neo49250@gmail.com</t>
  </si>
  <si>
    <t>The Wizard</t>
  </si>
  <si>
    <t>wizard@davjud.us</t>
  </si>
  <si>
    <t>Thiago Setti</t>
  </si>
  <si>
    <t>settit920@gmail.com</t>
  </si>
  <si>
    <t>Thibor Zwiers</t>
  </si>
  <si>
    <t>thiborzwiers@gmail.com</t>
  </si>
  <si>
    <t>Think69</t>
  </si>
  <si>
    <t>think.green.3030@gmail.com</t>
  </si>
  <si>
    <t>Thomas Anderson</t>
  </si>
  <si>
    <t>bundycoy22@gmail.com</t>
  </si>
  <si>
    <t>Thomas Johnsen</t>
  </si>
  <si>
    <t>johnsenthomas13@gmail.com</t>
  </si>
  <si>
    <t>john53n</t>
  </si>
  <si>
    <t>Thorsten Hatesaul</t>
  </si>
  <si>
    <t>hatesault@gmail.com</t>
  </si>
  <si>
    <t xml:space="preserve">ThÃ©odore </t>
  </si>
  <si>
    <t>geforce2044@gmail.com</t>
  </si>
  <si>
    <t>Tiago Carvalho de Freitas</t>
  </si>
  <si>
    <t>tiagocfreitas@hotmail.com</t>
  </si>
  <si>
    <t>Tiago Ferreira</t>
  </si>
  <si>
    <t>tiagofe91@gmail.com</t>
  </si>
  <si>
    <t>Timothy Buhov</t>
  </si>
  <si>
    <t>timothybuhov17@gmail.com</t>
  </si>
  <si>
    <t>tiurf</t>
  </si>
  <si>
    <t>yawntkg@gmail.com</t>
  </si>
  <si>
    <t>Tjkfugx</t>
  </si>
  <si>
    <t>hadeury@proton.me</t>
  </si>
  <si>
    <t xml:space="preserve">Tlaw </t>
  </si>
  <si>
    <t>tlawichigo87@hotmail.com</t>
  </si>
  <si>
    <t>Tmacbengals1</t>
  </si>
  <si>
    <t>gtc4bnpwhy@privaterelay.appleid.com</t>
  </si>
  <si>
    <t>Tobias</t>
  </si>
  <si>
    <t>tobi2.reimann@gmail.com</t>
  </si>
  <si>
    <t>Tobias Akamaru BÃ¼nning</t>
  </si>
  <si>
    <t>tobias.buenning90@gmail.com</t>
  </si>
  <si>
    <t>Tobias Stark</t>
  </si>
  <si>
    <t>t.stark.erstegrossebrander@gmail.com</t>
  </si>
  <si>
    <t>Toby Mepham</t>
  </si>
  <si>
    <t>tjtobster@gmail.com</t>
  </si>
  <si>
    <t>Todd Farr</t>
  </si>
  <si>
    <t>farrtodd@gmail.com</t>
  </si>
  <si>
    <t>TogoTopo</t>
  </si>
  <si>
    <t>beattyot@yahoo.com</t>
  </si>
  <si>
    <t>tokyoghoul671</t>
  </si>
  <si>
    <t>eric_aenlle@yahoo.com</t>
  </si>
  <si>
    <t>tom</t>
  </si>
  <si>
    <t>tbarron101002@gmail.com</t>
  </si>
  <si>
    <t>Tom Browski</t>
  </si>
  <si>
    <t>beilke78@web.de</t>
  </si>
  <si>
    <t>Tom Fernie</t>
  </si>
  <si>
    <t>tfernie1990@gmail.com</t>
  </si>
  <si>
    <t>Tom Jones</t>
  </si>
  <si>
    <t>johnathonhewitt@outlook.com</t>
  </si>
  <si>
    <t>tonda smicka</t>
  </si>
  <si>
    <t>tondartz@gmail.com</t>
  </si>
  <si>
    <t>Tone</t>
  </si>
  <si>
    <t>antoniogallardo770@yahoo.com</t>
  </si>
  <si>
    <t xml:space="preserve">tonto </t>
  </si>
  <si>
    <t>tontodave@googlemail.com</t>
  </si>
  <si>
    <t xml:space="preserve">Tonuxol </t>
  </si>
  <si>
    <t>KiyoshiFuyutsuki@yahoo.com</t>
  </si>
  <si>
    <t xml:space="preserve">Tony </t>
  </si>
  <si>
    <t>arodelo.061210@gmail.com</t>
  </si>
  <si>
    <t>Tony Adams</t>
  </si>
  <si>
    <t>wanecummings@gmail.com</t>
  </si>
  <si>
    <t>Tony Anderson</t>
  </si>
  <si>
    <t>tony.anderson.sjs@gmail.com</t>
  </si>
  <si>
    <t>Tony Zenzo</t>
  </si>
  <si>
    <t>tonymcmillin@gmail.com</t>
  </si>
  <si>
    <t>Toshiro</t>
  </si>
  <si>
    <t>bluered251@yahoo.com</t>
  </si>
  <si>
    <t xml:space="preserve">Toss </t>
  </si>
  <si>
    <t>todsaponkub123456@gmail.com</t>
  </si>
  <si>
    <t>toto</t>
  </si>
  <si>
    <t>kovelmann.tony@gmail.com</t>
  </si>
  <si>
    <t>tremolo</t>
  </si>
  <si>
    <t>gslgameupdates1@gmail.com</t>
  </si>
  <si>
    <t>Trevor Diefenbach</t>
  </si>
  <si>
    <t>tkdginger@gmail.com</t>
  </si>
  <si>
    <t>Trevor Madura</t>
  </si>
  <si>
    <t>t.madura780@gmail.com</t>
  </si>
  <si>
    <t xml:space="preserve">Truetom </t>
  </si>
  <si>
    <t>naseljenci@yahoo.com</t>
  </si>
  <si>
    <t>Tsubasaj2</t>
  </si>
  <si>
    <t>tsubasaj_2@hotmail.com</t>
  </si>
  <si>
    <t>Turbo Kinetic's</t>
  </si>
  <si>
    <t>zombine4life@gmail.com</t>
  </si>
  <si>
    <t>Twinkybot</t>
  </si>
  <si>
    <t>erwin.yuekselgil@twinkybot.org</t>
  </si>
  <si>
    <t>Ty</t>
  </si>
  <si>
    <t>thomasleory157@gmail.com</t>
  </si>
  <si>
    <t>Tyeona</t>
  </si>
  <si>
    <t>daff.beni@web.de</t>
  </si>
  <si>
    <t>tyler flaherty</t>
  </si>
  <si>
    <t>tylerkflaherty26@gmail.com</t>
  </si>
  <si>
    <t>tyler mcfarland</t>
  </si>
  <si>
    <t>tyler.mcf08@gmail.com</t>
  </si>
  <si>
    <t>Tyrant Starz</t>
  </si>
  <si>
    <t>mistymoolez@gmail.com</t>
  </si>
  <si>
    <t>un accoudoir</t>
  </si>
  <si>
    <t>gueguenmateo51@gmail.com</t>
  </si>
  <si>
    <t>Uncle</t>
  </si>
  <si>
    <t>marcelspdy@msn.com</t>
  </si>
  <si>
    <t>UncleJan7</t>
  </si>
  <si>
    <t>julluan@live.fr</t>
  </si>
  <si>
    <t>Undo</t>
  </si>
  <si>
    <t>silambus719@gmail.com</t>
  </si>
  <si>
    <t>Universal rain</t>
  </si>
  <si>
    <t>youngtrilogyft3@gmail.com</t>
  </si>
  <si>
    <t>Uriel</t>
  </si>
  <si>
    <t>uriel.francov@gmail.com</t>
  </si>
  <si>
    <t>urijedi</t>
  </si>
  <si>
    <t>Utkarsh Agrawal</t>
  </si>
  <si>
    <t>uuaa1998@gmail.com</t>
  </si>
  <si>
    <t xml:space="preserve">Valertius </t>
  </si>
  <si>
    <t>evocati@optonline.net</t>
  </si>
  <si>
    <t xml:space="preserve">Velad </t>
  </si>
  <si>
    <t>laurioernesto@hotmail.com</t>
  </si>
  <si>
    <t>Vele</t>
  </si>
  <si>
    <t>velexis@hotmail.com</t>
  </si>
  <si>
    <t>Velexis</t>
  </si>
  <si>
    <t>Ruben92ulveseth@outlook.com</t>
  </si>
  <si>
    <t>Velox</t>
  </si>
  <si>
    <t>quickslayer29@gmail.com</t>
  </si>
  <si>
    <t>Vibhor</t>
  </si>
  <si>
    <t>vibh6483@gmail.com</t>
  </si>
  <si>
    <t>Victor Fernandez</t>
  </si>
  <si>
    <t>vfern5580@gmail.com</t>
  </si>
  <si>
    <t>viktor glusko</t>
  </si>
  <si>
    <t>gluskoviktor795@gmail.com</t>
  </si>
  <si>
    <t>Vinicius Xit</t>
  </si>
  <si>
    <t>xitvinicius56@gmail.com</t>
  </si>
  <si>
    <t>viperswhip</t>
  </si>
  <si>
    <t>viperswhip@gmail.com</t>
  </si>
  <si>
    <t>VisibleDecoy</t>
  </si>
  <si>
    <t>mvargo.design@gmail.com</t>
  </si>
  <si>
    <t>VividFatal</t>
  </si>
  <si>
    <t>beanchris77@yahoo.com</t>
  </si>
  <si>
    <t>Vlad Baev</t>
  </si>
  <si>
    <t>vladbaev38@gmail.com</t>
  </si>
  <si>
    <t>VNwhiteknight</t>
  </si>
  <si>
    <t>tytt555@gmail.com</t>
  </si>
  <si>
    <t>VoidLeoj</t>
  </si>
  <si>
    <t>killingroom4@gmail.com</t>
  </si>
  <si>
    <t>Vols2TheWall</t>
  </si>
  <si>
    <t>hammyrh@gmail.com</t>
  </si>
  <si>
    <t>Voridor</t>
  </si>
  <si>
    <t>killianb01@gmail.com</t>
  </si>
  <si>
    <t>Votex</t>
  </si>
  <si>
    <t>votex.fm@gmail.com</t>
  </si>
  <si>
    <t>vovowang</t>
  </si>
  <si>
    <t>wang32255@gmail.com</t>
  </si>
  <si>
    <t>w10969</t>
  </si>
  <si>
    <t>wisuttichaiwatanyoo@gmail.com</t>
  </si>
  <si>
    <t xml:space="preserve">W4T3RM3L0N3 </t>
  </si>
  <si>
    <t>blakebeachboard@gmail.com</t>
  </si>
  <si>
    <t>Wade Roach</t>
  </si>
  <si>
    <t>roachwa@gmail.com</t>
  </si>
  <si>
    <t>waleed</t>
  </si>
  <si>
    <t>wswewy@gmail.com</t>
  </si>
  <si>
    <t>Wallaby Way</t>
  </si>
  <si>
    <t>severaldavids@gmail.com</t>
  </si>
  <si>
    <t xml:space="preserve">Waterbottle </t>
  </si>
  <si>
    <t>Snowdin64@gmail.com</t>
  </si>
  <si>
    <t>Wellington</t>
  </si>
  <si>
    <t>w62396254@gmail.com</t>
  </si>
  <si>
    <t>Wellman Stephan</t>
  </si>
  <si>
    <t>nuncautilizarlo@gmail.com</t>
  </si>
  <si>
    <t>Welshgamer Uk</t>
  </si>
  <si>
    <t>jarradlewis71@gmail.com</t>
  </si>
  <si>
    <t>wendy lewis</t>
  </si>
  <si>
    <t>lewis.wendy@myyahoo.com</t>
  </si>
  <si>
    <t>Wenjun Wu</t>
  </si>
  <si>
    <t>wenjun1345@gmail.com</t>
  </si>
  <si>
    <t>Wesley Celular</t>
  </si>
  <si>
    <t>wesleycelular77@gmail.com</t>
  </si>
  <si>
    <t>Wilfredo Rios</t>
  </si>
  <si>
    <t>riosinc81@gmail.com</t>
  </si>
  <si>
    <t>William</t>
  </si>
  <si>
    <t>arturrismaxim@gmail.com</t>
  </si>
  <si>
    <t>william shrum</t>
  </si>
  <si>
    <t>dustinshrum1994@gmail.com</t>
  </si>
  <si>
    <t>Willian Duarte</t>
  </si>
  <si>
    <t>sanrrok07@gmail.com</t>
  </si>
  <si>
    <t>Willie Lacey</t>
  </si>
  <si>
    <t>willielace2021@gmail.com</t>
  </si>
  <si>
    <t>willow</t>
  </si>
  <si>
    <t>silliemilliebb11@icloud.com</t>
  </si>
  <si>
    <t>Willy</t>
  </si>
  <si>
    <t>wickedwildsoul@gmail.com</t>
  </si>
  <si>
    <t>Windluck</t>
  </si>
  <si>
    <t>extrimeties_002@hotmail.com</t>
  </si>
  <si>
    <t>WizardLiam</t>
  </si>
  <si>
    <t>stormnightgaming@gmail.com</t>
  </si>
  <si>
    <t xml:space="preserve">wonez </t>
  </si>
  <si>
    <t>dries.van.boven5@hotmail.be</t>
  </si>
  <si>
    <t>WOODSON PARKER Jr</t>
  </si>
  <si>
    <t>woodsonp8914@gmail.com</t>
  </si>
  <si>
    <t>ww w</t>
  </si>
  <si>
    <t>ww3483154@gmail.com</t>
  </si>
  <si>
    <t>Xang</t>
  </si>
  <si>
    <t>deargo2@hotmail.com</t>
  </si>
  <si>
    <t>xd y</t>
  </si>
  <si>
    <t>yinxd15@gmail.com</t>
  </si>
  <si>
    <t>Xioely</t>
  </si>
  <si>
    <t>xioely@gmail.com</t>
  </si>
  <si>
    <t>xioely</t>
  </si>
  <si>
    <t>xxgh0stxx</t>
  </si>
  <si>
    <t>SeibertJ09@gmail.com</t>
  </si>
  <si>
    <t>xxsnoopydogxx</t>
  </si>
  <si>
    <t>xxsnoopydogxx@outlook.com</t>
  </si>
  <si>
    <t>Y</t>
  </si>
  <si>
    <t>yalcincandir@me.com</t>
  </si>
  <si>
    <t>Yamomm1</t>
  </si>
  <si>
    <t>csioreezp900@gmail.com</t>
  </si>
  <si>
    <t>Yannick Raymond</t>
  </si>
  <si>
    <t>yannick222426@gmail.com</t>
  </si>
  <si>
    <t>Yannis Wagner</t>
  </si>
  <si>
    <t>kbayannisofficial@gmail.com</t>
  </si>
  <si>
    <t>Yoda Tzuyu</t>
  </si>
  <si>
    <t>chuonglam133@gmail.com</t>
  </si>
  <si>
    <t>Yogesh Kumar</t>
  </si>
  <si>
    <t>kumary3124@outlook.com</t>
  </si>
  <si>
    <t>Yogie Tjahya</t>
  </si>
  <si>
    <t>yogietjahya@gmail.com</t>
  </si>
  <si>
    <t>Yolobomber</t>
  </si>
  <si>
    <t>pat.record608@passinbox.com</t>
  </si>
  <si>
    <t>You force me Force me</t>
  </si>
  <si>
    <t>youforceme12@gmail.com</t>
  </si>
  <si>
    <t>Yousef Abdullah</t>
  </si>
  <si>
    <t>adibooos322@gmail.com</t>
  </si>
  <si>
    <t>Yousef Elazziz</t>
  </si>
  <si>
    <t>elazzizyousef@gmail.com</t>
  </si>
  <si>
    <t>yue falconxfire</t>
  </si>
  <si>
    <t>breugnotk4@gmail.com</t>
  </si>
  <si>
    <t>Yunus Dikyol</t>
  </si>
  <si>
    <t>singushop2023@gmail.com</t>
  </si>
  <si>
    <t>Yuri Yanev</t>
  </si>
  <si>
    <t>yuriyanev12@gmail.com</t>
  </si>
  <si>
    <t>Zac</t>
  </si>
  <si>
    <t>zac892217@gmail.com</t>
  </si>
  <si>
    <t>Zachary Bowden</t>
  </si>
  <si>
    <t>zbowden22@gmail.com</t>
  </si>
  <si>
    <t>Zachary Lafoon</t>
  </si>
  <si>
    <t>zlafoon123@gmail.com</t>
  </si>
  <si>
    <t>Zakaria-45</t>
  </si>
  <si>
    <t>zakariadupre@gmail.com</t>
  </si>
  <si>
    <t>zakaria1124</t>
  </si>
  <si>
    <t>ZapWing</t>
  </si>
  <si>
    <t>spechota92@gmail.com</t>
  </si>
  <si>
    <t>theoriginalzapwing</t>
  </si>
  <si>
    <t>zarok giant</t>
  </si>
  <si>
    <t>paul854025@gmail.com</t>
  </si>
  <si>
    <t>Zaryab Azlan</t>
  </si>
  <si>
    <t>zaryabazlan118@gmail.com</t>
  </si>
  <si>
    <t>Zaunschirm Manfred</t>
  </si>
  <si>
    <t>zauni1402@gmail.com</t>
  </si>
  <si>
    <t xml:space="preserve">Zeit679 </t>
  </si>
  <si>
    <t>Fritzsch82@zoho.com</t>
  </si>
  <si>
    <t>Zeke</t>
  </si>
  <si>
    <t>smer61c@gmail.com</t>
  </si>
  <si>
    <t>zeke863</t>
  </si>
  <si>
    <t>Zen 85</t>
  </si>
  <si>
    <t>cedaum931@gmail.com</t>
  </si>
  <si>
    <t>zen332</t>
  </si>
  <si>
    <t>zen.53142@gmail.com</t>
  </si>
  <si>
    <t>Zendoutori</t>
  </si>
  <si>
    <t>toriotoko@hotmail.com</t>
  </si>
  <si>
    <t>Ziegwar</t>
  </si>
  <si>
    <t>emulguy12@naver.com</t>
  </si>
  <si>
    <t>Zireael</t>
  </si>
  <si>
    <t>boooooobly@mail.ru</t>
  </si>
  <si>
    <t xml:space="preserve">ÃdÃ¡m </t>
  </si>
  <si>
    <t>djadam91@gmail.com</t>
  </si>
  <si>
    <t>Ã‰tienne Domon Sainte-Marie</t>
  </si>
  <si>
    <t>etienne.domonsm@gmail.com</t>
  </si>
  <si>
    <t>Å imon Viliam Å echnÃ½</t>
  </si>
  <si>
    <t>dergig25@gmail.com</t>
  </si>
  <si>
    <t>ÐÑ€Ñ‚ÐµÐ¼ ÐžÑÑŒÐ¼Ð°ÐºÐ¾Ð²ÑÐºÐ¸Ð¹</t>
  </si>
  <si>
    <t>artemosmak@gmail.com</t>
  </si>
  <si>
    <t>Ð°Ñ€Ñ‚ÐµÐ¼ ÑˆÐ°Ñ‚Ð°Ð»Ð¸Ð½</t>
  </si>
  <si>
    <t>architooth60@gmail.com</t>
  </si>
  <si>
    <t>ÐšÐ¸Ñ€Ð¸Ð»Ð» Ð¢Ð°Ñ‚Ð°Ñ€ÑÐºÐ¸Ð¹</t>
  </si>
  <si>
    <t>kir.tatarskiy@gmail.com</t>
  </si>
  <si>
    <t>ÐœÐ¸Ñ…Ð°Ð¸Ð» Ð”ÐµÐ¼ÐµÐ½Ñ‚ÑŒÐµÐ²</t>
  </si>
  <si>
    <t>mike.new.steam@gmail.com</t>
  </si>
  <si>
    <t>Ð¡Ð°ÐºÐ¸Ð¼Ð¾</t>
  </si>
  <si>
    <t>mrzirgir55@gmail.com</t>
  </si>
  <si>
    <t>_dr.sakimo_</t>
  </si>
  <si>
    <t>Ð§ÐµÑ€Ð½Ñ‹Ð¹ The Life Channel</t>
  </si>
  <si>
    <t>chernyi.bissnes@gmail.com</t>
  </si>
  <si>
    <t>Ð†Ð²Ð°Ð½ Ð¯Ð½Ñ‡ÐµÐ½ÐºÐ¾</t>
  </si>
  <si>
    <t>ivanyanchenko.ua@gmail.com</t>
  </si>
  <si>
    <t>Ø§Ù„Ù‚Ø§Ø¦Ø¯ Ø§Ù„Ù…ØµØ±ÙŠ</t>
  </si>
  <si>
    <t>pqokhr@gmail.com</t>
  </si>
  <si>
    <t>Ù…ØµØ·ÙÙ‰ Ø§Ù„Ø·Ø§Ø¦ÙŠ</t>
  </si>
  <si>
    <t>ml7831352@gmail.com</t>
  </si>
  <si>
    <t>à¸Šà¸²à¸„à¸£à¸´à¸• à¸«à¸§à¸­à¸‡</t>
  </si>
  <si>
    <t>maiyarap056@gmail.com</t>
  </si>
  <si>
    <t>à¸ à¸²à¸“à¸¸à¸žà¸‡à¸©à¹Œ</t>
  </si>
  <si>
    <t>p94792148@gmail.com</t>
  </si>
  <si>
    <t>à¸ªà¸¸à¸£à¸´à¸¢à¸° à¸›à¸±à¸—à¸¡à¸°</t>
  </si>
  <si>
    <t>paopaegamer@gmail.com</t>
  </si>
  <si>
    <t>à¸«à¸¡à¸µà¸„à¸§à¸²à¸¢ à¸ˆà¸­à¸¡à¸žà¸¥à¸±à¸‡</t>
  </si>
  <si>
    <t>benz86689@gmail.com</t>
  </si>
  <si>
    <t>á´„ á´€ Ê€ ÊŸ á´ êœ± ã€†pana</t>
  </si>
  <si>
    <t>abregocarlos197@gmail.com</t>
  </si>
  <si>
    <t>á´˜á´á´„á´Êá´á´¢ÉªÉ´Êœá´ â€ </t>
  </si>
  <si>
    <t>gs8723941@gmail.com</t>
  </si>
  <si>
    <t>ä¿Šå¿  å³</t>
  </si>
  <si>
    <t>d904214@gmail.com</t>
  </si>
  <si>
    <t>å›è±ª é»ƒ</t>
  </si>
  <si>
    <t>kangho.gp2920@gmail.com</t>
  </si>
  <si>
    <t>å¢¨å®¢ é³³ç‚Ž</t>
  </si>
  <si>
    <t>franksoung103@gmail.com</t>
  </si>
  <si>
    <t>æ€æ€ æ€æ€</t>
  </si>
  <si>
    <t>sihaoy848@gmail.com</t>
  </si>
  <si>
    <t>æœ±å¿—å‰›</t>
  </si>
  <si>
    <t>bladestard@gmail.com</t>
  </si>
  <si>
    <t>ç™½è¢å°å°† ç™½è¢å°å°†</t>
  </si>
  <si>
    <t>2418591767@qq.com</t>
  </si>
  <si>
    <t>ç™½éœœç´«çŽ¥</t>
  </si>
  <si>
    <t>dan469000@gmail.com</t>
  </si>
  <si>
    <t>è’™å˜‰ è’™</t>
  </si>
  <si>
    <t>mengjia19766118@gmail.com</t>
  </si>
  <si>
    <t>è–‡ å”</t>
  </si>
  <si>
    <t>m13367828939@gmail.com</t>
  </si>
  <si>
    <t>é€é¥ æŽ</t>
  </si>
  <si>
    <t>lix901633@gmail.com</t>
  </si>
  <si>
    <t>é»˜ é»˜</t>
  </si>
  <si>
    <t>lovers830501@gmail.com</t>
  </si>
  <si>
    <t>é¾ èµ¤</t>
  </si>
  <si>
    <t>a098655555@gmail.com</t>
  </si>
  <si>
    <t>ê°„ ì¸</t>
  </si>
  <si>
    <t>chamsoju0512@gmail.com</t>
  </si>
  <si>
    <t>ìƒí˜„ ì‹ </t>
  </si>
  <si>
    <t>shinsang1111@gmail.com</t>
  </si>
  <si>
    <t>ì§€ì›… ì–‘</t>
  </si>
  <si>
    <t>alclsx18@gmail.com</t>
  </si>
  <si>
    <t>Patron Name</t>
  </si>
  <si>
    <t>"A"</t>
  </si>
  <si>
    <t>"B"</t>
  </si>
  <si>
    <t>Pledge</t>
  </si>
  <si>
    <t>Total</t>
  </si>
  <si>
    <t>NORMAL VOTE</t>
  </si>
  <si>
    <t>MULTIPLIED by Members PLEDGE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</si>
</sst>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17319</xdr:colOff>
      <xdr:row>33</xdr:row>
      <xdr:rowOff>173183</xdr:rowOff>
    </xdr:from>
    <xdr:to>
      <xdr:col>22</xdr:col>
      <xdr:colOff>20401</xdr:colOff>
      <xdr:row>43</xdr:row>
      <xdr:rowOff>17319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741370-1134-4C51-B842-445D60825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84728" y="6459683"/>
          <a:ext cx="3051082" cy="1749136"/>
        </a:xfrm>
        <a:prstGeom prst="rect">
          <a:avLst/>
        </a:prstGeom>
      </xdr:spPr>
    </xdr:pic>
    <xdr:clientData/>
  </xdr:twoCellAnchor>
  <xdr:twoCellAnchor editAs="oneCell">
    <xdr:from>
      <xdr:col>11</xdr:col>
      <xdr:colOff>588819</xdr:colOff>
      <xdr:row>30</xdr:row>
      <xdr:rowOff>0</xdr:rowOff>
    </xdr:from>
    <xdr:to>
      <xdr:col>16</xdr:col>
      <xdr:colOff>1</xdr:colOff>
      <xdr:row>39</xdr:row>
      <xdr:rowOff>17318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998CF3-02B6-18F3-959D-1BC17C282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7137" y="5715000"/>
          <a:ext cx="3048000" cy="173181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30</xdr:row>
      <xdr:rowOff>1</xdr:rowOff>
    </xdr:from>
    <xdr:to>
      <xdr:col>10</xdr:col>
      <xdr:colOff>11723</xdr:colOff>
      <xdr:row>39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5DD50F-1416-89BC-BE4A-59BD3994B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64182" y="5715001"/>
          <a:ext cx="3059723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4</xdr:col>
      <xdr:colOff>14785</xdr:colOff>
      <xdr:row>39</xdr:row>
      <xdr:rowOff>51955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7B9F531-CF29-642D-8536-B352B204B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715000"/>
          <a:ext cx="3166694" cy="1766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D822-5E15-43E7-9E11-3C9C3FCECA41}">
  <dimension ref="A1:AD1299"/>
  <sheetViews>
    <sheetView zoomScale="70" zoomScaleNormal="70" workbookViewId="0">
      <selection activeCell="A5" sqref="A5:XFD5"/>
    </sheetView>
  </sheetViews>
  <sheetFormatPr defaultRowHeight="15" x14ac:dyDescent="0.25"/>
  <cols>
    <col min="1" max="1" width="38.5703125" customWidth="1"/>
    <col min="9" max="9" width="30.140625" customWidth="1"/>
    <col min="19" max="19" width="17.7109375" customWidth="1"/>
    <col min="21" max="21" width="32.140625" customWidth="1"/>
    <col min="22" max="22" width="39.28515625" customWidth="1"/>
    <col min="23" max="23" width="29.28515625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 t="s">
        <v>30</v>
      </c>
      <c r="B2" t="s">
        <v>31</v>
      </c>
      <c r="E2" t="s">
        <v>32</v>
      </c>
      <c r="F2" t="s">
        <v>33</v>
      </c>
      <c r="G2" t="s">
        <v>32</v>
      </c>
      <c r="H2">
        <v>0</v>
      </c>
      <c r="I2">
        <v>0</v>
      </c>
      <c r="K2" t="s">
        <v>34</v>
      </c>
      <c r="S2" s="1">
        <v>45732.269282407404</v>
      </c>
      <c r="W2">
        <v>90831443</v>
      </c>
      <c r="X2" s="1">
        <v>45965.159016203703</v>
      </c>
      <c r="Y2" t="s">
        <v>35</v>
      </c>
      <c r="AD2" t="s">
        <v>36</v>
      </c>
    </row>
    <row r="3" spans="1:30" x14ac:dyDescent="0.25">
      <c r="A3" t="s">
        <v>37</v>
      </c>
      <c r="B3" t="s">
        <v>38</v>
      </c>
      <c r="E3" t="s">
        <v>32</v>
      </c>
      <c r="F3" t="s">
        <v>33</v>
      </c>
      <c r="G3" t="s">
        <v>32</v>
      </c>
      <c r="H3">
        <v>0</v>
      </c>
      <c r="I3">
        <v>0</v>
      </c>
      <c r="K3" t="s">
        <v>34</v>
      </c>
      <c r="S3" s="1">
        <v>45878.575555555559</v>
      </c>
      <c r="W3">
        <v>87177766</v>
      </c>
      <c r="X3" s="1">
        <v>45965.370798611111</v>
      </c>
      <c r="Y3" t="s">
        <v>35</v>
      </c>
      <c r="AD3" t="s">
        <v>36</v>
      </c>
    </row>
    <row r="4" spans="1:30" x14ac:dyDescent="0.25">
      <c r="A4" t="s">
        <v>39</v>
      </c>
      <c r="B4" t="s">
        <v>40</v>
      </c>
      <c r="E4" t="s">
        <v>32</v>
      </c>
      <c r="F4" t="s">
        <v>33</v>
      </c>
      <c r="G4" t="s">
        <v>32</v>
      </c>
      <c r="H4">
        <v>0</v>
      </c>
      <c r="I4">
        <v>0</v>
      </c>
      <c r="K4" t="s">
        <v>34</v>
      </c>
      <c r="S4" s="1">
        <v>45675.552777777775</v>
      </c>
      <c r="W4">
        <v>11385409</v>
      </c>
      <c r="X4" s="1">
        <v>45963.457708333335</v>
      </c>
      <c r="Y4" t="s">
        <v>35</v>
      </c>
      <c r="AD4" t="s">
        <v>36</v>
      </c>
    </row>
    <row r="5" spans="1:30" x14ac:dyDescent="0.25">
      <c r="A5" t="s">
        <v>41</v>
      </c>
      <c r="B5" t="s">
        <v>42</v>
      </c>
      <c r="D5" t="s">
        <v>43</v>
      </c>
      <c r="E5" t="s">
        <v>32</v>
      </c>
      <c r="F5" t="s">
        <v>32</v>
      </c>
      <c r="G5" t="s">
        <v>32</v>
      </c>
      <c r="H5">
        <v>3</v>
      </c>
      <c r="I5">
        <v>1</v>
      </c>
      <c r="J5" t="s">
        <v>44</v>
      </c>
      <c r="K5" t="s">
        <v>45</v>
      </c>
      <c r="S5" s="1">
        <v>45980.692974537036</v>
      </c>
      <c r="T5" s="1">
        <v>46094.139641203707</v>
      </c>
      <c r="U5" t="s">
        <v>46</v>
      </c>
      <c r="W5">
        <v>153852370</v>
      </c>
      <c r="X5" s="1">
        <v>46094.139710648145</v>
      </c>
      <c r="Y5" t="s">
        <v>35</v>
      </c>
      <c r="AA5" s="1">
        <v>46139.139641203707</v>
      </c>
      <c r="AB5" s="1">
        <v>46073</v>
      </c>
      <c r="AD5" t="s">
        <v>36</v>
      </c>
    </row>
    <row r="6" spans="1:30" x14ac:dyDescent="0.25">
      <c r="A6" t="s">
        <v>47</v>
      </c>
      <c r="B6" t="s">
        <v>48</v>
      </c>
      <c r="E6" t="s">
        <v>32</v>
      </c>
      <c r="F6" t="s">
        <v>33</v>
      </c>
      <c r="G6" t="s">
        <v>32</v>
      </c>
      <c r="H6">
        <v>0</v>
      </c>
      <c r="I6">
        <v>0</v>
      </c>
      <c r="K6" t="s">
        <v>34</v>
      </c>
      <c r="S6" s="1">
        <v>45796.050324074073</v>
      </c>
      <c r="W6">
        <v>156420277</v>
      </c>
      <c r="X6" s="1">
        <v>45960.387766203705</v>
      </c>
      <c r="Y6" t="s">
        <v>35</v>
      </c>
      <c r="AD6" t="s">
        <v>36</v>
      </c>
    </row>
    <row r="7" spans="1:30" x14ac:dyDescent="0.25">
      <c r="A7" t="s">
        <v>49</v>
      </c>
      <c r="B7" t="s">
        <v>50</v>
      </c>
      <c r="E7" t="s">
        <v>32</v>
      </c>
      <c r="F7" t="s">
        <v>33</v>
      </c>
      <c r="G7" t="s">
        <v>32</v>
      </c>
      <c r="H7">
        <v>0</v>
      </c>
      <c r="I7">
        <v>0</v>
      </c>
      <c r="K7" t="s">
        <v>34</v>
      </c>
      <c r="S7" s="1">
        <v>45787.096342592595</v>
      </c>
      <c r="W7">
        <v>166351621</v>
      </c>
      <c r="X7" s="1">
        <v>45965.172280092593</v>
      </c>
      <c r="Y7" t="s">
        <v>35</v>
      </c>
      <c r="AD7" t="s">
        <v>36</v>
      </c>
    </row>
    <row r="8" spans="1:30" x14ac:dyDescent="0.25">
      <c r="A8" t="s">
        <v>51</v>
      </c>
      <c r="B8" t="s">
        <v>52</v>
      </c>
      <c r="D8" t="s">
        <v>53</v>
      </c>
      <c r="E8" t="s">
        <v>32</v>
      </c>
      <c r="F8" t="s">
        <v>32</v>
      </c>
      <c r="G8" t="s">
        <v>32</v>
      </c>
      <c r="H8">
        <v>6.51</v>
      </c>
      <c r="I8">
        <v>6</v>
      </c>
      <c r="J8" t="s">
        <v>44</v>
      </c>
      <c r="K8" t="s">
        <v>54</v>
      </c>
      <c r="S8" s="1">
        <v>46056.891377314816</v>
      </c>
      <c r="T8" s="1">
        <v>46056.891400462962</v>
      </c>
      <c r="U8" t="s">
        <v>55</v>
      </c>
      <c r="W8">
        <v>165429008</v>
      </c>
      <c r="X8" s="1">
        <v>46084.029444444444</v>
      </c>
      <c r="Y8" t="s">
        <v>35</v>
      </c>
      <c r="AA8" s="1">
        <v>46084</v>
      </c>
      <c r="AB8" s="1">
        <v>46084</v>
      </c>
      <c r="AD8" t="s">
        <v>36</v>
      </c>
    </row>
    <row r="9" spans="1:30" x14ac:dyDescent="0.25">
      <c r="A9" t="s">
        <v>56</v>
      </c>
      <c r="B9" t="s">
        <v>57</v>
      </c>
      <c r="E9" t="s">
        <v>32</v>
      </c>
      <c r="F9" t="s">
        <v>33</v>
      </c>
      <c r="G9" t="s">
        <v>32</v>
      </c>
      <c r="H9">
        <v>0</v>
      </c>
      <c r="I9">
        <v>0</v>
      </c>
      <c r="K9" t="s">
        <v>34</v>
      </c>
      <c r="S9" s="1">
        <v>45410.93041666667</v>
      </c>
      <c r="W9">
        <v>80443184</v>
      </c>
      <c r="X9" s="1">
        <v>45966.513599537036</v>
      </c>
      <c r="Y9" t="s">
        <v>35</v>
      </c>
      <c r="AD9" t="s">
        <v>36</v>
      </c>
    </row>
    <row r="10" spans="1:30" x14ac:dyDescent="0.25">
      <c r="A10" t="s">
        <v>58</v>
      </c>
      <c r="B10" t="s">
        <v>59</v>
      </c>
      <c r="D10" t="s">
        <v>43</v>
      </c>
      <c r="E10" t="s">
        <v>32</v>
      </c>
      <c r="F10" t="s">
        <v>32</v>
      </c>
      <c r="G10" t="s">
        <v>32</v>
      </c>
      <c r="H10">
        <v>1</v>
      </c>
      <c r="I10">
        <v>1</v>
      </c>
      <c r="J10" t="s">
        <v>44</v>
      </c>
      <c r="K10" t="s">
        <v>45</v>
      </c>
      <c r="S10" s="1">
        <v>45575.636597222219</v>
      </c>
      <c r="T10" s="1">
        <v>45632.108564814815</v>
      </c>
      <c r="U10" t="s">
        <v>60</v>
      </c>
      <c r="W10">
        <v>17865077</v>
      </c>
      <c r="X10" s="1">
        <v>45996.507881944446</v>
      </c>
      <c r="Y10" t="s">
        <v>35</v>
      </c>
      <c r="AA10" s="1">
        <v>45606</v>
      </c>
      <c r="AB10" s="1">
        <v>45606</v>
      </c>
      <c r="AD10" t="s">
        <v>36</v>
      </c>
    </row>
    <row r="11" spans="1:30" x14ac:dyDescent="0.25">
      <c r="A11" t="s">
        <v>61</v>
      </c>
      <c r="B11" t="s">
        <v>62</v>
      </c>
      <c r="E11" t="s">
        <v>32</v>
      </c>
      <c r="F11" t="s">
        <v>33</v>
      </c>
      <c r="G11" t="s">
        <v>32</v>
      </c>
      <c r="H11">
        <v>0</v>
      </c>
      <c r="I11">
        <v>0</v>
      </c>
      <c r="K11" t="s">
        <v>34</v>
      </c>
      <c r="S11" s="1">
        <v>45646.575011574074</v>
      </c>
      <c r="W11">
        <v>39349687</v>
      </c>
      <c r="X11" s="1">
        <v>45966.331701388888</v>
      </c>
      <c r="Y11" t="s">
        <v>35</v>
      </c>
      <c r="AD11" t="s">
        <v>36</v>
      </c>
    </row>
    <row r="12" spans="1:30" x14ac:dyDescent="0.25">
      <c r="A12" t="s">
        <v>63</v>
      </c>
      <c r="B12" t="s">
        <v>64</v>
      </c>
      <c r="E12" t="s">
        <v>32</v>
      </c>
      <c r="F12" t="s">
        <v>33</v>
      </c>
      <c r="G12" t="s">
        <v>32</v>
      </c>
      <c r="H12">
        <v>0</v>
      </c>
      <c r="I12">
        <v>0</v>
      </c>
      <c r="K12" t="s">
        <v>34</v>
      </c>
      <c r="S12" s="1">
        <v>46045.760092592594</v>
      </c>
      <c r="W12">
        <v>65016708</v>
      </c>
      <c r="X12" s="1">
        <v>46045.760092592594</v>
      </c>
      <c r="Y12" t="s">
        <v>35</v>
      </c>
      <c r="AD12" t="s">
        <v>36</v>
      </c>
    </row>
    <row r="13" spans="1:30" x14ac:dyDescent="0.25">
      <c r="A13" t="s">
        <v>65</v>
      </c>
      <c r="B13" t="s">
        <v>66</v>
      </c>
      <c r="E13" t="s">
        <v>32</v>
      </c>
      <c r="F13" t="s">
        <v>33</v>
      </c>
      <c r="G13" t="s">
        <v>32</v>
      </c>
      <c r="H13">
        <v>0</v>
      </c>
      <c r="I13">
        <v>0</v>
      </c>
      <c r="K13" t="s">
        <v>34</v>
      </c>
      <c r="S13" s="1">
        <v>46009.510266203702</v>
      </c>
      <c r="W13">
        <v>196117626</v>
      </c>
      <c r="X13" s="1">
        <v>46009.510266203702</v>
      </c>
      <c r="Y13" t="s">
        <v>35</v>
      </c>
      <c r="AD13" t="s">
        <v>36</v>
      </c>
    </row>
    <row r="14" spans="1:30" x14ac:dyDescent="0.25">
      <c r="A14" t="s">
        <v>67</v>
      </c>
      <c r="B14" t="s">
        <v>68</v>
      </c>
      <c r="D14" t="s">
        <v>53</v>
      </c>
      <c r="E14" t="s">
        <v>32</v>
      </c>
      <c r="F14" t="s">
        <v>33</v>
      </c>
      <c r="G14" t="s">
        <v>32</v>
      </c>
      <c r="H14">
        <v>6</v>
      </c>
      <c r="I14">
        <v>0</v>
      </c>
      <c r="J14" t="s">
        <v>44</v>
      </c>
      <c r="K14" t="s">
        <v>34</v>
      </c>
      <c r="S14" s="1">
        <v>46065.872256944444</v>
      </c>
      <c r="T14" s="1">
        <v>46065.872291666667</v>
      </c>
      <c r="U14" t="s">
        <v>55</v>
      </c>
      <c r="W14">
        <v>47969920</v>
      </c>
      <c r="X14" s="1">
        <v>46093.040150462963</v>
      </c>
      <c r="Y14" t="s">
        <v>35</v>
      </c>
      <c r="AA14" s="1">
        <v>46093</v>
      </c>
      <c r="AB14" s="1">
        <v>46093</v>
      </c>
      <c r="AD14" t="s">
        <v>36</v>
      </c>
    </row>
    <row r="15" spans="1:30" x14ac:dyDescent="0.25">
      <c r="A15" t="s">
        <v>69</v>
      </c>
      <c r="B15" t="s">
        <v>70</v>
      </c>
      <c r="E15" t="s">
        <v>32</v>
      </c>
      <c r="F15" t="s">
        <v>33</v>
      </c>
      <c r="G15" t="s">
        <v>32</v>
      </c>
      <c r="H15">
        <v>0</v>
      </c>
      <c r="I15">
        <v>0</v>
      </c>
      <c r="K15" t="s">
        <v>34</v>
      </c>
      <c r="S15" s="1">
        <v>45499.624155092592</v>
      </c>
      <c r="W15">
        <v>127607506</v>
      </c>
      <c r="X15" s="1">
        <v>45966.333148148151</v>
      </c>
      <c r="Y15" t="s">
        <v>35</v>
      </c>
      <c r="AD15" t="s">
        <v>36</v>
      </c>
    </row>
    <row r="16" spans="1:30" x14ac:dyDescent="0.25">
      <c r="A16" t="s">
        <v>71</v>
      </c>
      <c r="B16" t="s">
        <v>72</v>
      </c>
      <c r="E16" t="s">
        <v>32</v>
      </c>
      <c r="F16" t="s">
        <v>33</v>
      </c>
      <c r="G16" t="s">
        <v>32</v>
      </c>
      <c r="H16">
        <v>0</v>
      </c>
      <c r="I16">
        <v>0</v>
      </c>
      <c r="K16" t="s">
        <v>34</v>
      </c>
      <c r="S16" s="1">
        <v>45499.270069444443</v>
      </c>
      <c r="W16">
        <v>133110715</v>
      </c>
      <c r="X16" s="1">
        <v>45966.333148148151</v>
      </c>
      <c r="Y16" t="s">
        <v>35</v>
      </c>
      <c r="AD16" t="s">
        <v>36</v>
      </c>
    </row>
    <row r="17" spans="1:30" x14ac:dyDescent="0.25">
      <c r="A17" t="s">
        <v>73</v>
      </c>
      <c r="B17" t="s">
        <v>74</v>
      </c>
      <c r="D17" t="s">
        <v>75</v>
      </c>
      <c r="E17" t="s">
        <v>32</v>
      </c>
      <c r="F17" t="s">
        <v>32</v>
      </c>
      <c r="G17" t="s">
        <v>32</v>
      </c>
      <c r="H17">
        <v>5</v>
      </c>
      <c r="I17">
        <v>1</v>
      </c>
      <c r="J17" t="s">
        <v>44</v>
      </c>
      <c r="K17" t="s">
        <v>45</v>
      </c>
      <c r="S17" s="1">
        <v>45949.582118055558</v>
      </c>
      <c r="T17" s="1">
        <v>46072.011550925927</v>
      </c>
      <c r="U17" t="s">
        <v>55</v>
      </c>
      <c r="W17">
        <v>65052198</v>
      </c>
      <c r="X17" s="1">
        <v>46072.337141203701</v>
      </c>
      <c r="Y17" t="s">
        <v>35</v>
      </c>
      <c r="AB17" s="1">
        <v>46100</v>
      </c>
      <c r="AD17" t="s">
        <v>36</v>
      </c>
    </row>
    <row r="18" spans="1:30" x14ac:dyDescent="0.25">
      <c r="A18" t="s">
        <v>76</v>
      </c>
      <c r="B18" t="s">
        <v>77</v>
      </c>
      <c r="E18" t="s">
        <v>32</v>
      </c>
      <c r="F18" t="s">
        <v>33</v>
      </c>
      <c r="G18" t="s">
        <v>32</v>
      </c>
      <c r="H18">
        <v>0</v>
      </c>
      <c r="I18">
        <v>0</v>
      </c>
      <c r="K18" t="s">
        <v>34</v>
      </c>
      <c r="S18" s="1">
        <v>45757.904050925928</v>
      </c>
      <c r="W18">
        <v>167974047</v>
      </c>
      <c r="X18" s="1">
        <v>45966.368171296293</v>
      </c>
      <c r="Y18" t="s">
        <v>35</v>
      </c>
      <c r="AD18" t="s">
        <v>36</v>
      </c>
    </row>
    <row r="19" spans="1:30" x14ac:dyDescent="0.25">
      <c r="A19" t="s">
        <v>78</v>
      </c>
      <c r="B19" t="s">
        <v>79</v>
      </c>
      <c r="E19" t="s">
        <v>32</v>
      </c>
      <c r="F19" t="s">
        <v>33</v>
      </c>
      <c r="G19" t="s">
        <v>32</v>
      </c>
      <c r="H19">
        <v>0</v>
      </c>
      <c r="I19">
        <v>0</v>
      </c>
      <c r="K19" t="s">
        <v>34</v>
      </c>
      <c r="S19" s="1">
        <v>46053.573148148149</v>
      </c>
      <c r="W19">
        <v>7076133</v>
      </c>
      <c r="X19" s="1">
        <v>46053.573159722226</v>
      </c>
      <c r="Y19" t="s">
        <v>35</v>
      </c>
      <c r="AD19" t="s">
        <v>36</v>
      </c>
    </row>
    <row r="20" spans="1:30" x14ac:dyDescent="0.25">
      <c r="A20" t="s">
        <v>80</v>
      </c>
      <c r="B20" t="s">
        <v>81</v>
      </c>
      <c r="D20" t="s">
        <v>75</v>
      </c>
      <c r="E20" t="s">
        <v>32</v>
      </c>
      <c r="F20" t="s">
        <v>32</v>
      </c>
      <c r="G20" t="s">
        <v>32</v>
      </c>
      <c r="H20">
        <v>36.200000000000003</v>
      </c>
      <c r="I20">
        <v>6</v>
      </c>
      <c r="J20" t="s">
        <v>44</v>
      </c>
      <c r="K20" t="s">
        <v>54</v>
      </c>
      <c r="S20" s="1">
        <v>45955.567071759258</v>
      </c>
      <c r="T20" s="1">
        <v>46078.019224537034</v>
      </c>
      <c r="U20" t="s">
        <v>55</v>
      </c>
      <c r="W20">
        <v>150454984</v>
      </c>
      <c r="X20" s="1">
        <v>46078.247395833336</v>
      </c>
      <c r="Y20" t="s">
        <v>35</v>
      </c>
      <c r="AB20" s="1">
        <v>46106</v>
      </c>
      <c r="AD20" t="s">
        <v>36</v>
      </c>
    </row>
    <row r="21" spans="1:30" x14ac:dyDescent="0.25">
      <c r="A21" t="s">
        <v>82</v>
      </c>
      <c r="B21" t="s">
        <v>83</v>
      </c>
      <c r="E21" t="s">
        <v>32</v>
      </c>
      <c r="F21" t="s">
        <v>33</v>
      </c>
      <c r="G21" t="s">
        <v>32</v>
      </c>
      <c r="H21">
        <v>0</v>
      </c>
      <c r="I21">
        <v>0</v>
      </c>
      <c r="K21" t="s">
        <v>34</v>
      </c>
      <c r="S21" s="1">
        <v>45964.737685185188</v>
      </c>
      <c r="W21">
        <v>145257272</v>
      </c>
      <c r="X21" s="1">
        <v>45966.47446759259</v>
      </c>
      <c r="Y21" t="s">
        <v>35</v>
      </c>
      <c r="AD21" t="s">
        <v>36</v>
      </c>
    </row>
    <row r="22" spans="1:30" x14ac:dyDescent="0.25">
      <c r="A22" t="s">
        <v>84</v>
      </c>
      <c r="B22" t="s">
        <v>85</v>
      </c>
      <c r="E22" t="s">
        <v>32</v>
      </c>
      <c r="F22" t="s">
        <v>33</v>
      </c>
      <c r="G22" t="s">
        <v>32</v>
      </c>
      <c r="H22">
        <v>0</v>
      </c>
      <c r="I22">
        <v>0</v>
      </c>
      <c r="K22" t="s">
        <v>34</v>
      </c>
      <c r="S22" s="1">
        <v>45972.690752314818</v>
      </c>
      <c r="W22">
        <v>91983150</v>
      </c>
      <c r="X22" s="1">
        <v>45972.690752314818</v>
      </c>
      <c r="Y22" t="s">
        <v>35</v>
      </c>
      <c r="AD22" t="s">
        <v>36</v>
      </c>
    </row>
    <row r="23" spans="1:30" x14ac:dyDescent="0.25">
      <c r="A23" t="s">
        <v>86</v>
      </c>
      <c r="B23" t="s">
        <v>87</v>
      </c>
      <c r="E23" t="s">
        <v>32</v>
      </c>
      <c r="F23" t="s">
        <v>33</v>
      </c>
      <c r="G23" t="s">
        <v>32</v>
      </c>
      <c r="H23">
        <v>0</v>
      </c>
      <c r="I23">
        <v>0</v>
      </c>
      <c r="K23" t="s">
        <v>34</v>
      </c>
      <c r="S23" s="1">
        <v>45511.391458333332</v>
      </c>
      <c r="W23">
        <v>133670655</v>
      </c>
      <c r="X23" s="1">
        <v>45965.171249999999</v>
      </c>
      <c r="Y23" t="s">
        <v>35</v>
      </c>
      <c r="AD23" t="s">
        <v>36</v>
      </c>
    </row>
    <row r="24" spans="1:30" x14ac:dyDescent="0.25">
      <c r="A24" t="s">
        <v>88</v>
      </c>
      <c r="B24" t="s">
        <v>89</v>
      </c>
      <c r="E24" t="s">
        <v>32</v>
      </c>
      <c r="F24" t="s">
        <v>33</v>
      </c>
      <c r="G24" t="s">
        <v>32</v>
      </c>
      <c r="H24">
        <v>0</v>
      </c>
      <c r="I24">
        <v>0</v>
      </c>
      <c r="K24" t="s">
        <v>34</v>
      </c>
      <c r="S24" s="1">
        <v>45500.497627314813</v>
      </c>
      <c r="W24">
        <v>136700529</v>
      </c>
      <c r="X24" s="1">
        <v>45960.387743055559</v>
      </c>
      <c r="Y24" t="s">
        <v>35</v>
      </c>
      <c r="AD24" t="s">
        <v>36</v>
      </c>
    </row>
    <row r="25" spans="1:30" x14ac:dyDescent="0.25">
      <c r="A25" t="s">
        <v>90</v>
      </c>
      <c r="B25" t="s">
        <v>91</v>
      </c>
      <c r="E25" t="s">
        <v>32</v>
      </c>
      <c r="F25" t="s">
        <v>33</v>
      </c>
      <c r="G25" t="s">
        <v>32</v>
      </c>
      <c r="H25">
        <v>0</v>
      </c>
      <c r="I25">
        <v>0</v>
      </c>
      <c r="K25" t="s">
        <v>34</v>
      </c>
      <c r="S25" s="1">
        <v>46064.258877314816</v>
      </c>
      <c r="W25">
        <v>75084731</v>
      </c>
      <c r="X25" s="1">
        <v>46064.258877314816</v>
      </c>
      <c r="Y25" t="s">
        <v>35</v>
      </c>
      <c r="AD25" t="s">
        <v>36</v>
      </c>
    </row>
    <row r="26" spans="1:30" x14ac:dyDescent="0.25">
      <c r="A26" t="s">
        <v>92</v>
      </c>
      <c r="B26" t="s">
        <v>93</v>
      </c>
      <c r="D26" t="s">
        <v>53</v>
      </c>
      <c r="E26" t="s">
        <v>32</v>
      </c>
      <c r="F26" t="s">
        <v>32</v>
      </c>
      <c r="G26" t="s">
        <v>32</v>
      </c>
      <c r="H26">
        <v>18</v>
      </c>
      <c r="I26">
        <v>6</v>
      </c>
      <c r="J26" t="s">
        <v>44</v>
      </c>
      <c r="K26" t="s">
        <v>54</v>
      </c>
      <c r="S26" s="1">
        <v>45672.771168981482</v>
      </c>
      <c r="T26" s="1">
        <v>45904.73337962963</v>
      </c>
      <c r="U26" t="s">
        <v>55</v>
      </c>
      <c r="W26">
        <v>110057107</v>
      </c>
      <c r="X26" s="1">
        <v>45961.623368055552</v>
      </c>
      <c r="Y26" t="s">
        <v>35</v>
      </c>
      <c r="AA26" s="1">
        <v>45935</v>
      </c>
      <c r="AB26" s="1">
        <v>45935</v>
      </c>
      <c r="AD26" t="s">
        <v>36</v>
      </c>
    </row>
    <row r="27" spans="1:30" x14ac:dyDescent="0.25">
      <c r="A27" t="s">
        <v>94</v>
      </c>
      <c r="B27" t="s">
        <v>95</v>
      </c>
      <c r="E27" t="s">
        <v>32</v>
      </c>
      <c r="F27" t="s">
        <v>33</v>
      </c>
      <c r="G27" t="s">
        <v>32</v>
      </c>
      <c r="H27">
        <v>0</v>
      </c>
      <c r="I27">
        <v>0</v>
      </c>
      <c r="K27" t="s">
        <v>34</v>
      </c>
      <c r="S27" s="1">
        <v>45739.498101851852</v>
      </c>
      <c r="W27">
        <v>5729134</v>
      </c>
      <c r="X27" s="1">
        <v>45965.369618055556</v>
      </c>
      <c r="Y27" t="s">
        <v>35</v>
      </c>
      <c r="AD27" t="s">
        <v>36</v>
      </c>
    </row>
    <row r="28" spans="1:30" x14ac:dyDescent="0.25">
      <c r="A28" t="s">
        <v>96</v>
      </c>
      <c r="B28" t="s">
        <v>97</v>
      </c>
      <c r="D28" t="s">
        <v>53</v>
      </c>
      <c r="E28" t="s">
        <v>32</v>
      </c>
      <c r="F28" t="s">
        <v>33</v>
      </c>
      <c r="G28" t="s">
        <v>32</v>
      </c>
      <c r="H28">
        <v>6</v>
      </c>
      <c r="I28">
        <v>0</v>
      </c>
      <c r="J28" t="s">
        <v>44</v>
      </c>
      <c r="K28" t="s">
        <v>34</v>
      </c>
      <c r="S28" s="1">
        <v>45648.642256944448</v>
      </c>
      <c r="T28" s="1">
        <v>45648.642291666663</v>
      </c>
      <c r="U28" t="s">
        <v>55</v>
      </c>
      <c r="W28">
        <v>38070468</v>
      </c>
      <c r="X28" s="1">
        <v>45966.331701388888</v>
      </c>
      <c r="Y28" t="s">
        <v>35</v>
      </c>
      <c r="AA28" s="1">
        <v>45679</v>
      </c>
      <c r="AB28" s="1">
        <v>45679</v>
      </c>
      <c r="AD28" t="s">
        <v>36</v>
      </c>
    </row>
    <row r="29" spans="1:30" x14ac:dyDescent="0.25">
      <c r="A29" t="s">
        <v>98</v>
      </c>
      <c r="B29" t="s">
        <v>99</v>
      </c>
      <c r="E29" t="s">
        <v>32</v>
      </c>
      <c r="F29" t="s">
        <v>33</v>
      </c>
      <c r="G29" t="s">
        <v>32</v>
      </c>
      <c r="H29">
        <v>0</v>
      </c>
      <c r="I29">
        <v>0</v>
      </c>
      <c r="K29" t="s">
        <v>34</v>
      </c>
      <c r="S29" s="1">
        <v>45802.540405092594</v>
      </c>
      <c r="W29">
        <v>88274599</v>
      </c>
      <c r="X29" s="1">
        <v>45965.370798611111</v>
      </c>
      <c r="Y29" t="s">
        <v>35</v>
      </c>
      <c r="AD29" t="s">
        <v>36</v>
      </c>
    </row>
    <row r="30" spans="1:30" x14ac:dyDescent="0.25">
      <c r="A30" t="s">
        <v>100</v>
      </c>
      <c r="B30" t="s">
        <v>101</v>
      </c>
      <c r="E30" t="s">
        <v>32</v>
      </c>
      <c r="F30" t="s">
        <v>33</v>
      </c>
      <c r="G30" t="s">
        <v>32</v>
      </c>
      <c r="H30">
        <v>0</v>
      </c>
      <c r="I30">
        <v>0</v>
      </c>
      <c r="K30" t="s">
        <v>34</v>
      </c>
      <c r="S30" s="1">
        <v>45957.914490740739</v>
      </c>
      <c r="W30">
        <v>186074248</v>
      </c>
      <c r="X30" s="1">
        <v>45960.412997685184</v>
      </c>
      <c r="Y30" t="s">
        <v>35</v>
      </c>
      <c r="AD30" t="s">
        <v>36</v>
      </c>
    </row>
    <row r="31" spans="1:30" x14ac:dyDescent="0.25">
      <c r="A31" t="s">
        <v>102</v>
      </c>
      <c r="B31" t="s">
        <v>103</v>
      </c>
      <c r="D31" t="s">
        <v>53</v>
      </c>
      <c r="E31" t="s">
        <v>32</v>
      </c>
      <c r="F31" t="s">
        <v>32</v>
      </c>
      <c r="G31" t="s">
        <v>32</v>
      </c>
      <c r="H31">
        <v>36</v>
      </c>
      <c r="I31">
        <v>6</v>
      </c>
      <c r="J31" t="s">
        <v>44</v>
      </c>
      <c r="K31" t="s">
        <v>54</v>
      </c>
      <c r="S31" s="1">
        <v>45732.583437499998</v>
      </c>
      <c r="T31" s="1">
        <v>45959.009768518517</v>
      </c>
      <c r="U31" t="s">
        <v>55</v>
      </c>
      <c r="W31">
        <v>9843433</v>
      </c>
      <c r="X31" s="1">
        <v>45990.015162037038</v>
      </c>
      <c r="Y31" t="s">
        <v>35</v>
      </c>
      <c r="AA31" s="1">
        <v>45990</v>
      </c>
      <c r="AB31" s="1">
        <v>45990</v>
      </c>
      <c r="AD31" t="s">
        <v>36</v>
      </c>
    </row>
    <row r="32" spans="1:30" x14ac:dyDescent="0.25">
      <c r="A32" t="s">
        <v>104</v>
      </c>
      <c r="B32" t="s">
        <v>105</v>
      </c>
      <c r="E32" t="s">
        <v>32</v>
      </c>
      <c r="F32" t="s">
        <v>33</v>
      </c>
      <c r="G32" t="s">
        <v>32</v>
      </c>
      <c r="H32">
        <v>0</v>
      </c>
      <c r="I32">
        <v>0</v>
      </c>
      <c r="K32" t="s">
        <v>34</v>
      </c>
      <c r="S32" s="1">
        <v>45758.616712962961</v>
      </c>
      <c r="W32">
        <v>168052672</v>
      </c>
      <c r="X32" s="1">
        <v>45966.368171296293</v>
      </c>
      <c r="Y32" t="s">
        <v>35</v>
      </c>
      <c r="AD32" t="s">
        <v>36</v>
      </c>
    </row>
    <row r="33" spans="1:30" x14ac:dyDescent="0.25">
      <c r="A33" t="s">
        <v>106</v>
      </c>
      <c r="B33" t="s">
        <v>107</v>
      </c>
      <c r="E33" t="s">
        <v>32</v>
      </c>
      <c r="F33" t="s">
        <v>33</v>
      </c>
      <c r="G33" t="s">
        <v>32</v>
      </c>
      <c r="H33">
        <v>0</v>
      </c>
      <c r="I33">
        <v>0</v>
      </c>
      <c r="K33" t="s">
        <v>34</v>
      </c>
      <c r="S33" s="1">
        <v>45729.556967592594</v>
      </c>
      <c r="W33">
        <v>8740254</v>
      </c>
      <c r="X33" s="1">
        <v>45961.626817129632</v>
      </c>
      <c r="Y33" t="s">
        <v>35</v>
      </c>
      <c r="AD33" t="s">
        <v>36</v>
      </c>
    </row>
    <row r="34" spans="1:30" x14ac:dyDescent="0.25">
      <c r="A34" t="s">
        <v>108</v>
      </c>
      <c r="B34" t="s">
        <v>109</v>
      </c>
      <c r="E34" t="s">
        <v>32</v>
      </c>
      <c r="F34" t="s">
        <v>33</v>
      </c>
      <c r="G34" t="s">
        <v>32</v>
      </c>
      <c r="H34">
        <v>0</v>
      </c>
      <c r="I34">
        <v>0</v>
      </c>
      <c r="K34" t="s">
        <v>34</v>
      </c>
      <c r="S34" s="1">
        <v>45704.433287037034</v>
      </c>
      <c r="W34">
        <v>70906129</v>
      </c>
      <c r="X34" s="1">
        <v>45959.606111111112</v>
      </c>
      <c r="Y34" t="s">
        <v>35</v>
      </c>
      <c r="AD34" t="s">
        <v>36</v>
      </c>
    </row>
    <row r="35" spans="1:30" x14ac:dyDescent="0.25">
      <c r="A35" t="s">
        <v>110</v>
      </c>
      <c r="B35" t="s">
        <v>111</v>
      </c>
      <c r="D35" t="s">
        <v>53</v>
      </c>
      <c r="E35" t="s">
        <v>32</v>
      </c>
      <c r="F35" t="s">
        <v>32</v>
      </c>
      <c r="G35" t="s">
        <v>32</v>
      </c>
      <c r="H35">
        <v>17</v>
      </c>
      <c r="I35">
        <v>11</v>
      </c>
      <c r="J35" t="s">
        <v>44</v>
      </c>
      <c r="K35" t="s">
        <v>112</v>
      </c>
      <c r="S35" s="1">
        <v>45886.891782407409</v>
      </c>
      <c r="T35" s="1">
        <v>45949.95689814815</v>
      </c>
      <c r="U35" t="s">
        <v>55</v>
      </c>
      <c r="W35">
        <v>95541034</v>
      </c>
      <c r="X35" s="1">
        <v>45981.037789351853</v>
      </c>
      <c r="Y35" t="s">
        <v>35</v>
      </c>
      <c r="AA35" s="1">
        <v>45981</v>
      </c>
      <c r="AB35" s="1">
        <v>45981</v>
      </c>
      <c r="AD35" t="s">
        <v>36</v>
      </c>
    </row>
    <row r="36" spans="1:30" x14ac:dyDescent="0.25">
      <c r="A36" t="s">
        <v>113</v>
      </c>
      <c r="B36" t="s">
        <v>114</v>
      </c>
      <c r="D36" t="s">
        <v>75</v>
      </c>
      <c r="E36" t="s">
        <v>32</v>
      </c>
      <c r="F36" t="s">
        <v>32</v>
      </c>
      <c r="G36" t="s">
        <v>32</v>
      </c>
      <c r="H36">
        <v>81</v>
      </c>
      <c r="I36">
        <v>11</v>
      </c>
      <c r="J36" t="s">
        <v>44</v>
      </c>
      <c r="K36" t="s">
        <v>112</v>
      </c>
      <c r="S36" s="1">
        <v>45783.687152777777</v>
      </c>
      <c r="T36" s="1">
        <v>46087.020694444444</v>
      </c>
      <c r="U36" t="s">
        <v>55</v>
      </c>
      <c r="W36">
        <v>38669182</v>
      </c>
      <c r="X36" s="1">
        <v>46087.317141203705</v>
      </c>
      <c r="Y36" t="s">
        <v>35</v>
      </c>
      <c r="AB36" s="1">
        <v>46118</v>
      </c>
      <c r="AD36" t="s">
        <v>36</v>
      </c>
    </row>
    <row r="37" spans="1:30" x14ac:dyDescent="0.25">
      <c r="A37" t="s">
        <v>113</v>
      </c>
      <c r="B37" t="s">
        <v>115</v>
      </c>
      <c r="C37" t="s">
        <v>116</v>
      </c>
      <c r="D37" t="s">
        <v>75</v>
      </c>
      <c r="E37" t="s">
        <v>32</v>
      </c>
      <c r="F37" t="s">
        <v>32</v>
      </c>
      <c r="G37" t="s">
        <v>32</v>
      </c>
      <c r="H37">
        <v>39.57</v>
      </c>
      <c r="I37">
        <v>6</v>
      </c>
      <c r="J37" t="s">
        <v>44</v>
      </c>
      <c r="K37" t="s">
        <v>54</v>
      </c>
      <c r="S37" s="1">
        <v>45952.736076388886</v>
      </c>
      <c r="T37" s="1">
        <v>46075.020821759259</v>
      </c>
      <c r="U37" t="s">
        <v>55</v>
      </c>
      <c r="W37">
        <v>119299993</v>
      </c>
      <c r="X37" s="1">
        <v>46075.482662037037</v>
      </c>
      <c r="Y37" t="s">
        <v>35</v>
      </c>
      <c r="AB37" s="1">
        <v>46103</v>
      </c>
      <c r="AD37" t="s">
        <v>36</v>
      </c>
    </row>
    <row r="38" spans="1:30" x14ac:dyDescent="0.25">
      <c r="A38" t="s">
        <v>117</v>
      </c>
      <c r="B38" t="s">
        <v>118</v>
      </c>
      <c r="D38" t="s">
        <v>53</v>
      </c>
      <c r="E38" t="s">
        <v>32</v>
      </c>
      <c r="F38" t="s">
        <v>33</v>
      </c>
      <c r="G38" t="s">
        <v>32</v>
      </c>
      <c r="H38">
        <v>6</v>
      </c>
      <c r="I38">
        <v>0</v>
      </c>
      <c r="J38" t="s">
        <v>44</v>
      </c>
      <c r="K38" t="s">
        <v>34</v>
      </c>
      <c r="S38" s="1">
        <v>45955.034490740742</v>
      </c>
      <c r="T38" s="1">
        <v>45955.034525462965</v>
      </c>
      <c r="U38" t="s">
        <v>55</v>
      </c>
      <c r="W38">
        <v>18379861</v>
      </c>
      <c r="X38" s="1">
        <v>45986.038182870368</v>
      </c>
      <c r="Y38" t="s">
        <v>35</v>
      </c>
      <c r="AA38" s="1">
        <v>45986</v>
      </c>
      <c r="AB38" s="1">
        <v>45986</v>
      </c>
      <c r="AD38" t="s">
        <v>36</v>
      </c>
    </row>
    <row r="39" spans="1:30" x14ac:dyDescent="0.25">
      <c r="A39" t="s">
        <v>119</v>
      </c>
      <c r="B39" t="s">
        <v>120</v>
      </c>
      <c r="D39" t="s">
        <v>53</v>
      </c>
      <c r="E39" t="s">
        <v>32</v>
      </c>
      <c r="F39" t="s">
        <v>33</v>
      </c>
      <c r="G39" t="s">
        <v>32</v>
      </c>
      <c r="H39">
        <v>110</v>
      </c>
      <c r="I39">
        <v>0</v>
      </c>
      <c r="J39" t="s">
        <v>44</v>
      </c>
      <c r="K39" t="s">
        <v>34</v>
      </c>
      <c r="S39" s="1">
        <v>45732.771377314813</v>
      </c>
      <c r="T39" s="1">
        <v>46007.012719907405</v>
      </c>
      <c r="U39" t="s">
        <v>55</v>
      </c>
      <c r="W39">
        <v>97444789</v>
      </c>
      <c r="X39" s="1">
        <v>46038.023634259262</v>
      </c>
      <c r="Y39" t="s">
        <v>35</v>
      </c>
      <c r="AA39" s="1">
        <v>46038</v>
      </c>
      <c r="AB39" s="1">
        <v>46038</v>
      </c>
      <c r="AD39" t="s">
        <v>36</v>
      </c>
    </row>
    <row r="40" spans="1:30" x14ac:dyDescent="0.25">
      <c r="A40" t="s">
        <v>121</v>
      </c>
      <c r="B40" t="s">
        <v>122</v>
      </c>
      <c r="E40" t="s">
        <v>32</v>
      </c>
      <c r="F40" t="s">
        <v>33</v>
      </c>
      <c r="G40" t="s">
        <v>32</v>
      </c>
      <c r="H40">
        <v>0</v>
      </c>
      <c r="I40">
        <v>0</v>
      </c>
      <c r="K40" t="s">
        <v>34</v>
      </c>
      <c r="S40" s="1">
        <v>45445.667210648149</v>
      </c>
      <c r="W40">
        <v>127565150</v>
      </c>
      <c r="X40" s="1">
        <v>45960.387743055559</v>
      </c>
      <c r="Y40" t="s">
        <v>35</v>
      </c>
      <c r="AD40" t="s">
        <v>36</v>
      </c>
    </row>
    <row r="41" spans="1:30" x14ac:dyDescent="0.25">
      <c r="A41" t="s">
        <v>123</v>
      </c>
      <c r="B41" t="s">
        <v>124</v>
      </c>
      <c r="D41" t="s">
        <v>53</v>
      </c>
      <c r="E41" t="s">
        <v>32</v>
      </c>
      <c r="F41" t="s">
        <v>33</v>
      </c>
      <c r="G41" t="s">
        <v>32</v>
      </c>
      <c r="H41">
        <v>12</v>
      </c>
      <c r="I41">
        <v>0</v>
      </c>
      <c r="J41" t="s">
        <v>44</v>
      </c>
      <c r="K41" t="s">
        <v>34</v>
      </c>
      <c r="S41" s="1">
        <v>45954.808518518519</v>
      </c>
      <c r="T41" s="1">
        <v>45985.019212962965</v>
      </c>
      <c r="U41" t="s">
        <v>55</v>
      </c>
      <c r="W41">
        <v>70447067</v>
      </c>
      <c r="X41" s="1">
        <v>46015.032511574071</v>
      </c>
      <c r="Y41" t="s">
        <v>35</v>
      </c>
      <c r="AA41" s="1">
        <v>46015</v>
      </c>
      <c r="AB41" s="1">
        <v>46015</v>
      </c>
      <c r="AD41" t="s">
        <v>36</v>
      </c>
    </row>
    <row r="42" spans="1:30" x14ac:dyDescent="0.25">
      <c r="A42" t="s">
        <v>125</v>
      </c>
      <c r="B42" t="s">
        <v>126</v>
      </c>
      <c r="E42" t="s">
        <v>32</v>
      </c>
      <c r="F42" t="s">
        <v>33</v>
      </c>
      <c r="G42" t="s">
        <v>32</v>
      </c>
      <c r="H42">
        <v>0</v>
      </c>
      <c r="I42">
        <v>0</v>
      </c>
      <c r="K42" t="s">
        <v>34</v>
      </c>
      <c r="S42" s="1">
        <v>45787.557881944442</v>
      </c>
      <c r="W42">
        <v>40546929</v>
      </c>
      <c r="X42" s="1">
        <v>45966.331701388888</v>
      </c>
      <c r="Y42" t="s">
        <v>35</v>
      </c>
      <c r="AD42" t="s">
        <v>36</v>
      </c>
    </row>
    <row r="43" spans="1:30" x14ac:dyDescent="0.25">
      <c r="A43" t="s">
        <v>127</v>
      </c>
      <c r="B43" t="s">
        <v>128</v>
      </c>
      <c r="E43" t="s">
        <v>32</v>
      </c>
      <c r="F43" t="s">
        <v>33</v>
      </c>
      <c r="G43" t="s">
        <v>32</v>
      </c>
      <c r="H43">
        <v>0</v>
      </c>
      <c r="I43">
        <v>0</v>
      </c>
      <c r="K43" t="s">
        <v>34</v>
      </c>
      <c r="S43" s="1">
        <v>46044.980509259258</v>
      </c>
      <c r="W43">
        <v>7399747</v>
      </c>
      <c r="X43" s="1">
        <v>46044.980509259258</v>
      </c>
      <c r="Y43" t="s">
        <v>35</v>
      </c>
      <c r="AD43" t="s">
        <v>36</v>
      </c>
    </row>
    <row r="44" spans="1:30" x14ac:dyDescent="0.25">
      <c r="A44" t="s">
        <v>129</v>
      </c>
      <c r="B44" t="s">
        <v>130</v>
      </c>
      <c r="E44" t="s">
        <v>32</v>
      </c>
      <c r="F44" t="s">
        <v>33</v>
      </c>
      <c r="G44" t="s">
        <v>32</v>
      </c>
      <c r="H44">
        <v>0</v>
      </c>
      <c r="I44">
        <v>0</v>
      </c>
      <c r="K44" t="s">
        <v>34</v>
      </c>
      <c r="S44" s="1">
        <v>45671.701342592591</v>
      </c>
      <c r="W44">
        <v>156270490</v>
      </c>
      <c r="X44" s="1">
        <v>45960.387766203705</v>
      </c>
      <c r="Y44" t="s">
        <v>35</v>
      </c>
      <c r="AD44" t="s">
        <v>36</v>
      </c>
    </row>
    <row r="45" spans="1:30" x14ac:dyDescent="0.25">
      <c r="A45" t="s">
        <v>131</v>
      </c>
      <c r="B45" t="s">
        <v>132</v>
      </c>
      <c r="D45" t="s">
        <v>53</v>
      </c>
      <c r="E45" t="s">
        <v>32</v>
      </c>
      <c r="F45" t="s">
        <v>33</v>
      </c>
      <c r="G45" t="s">
        <v>32</v>
      </c>
      <c r="H45">
        <v>13.97</v>
      </c>
      <c r="I45">
        <v>0</v>
      </c>
      <c r="J45" t="s">
        <v>44</v>
      </c>
      <c r="K45" t="s">
        <v>34</v>
      </c>
      <c r="S45" s="1">
        <v>45948.466921296298</v>
      </c>
      <c r="T45" s="1">
        <v>45980.01425925926</v>
      </c>
      <c r="U45" t="s">
        <v>55</v>
      </c>
      <c r="W45">
        <v>23154740</v>
      </c>
      <c r="X45" s="1">
        <v>46010.002118055556</v>
      </c>
      <c r="Y45" t="s">
        <v>35</v>
      </c>
      <c r="AA45" s="1">
        <v>46010</v>
      </c>
      <c r="AB45" s="1">
        <v>46010</v>
      </c>
      <c r="AD45" t="s">
        <v>36</v>
      </c>
    </row>
    <row r="46" spans="1:30" x14ac:dyDescent="0.25">
      <c r="A46" t="s">
        <v>133</v>
      </c>
      <c r="B46" t="s">
        <v>134</v>
      </c>
      <c r="E46" t="s">
        <v>32</v>
      </c>
      <c r="F46" t="s">
        <v>33</v>
      </c>
      <c r="G46" t="s">
        <v>32</v>
      </c>
      <c r="H46">
        <v>0</v>
      </c>
      <c r="I46">
        <v>0</v>
      </c>
      <c r="K46" t="s">
        <v>34</v>
      </c>
      <c r="S46" s="1">
        <v>46063.461747685185</v>
      </c>
      <c r="W46">
        <v>170575036</v>
      </c>
      <c r="X46" s="1">
        <v>46063.461747685185</v>
      </c>
      <c r="Y46" t="s">
        <v>35</v>
      </c>
      <c r="AD46" t="s">
        <v>36</v>
      </c>
    </row>
    <row r="47" spans="1:30" x14ac:dyDescent="0.25">
      <c r="A47" t="s">
        <v>135</v>
      </c>
      <c r="B47" t="s">
        <v>136</v>
      </c>
      <c r="E47" t="s">
        <v>32</v>
      </c>
      <c r="F47" t="s">
        <v>33</v>
      </c>
      <c r="G47" t="s">
        <v>32</v>
      </c>
      <c r="H47">
        <v>0</v>
      </c>
      <c r="I47">
        <v>0</v>
      </c>
      <c r="K47" t="s">
        <v>34</v>
      </c>
      <c r="S47" s="1">
        <v>45994.818032407406</v>
      </c>
      <c r="W47">
        <v>160947691</v>
      </c>
      <c r="X47" s="1">
        <v>45994.818032407406</v>
      </c>
      <c r="Y47" t="s">
        <v>35</v>
      </c>
      <c r="AD47" t="s">
        <v>36</v>
      </c>
    </row>
    <row r="48" spans="1:30" x14ac:dyDescent="0.25">
      <c r="A48" t="s">
        <v>137</v>
      </c>
      <c r="B48" t="s">
        <v>138</v>
      </c>
      <c r="E48" t="s">
        <v>32</v>
      </c>
      <c r="F48" t="s">
        <v>33</v>
      </c>
      <c r="G48" t="s">
        <v>32</v>
      </c>
      <c r="H48">
        <v>0</v>
      </c>
      <c r="I48">
        <v>0</v>
      </c>
      <c r="K48" t="s">
        <v>34</v>
      </c>
      <c r="S48" s="1">
        <v>46070.739421296297</v>
      </c>
      <c r="W48">
        <v>107745557</v>
      </c>
      <c r="X48" s="1">
        <v>46070.739421296297</v>
      </c>
      <c r="Y48" t="s">
        <v>35</v>
      </c>
      <c r="AD48" t="s">
        <v>36</v>
      </c>
    </row>
    <row r="49" spans="1:30" x14ac:dyDescent="0.25">
      <c r="A49" t="s">
        <v>139</v>
      </c>
      <c r="B49" t="s">
        <v>140</v>
      </c>
      <c r="E49" t="s">
        <v>32</v>
      </c>
      <c r="F49" t="s">
        <v>33</v>
      </c>
      <c r="G49" t="s">
        <v>32</v>
      </c>
      <c r="H49">
        <v>0</v>
      </c>
      <c r="I49">
        <v>0</v>
      </c>
      <c r="K49" t="s">
        <v>34</v>
      </c>
      <c r="S49" s="1">
        <v>45730.39266203704</v>
      </c>
      <c r="W49">
        <v>65268703</v>
      </c>
      <c r="X49" s="1">
        <v>45963.455810185187</v>
      </c>
      <c r="Y49" t="s">
        <v>35</v>
      </c>
      <c r="AD49" t="s">
        <v>36</v>
      </c>
    </row>
    <row r="50" spans="1:30" x14ac:dyDescent="0.25">
      <c r="A50" t="s">
        <v>141</v>
      </c>
      <c r="B50" t="s">
        <v>142</v>
      </c>
      <c r="D50" t="s">
        <v>53</v>
      </c>
      <c r="E50" t="s">
        <v>32</v>
      </c>
      <c r="F50" t="s">
        <v>33</v>
      </c>
      <c r="G50" t="s">
        <v>32</v>
      </c>
      <c r="H50">
        <v>2</v>
      </c>
      <c r="I50">
        <v>0</v>
      </c>
      <c r="J50" t="s">
        <v>44</v>
      </c>
      <c r="K50" t="s">
        <v>34</v>
      </c>
      <c r="S50" s="1">
        <v>45681.645613425928</v>
      </c>
      <c r="T50" s="1">
        <v>45794.736759259256</v>
      </c>
      <c r="U50" t="s">
        <v>55</v>
      </c>
      <c r="W50">
        <v>14503175</v>
      </c>
      <c r="X50" s="1">
        <v>45963.457708333335</v>
      </c>
      <c r="Y50" t="s">
        <v>35</v>
      </c>
      <c r="AA50" s="1">
        <v>45825</v>
      </c>
      <c r="AB50" s="1">
        <v>45825</v>
      </c>
      <c r="AD50" t="s">
        <v>36</v>
      </c>
    </row>
    <row r="51" spans="1:30" x14ac:dyDescent="0.25">
      <c r="A51" t="s">
        <v>143</v>
      </c>
      <c r="B51" t="s">
        <v>144</v>
      </c>
      <c r="D51" t="s">
        <v>53</v>
      </c>
      <c r="E51" t="s">
        <v>32</v>
      </c>
      <c r="F51" t="s">
        <v>32</v>
      </c>
      <c r="G51" t="s">
        <v>32</v>
      </c>
      <c r="H51">
        <v>12.51</v>
      </c>
      <c r="I51">
        <v>11</v>
      </c>
      <c r="J51" t="s">
        <v>44</v>
      </c>
      <c r="K51" t="s">
        <v>112</v>
      </c>
      <c r="S51" s="1">
        <v>45732.76766203704</v>
      </c>
      <c r="T51" s="1">
        <v>45732.767685185187</v>
      </c>
      <c r="U51" t="s">
        <v>55</v>
      </c>
      <c r="W51">
        <v>70218140</v>
      </c>
      <c r="X51" s="1">
        <v>45965.171273148146</v>
      </c>
      <c r="Y51" t="s">
        <v>35</v>
      </c>
      <c r="AA51" s="1">
        <v>45763</v>
      </c>
      <c r="AB51" s="1">
        <v>45763</v>
      </c>
      <c r="AD51" t="s">
        <v>36</v>
      </c>
    </row>
    <row r="52" spans="1:30" x14ac:dyDescent="0.25">
      <c r="A52" t="s">
        <v>145</v>
      </c>
      <c r="B52" t="s">
        <v>146</v>
      </c>
      <c r="E52" t="s">
        <v>32</v>
      </c>
      <c r="F52" t="s">
        <v>33</v>
      </c>
      <c r="G52" t="s">
        <v>32</v>
      </c>
      <c r="H52">
        <v>0</v>
      </c>
      <c r="I52">
        <v>0</v>
      </c>
      <c r="K52" t="s">
        <v>34</v>
      </c>
      <c r="S52" s="1">
        <v>45892.29109953704</v>
      </c>
      <c r="W52">
        <v>149494286</v>
      </c>
      <c r="X52" s="1">
        <v>45961.622731481482</v>
      </c>
      <c r="Y52" t="s">
        <v>35</v>
      </c>
      <c r="AD52" t="s">
        <v>36</v>
      </c>
    </row>
    <row r="53" spans="1:30" x14ac:dyDescent="0.25">
      <c r="A53" t="s">
        <v>147</v>
      </c>
      <c r="B53" t="s">
        <v>148</v>
      </c>
      <c r="E53" t="s">
        <v>32</v>
      </c>
      <c r="F53" t="s">
        <v>33</v>
      </c>
      <c r="G53" t="s">
        <v>32</v>
      </c>
      <c r="H53">
        <v>0</v>
      </c>
      <c r="I53">
        <v>0</v>
      </c>
      <c r="K53" t="s">
        <v>34</v>
      </c>
      <c r="S53" s="1">
        <v>45891.988275462965</v>
      </c>
      <c r="W53">
        <v>5206853</v>
      </c>
      <c r="X53" s="1">
        <v>45965.369618055556</v>
      </c>
      <c r="Y53" t="s">
        <v>35</v>
      </c>
      <c r="AD53" t="s">
        <v>36</v>
      </c>
    </row>
    <row r="54" spans="1:30" x14ac:dyDescent="0.25">
      <c r="A54" t="s">
        <v>149</v>
      </c>
      <c r="B54" t="s">
        <v>150</v>
      </c>
      <c r="D54" t="s">
        <v>53</v>
      </c>
      <c r="E54" t="s">
        <v>32</v>
      </c>
      <c r="F54" t="s">
        <v>33</v>
      </c>
      <c r="G54" t="s">
        <v>32</v>
      </c>
      <c r="H54">
        <v>3</v>
      </c>
      <c r="I54">
        <v>0</v>
      </c>
      <c r="J54" t="s">
        <v>44</v>
      </c>
      <c r="K54" t="s">
        <v>34</v>
      </c>
      <c r="S54" s="1">
        <v>45732.72451388889</v>
      </c>
      <c r="T54" s="1">
        <v>45794.055208333331</v>
      </c>
      <c r="U54" t="s">
        <v>55</v>
      </c>
      <c r="W54">
        <v>8322346</v>
      </c>
      <c r="X54" s="1">
        <v>45963.457662037035</v>
      </c>
      <c r="Y54" t="s">
        <v>35</v>
      </c>
      <c r="AA54" s="1">
        <v>45825</v>
      </c>
      <c r="AB54" s="1">
        <v>45825</v>
      </c>
      <c r="AD54" t="s">
        <v>36</v>
      </c>
    </row>
    <row r="55" spans="1:30" x14ac:dyDescent="0.25">
      <c r="A55" t="s">
        <v>151</v>
      </c>
      <c r="B55" t="s">
        <v>152</v>
      </c>
      <c r="D55" t="s">
        <v>53</v>
      </c>
      <c r="E55" t="s">
        <v>32</v>
      </c>
      <c r="F55" t="s">
        <v>33</v>
      </c>
      <c r="G55" t="s">
        <v>32</v>
      </c>
      <c r="H55">
        <v>17</v>
      </c>
      <c r="I55">
        <v>0</v>
      </c>
      <c r="J55" t="s">
        <v>44</v>
      </c>
      <c r="K55" t="s">
        <v>34</v>
      </c>
      <c r="S55" s="1">
        <v>45698.665069444447</v>
      </c>
      <c r="T55" s="1">
        <v>45951.544259259259</v>
      </c>
      <c r="U55" t="s">
        <v>55</v>
      </c>
      <c r="W55">
        <v>26630286</v>
      </c>
      <c r="X55" s="1">
        <v>45982.010127314818</v>
      </c>
      <c r="Y55" t="s">
        <v>35</v>
      </c>
      <c r="AA55" s="1">
        <v>45982</v>
      </c>
      <c r="AB55" s="1">
        <v>45982</v>
      </c>
      <c r="AD55" t="s">
        <v>36</v>
      </c>
    </row>
    <row r="56" spans="1:30" x14ac:dyDescent="0.25">
      <c r="A56" t="s">
        <v>153</v>
      </c>
      <c r="B56" t="s">
        <v>154</v>
      </c>
      <c r="E56" t="s">
        <v>32</v>
      </c>
      <c r="F56" t="s">
        <v>33</v>
      </c>
      <c r="G56" t="s">
        <v>32</v>
      </c>
      <c r="H56">
        <v>0</v>
      </c>
      <c r="I56">
        <v>0</v>
      </c>
      <c r="K56" t="s">
        <v>34</v>
      </c>
      <c r="S56" s="1">
        <v>45856.56832175926</v>
      </c>
      <c r="W56">
        <v>179502592</v>
      </c>
      <c r="X56" s="1">
        <v>45963.457442129627</v>
      </c>
      <c r="Y56" t="s">
        <v>35</v>
      </c>
      <c r="AD56" t="s">
        <v>36</v>
      </c>
    </row>
    <row r="57" spans="1:30" x14ac:dyDescent="0.25">
      <c r="A57" t="s">
        <v>155</v>
      </c>
      <c r="B57" t="s">
        <v>156</v>
      </c>
      <c r="E57" t="s">
        <v>32</v>
      </c>
      <c r="F57" t="s">
        <v>33</v>
      </c>
      <c r="G57" t="s">
        <v>32</v>
      </c>
      <c r="H57">
        <v>0</v>
      </c>
      <c r="I57">
        <v>0</v>
      </c>
      <c r="K57" t="s">
        <v>34</v>
      </c>
      <c r="S57" s="1">
        <v>45879.334305555552</v>
      </c>
      <c r="W57">
        <v>101122212</v>
      </c>
      <c r="X57" s="1">
        <v>45960.424212962964</v>
      </c>
      <c r="Y57" t="s">
        <v>35</v>
      </c>
      <c r="AD57" t="s">
        <v>36</v>
      </c>
    </row>
    <row r="58" spans="1:30" x14ac:dyDescent="0.25">
      <c r="A58" t="s">
        <v>157</v>
      </c>
      <c r="B58" t="s">
        <v>158</v>
      </c>
      <c r="E58" t="s">
        <v>32</v>
      </c>
      <c r="F58" t="s">
        <v>33</v>
      </c>
      <c r="G58" t="s">
        <v>32</v>
      </c>
      <c r="H58">
        <v>0</v>
      </c>
      <c r="I58">
        <v>0</v>
      </c>
      <c r="K58" t="s">
        <v>34</v>
      </c>
      <c r="S58" s="1">
        <v>45399.097256944442</v>
      </c>
      <c r="W58">
        <v>56731232</v>
      </c>
      <c r="X58" s="1">
        <v>45966.332025462965</v>
      </c>
      <c r="Y58" t="s">
        <v>35</v>
      </c>
      <c r="AD58" t="s">
        <v>36</v>
      </c>
    </row>
    <row r="59" spans="1:30" x14ac:dyDescent="0.25">
      <c r="A59" t="s">
        <v>159</v>
      </c>
      <c r="B59" t="s">
        <v>160</v>
      </c>
      <c r="E59" t="s">
        <v>32</v>
      </c>
      <c r="F59" t="s">
        <v>33</v>
      </c>
      <c r="G59" t="s">
        <v>32</v>
      </c>
      <c r="H59">
        <v>0</v>
      </c>
      <c r="I59">
        <v>0</v>
      </c>
      <c r="K59" t="s">
        <v>34</v>
      </c>
      <c r="S59" s="1">
        <v>45452.418356481481</v>
      </c>
      <c r="W59">
        <v>83149091</v>
      </c>
      <c r="X59" s="1">
        <v>45961.623113425929</v>
      </c>
      <c r="Y59" t="s">
        <v>35</v>
      </c>
      <c r="AD59" t="s">
        <v>36</v>
      </c>
    </row>
    <row r="60" spans="1:30" x14ac:dyDescent="0.25">
      <c r="A60" t="s">
        <v>161</v>
      </c>
      <c r="B60" t="s">
        <v>162</v>
      </c>
      <c r="D60" t="s">
        <v>53</v>
      </c>
      <c r="E60" t="s">
        <v>32</v>
      </c>
      <c r="F60" t="s">
        <v>33</v>
      </c>
      <c r="G60" t="s">
        <v>32</v>
      </c>
      <c r="H60">
        <v>12.54</v>
      </c>
      <c r="I60">
        <v>0</v>
      </c>
      <c r="J60" t="s">
        <v>44</v>
      </c>
      <c r="K60" t="s">
        <v>34</v>
      </c>
      <c r="S60" s="1">
        <v>45729.516076388885</v>
      </c>
      <c r="T60" s="1">
        <v>45729.516099537039</v>
      </c>
      <c r="U60" t="s">
        <v>55</v>
      </c>
      <c r="W60">
        <v>142870901</v>
      </c>
      <c r="X60" s="1">
        <v>45963.525636574072</v>
      </c>
      <c r="Y60" t="s">
        <v>35</v>
      </c>
      <c r="AA60" s="1">
        <v>45760</v>
      </c>
      <c r="AB60" s="1">
        <v>45760</v>
      </c>
      <c r="AD60" t="s">
        <v>36</v>
      </c>
    </row>
    <row r="61" spans="1:30" x14ac:dyDescent="0.25">
      <c r="A61" t="s">
        <v>163</v>
      </c>
      <c r="B61" t="s">
        <v>164</v>
      </c>
      <c r="E61" t="s">
        <v>32</v>
      </c>
      <c r="F61" t="s">
        <v>33</v>
      </c>
      <c r="G61" t="s">
        <v>32</v>
      </c>
      <c r="H61">
        <v>0</v>
      </c>
      <c r="I61">
        <v>0</v>
      </c>
      <c r="K61" t="s">
        <v>34</v>
      </c>
      <c r="S61" s="1">
        <v>45729.893576388888</v>
      </c>
      <c r="W61">
        <v>9402922</v>
      </c>
      <c r="X61" s="1">
        <v>45960.416018518517</v>
      </c>
      <c r="Y61" t="s">
        <v>35</v>
      </c>
      <c r="AD61" t="s">
        <v>36</v>
      </c>
    </row>
    <row r="62" spans="1:30" x14ac:dyDescent="0.25">
      <c r="A62" t="s">
        <v>165</v>
      </c>
      <c r="B62" t="s">
        <v>166</v>
      </c>
      <c r="D62" t="s">
        <v>53</v>
      </c>
      <c r="E62" t="s">
        <v>32</v>
      </c>
      <c r="F62" t="s">
        <v>33</v>
      </c>
      <c r="G62" t="s">
        <v>32</v>
      </c>
      <c r="H62">
        <v>26</v>
      </c>
      <c r="I62">
        <v>0</v>
      </c>
      <c r="J62" t="s">
        <v>44</v>
      </c>
      <c r="K62" t="s">
        <v>34</v>
      </c>
      <c r="S62" s="1">
        <v>45874.766724537039</v>
      </c>
      <c r="T62" s="1">
        <v>46046.312430555554</v>
      </c>
      <c r="U62" t="s">
        <v>55</v>
      </c>
      <c r="W62">
        <v>52945702</v>
      </c>
      <c r="X62" s="1">
        <v>46077.027291666665</v>
      </c>
      <c r="Y62" t="s">
        <v>35</v>
      </c>
      <c r="AA62" s="1">
        <v>46077</v>
      </c>
      <c r="AB62" s="1">
        <v>46077</v>
      </c>
      <c r="AD62" t="s">
        <v>36</v>
      </c>
    </row>
    <row r="63" spans="1:30" x14ac:dyDescent="0.25">
      <c r="A63" t="s">
        <v>167</v>
      </c>
      <c r="B63" t="s">
        <v>168</v>
      </c>
      <c r="E63" t="s">
        <v>32</v>
      </c>
      <c r="F63" t="s">
        <v>33</v>
      </c>
      <c r="G63" t="s">
        <v>32</v>
      </c>
      <c r="H63">
        <v>0</v>
      </c>
      <c r="I63">
        <v>0</v>
      </c>
      <c r="K63" t="s">
        <v>34</v>
      </c>
      <c r="S63" s="1">
        <v>45732.598460648151</v>
      </c>
      <c r="W63">
        <v>87540559</v>
      </c>
      <c r="X63" s="1">
        <v>45965.370798611111</v>
      </c>
      <c r="Y63" t="s">
        <v>35</v>
      </c>
      <c r="AD63" t="s">
        <v>36</v>
      </c>
    </row>
    <row r="64" spans="1:30" x14ac:dyDescent="0.25">
      <c r="A64" t="s">
        <v>169</v>
      </c>
      <c r="B64" t="s">
        <v>170</v>
      </c>
      <c r="D64" t="s">
        <v>53</v>
      </c>
      <c r="E64" t="s">
        <v>32</v>
      </c>
      <c r="F64" t="s">
        <v>33</v>
      </c>
      <c r="G64" t="s">
        <v>32</v>
      </c>
      <c r="H64">
        <v>6.57</v>
      </c>
      <c r="I64">
        <v>0</v>
      </c>
      <c r="J64" t="s">
        <v>44</v>
      </c>
      <c r="K64" t="s">
        <v>34</v>
      </c>
      <c r="S64" s="1">
        <v>45866.890057870369</v>
      </c>
      <c r="T64" s="1">
        <v>45866.890081018515</v>
      </c>
      <c r="U64" t="s">
        <v>55</v>
      </c>
      <c r="W64">
        <v>49168437</v>
      </c>
      <c r="X64" s="1">
        <v>45960.626666666663</v>
      </c>
      <c r="Y64" t="s">
        <v>35</v>
      </c>
      <c r="AA64" s="1">
        <v>45898</v>
      </c>
      <c r="AB64" s="1">
        <v>45898</v>
      </c>
      <c r="AD64" t="s">
        <v>36</v>
      </c>
    </row>
    <row r="65" spans="1:30" x14ac:dyDescent="0.25">
      <c r="A65" t="s">
        <v>171</v>
      </c>
      <c r="B65" t="s">
        <v>172</v>
      </c>
      <c r="E65" t="s">
        <v>32</v>
      </c>
      <c r="F65" t="s">
        <v>33</v>
      </c>
      <c r="G65" t="s">
        <v>32</v>
      </c>
      <c r="H65">
        <v>0</v>
      </c>
      <c r="I65">
        <v>0</v>
      </c>
      <c r="K65" t="s">
        <v>34</v>
      </c>
      <c r="S65" s="1">
        <v>45729.982708333337</v>
      </c>
      <c r="W65">
        <v>116353120</v>
      </c>
      <c r="X65" s="1">
        <v>45966.333148148151</v>
      </c>
      <c r="Y65" t="s">
        <v>35</v>
      </c>
      <c r="AD65" t="s">
        <v>36</v>
      </c>
    </row>
    <row r="66" spans="1:30" x14ac:dyDescent="0.25">
      <c r="A66" t="s">
        <v>173</v>
      </c>
      <c r="B66" t="s">
        <v>174</v>
      </c>
      <c r="D66" t="s">
        <v>43</v>
      </c>
      <c r="E66" t="s">
        <v>32</v>
      </c>
      <c r="F66" t="s">
        <v>32</v>
      </c>
      <c r="G66" t="s">
        <v>32</v>
      </c>
      <c r="H66">
        <v>6</v>
      </c>
      <c r="I66">
        <v>6</v>
      </c>
      <c r="J66" t="s">
        <v>44</v>
      </c>
      <c r="K66" t="s">
        <v>54</v>
      </c>
      <c r="S66" s="1">
        <v>45787.247025462966</v>
      </c>
      <c r="T66" s="1">
        <v>45846.147499999999</v>
      </c>
      <c r="U66" t="s">
        <v>60</v>
      </c>
      <c r="W66">
        <v>30506731</v>
      </c>
      <c r="X66" s="1">
        <v>45995.466493055559</v>
      </c>
      <c r="Y66" t="s">
        <v>35</v>
      </c>
      <c r="AA66" s="1">
        <v>45819</v>
      </c>
      <c r="AB66" s="1">
        <v>45819</v>
      </c>
      <c r="AD66" t="s">
        <v>36</v>
      </c>
    </row>
    <row r="67" spans="1:30" x14ac:dyDescent="0.25">
      <c r="A67" t="s">
        <v>175</v>
      </c>
      <c r="B67" t="s">
        <v>176</v>
      </c>
      <c r="E67" t="s">
        <v>32</v>
      </c>
      <c r="F67" t="s">
        <v>33</v>
      </c>
      <c r="G67" t="s">
        <v>32</v>
      </c>
      <c r="H67">
        <v>0</v>
      </c>
      <c r="I67">
        <v>0</v>
      </c>
      <c r="K67" t="s">
        <v>34</v>
      </c>
      <c r="S67" s="1">
        <v>45825.555474537039</v>
      </c>
      <c r="W67">
        <v>59846341</v>
      </c>
      <c r="X67" s="1">
        <v>45966.332025462965</v>
      </c>
      <c r="Y67" t="s">
        <v>35</v>
      </c>
      <c r="AD67" t="s">
        <v>36</v>
      </c>
    </row>
    <row r="68" spans="1:30" x14ac:dyDescent="0.25">
      <c r="A68" t="s">
        <v>177</v>
      </c>
      <c r="B68" t="s">
        <v>178</v>
      </c>
      <c r="E68" t="s">
        <v>32</v>
      </c>
      <c r="F68" t="s">
        <v>33</v>
      </c>
      <c r="G68" t="s">
        <v>32</v>
      </c>
      <c r="H68">
        <v>0</v>
      </c>
      <c r="I68">
        <v>0</v>
      </c>
      <c r="K68" t="s">
        <v>34</v>
      </c>
      <c r="S68" s="1">
        <v>45412.919432870367</v>
      </c>
      <c r="W68">
        <v>4602471</v>
      </c>
      <c r="X68" s="1">
        <v>45963.457662037035</v>
      </c>
      <c r="Y68" t="s">
        <v>35</v>
      </c>
      <c r="AD68" t="s">
        <v>36</v>
      </c>
    </row>
    <row r="69" spans="1:30" x14ac:dyDescent="0.25">
      <c r="A69" t="s">
        <v>179</v>
      </c>
      <c r="B69" t="s">
        <v>180</v>
      </c>
      <c r="D69" t="s">
        <v>53</v>
      </c>
      <c r="E69" t="s">
        <v>32</v>
      </c>
      <c r="F69" t="s">
        <v>33</v>
      </c>
      <c r="G69" t="s">
        <v>32</v>
      </c>
      <c r="H69">
        <v>3</v>
      </c>
      <c r="I69">
        <v>0</v>
      </c>
      <c r="J69" t="s">
        <v>44</v>
      </c>
      <c r="K69" t="s">
        <v>34</v>
      </c>
      <c r="S69" s="1">
        <v>45733.974976851852</v>
      </c>
      <c r="T69" s="1">
        <v>45865.722488425927</v>
      </c>
      <c r="U69" t="s">
        <v>55</v>
      </c>
      <c r="W69">
        <v>110746587</v>
      </c>
      <c r="X69" s="1">
        <v>45963.455567129633</v>
      </c>
      <c r="Y69" t="s">
        <v>35</v>
      </c>
      <c r="AA69" s="1">
        <v>45897</v>
      </c>
      <c r="AB69" s="1">
        <v>45897</v>
      </c>
      <c r="AD69" t="s">
        <v>36</v>
      </c>
    </row>
    <row r="70" spans="1:30" x14ac:dyDescent="0.25">
      <c r="A70" t="s">
        <v>181</v>
      </c>
      <c r="B70" t="s">
        <v>182</v>
      </c>
      <c r="E70" t="s">
        <v>32</v>
      </c>
      <c r="F70" t="s">
        <v>33</v>
      </c>
      <c r="G70" t="s">
        <v>32</v>
      </c>
      <c r="H70">
        <v>0</v>
      </c>
      <c r="I70">
        <v>0</v>
      </c>
      <c r="K70" t="s">
        <v>34</v>
      </c>
      <c r="S70" s="1">
        <v>45794.235451388886</v>
      </c>
      <c r="W70">
        <v>13495143</v>
      </c>
      <c r="X70" s="1">
        <v>45961.627210648148</v>
      </c>
      <c r="Y70" t="s">
        <v>35</v>
      </c>
      <c r="AD70" t="s">
        <v>36</v>
      </c>
    </row>
    <row r="71" spans="1:30" x14ac:dyDescent="0.25">
      <c r="A71" t="s">
        <v>183</v>
      </c>
      <c r="B71" t="s">
        <v>184</v>
      </c>
      <c r="E71" t="s">
        <v>32</v>
      </c>
      <c r="F71" t="s">
        <v>33</v>
      </c>
      <c r="G71" t="s">
        <v>32</v>
      </c>
      <c r="H71">
        <v>0</v>
      </c>
      <c r="I71">
        <v>0</v>
      </c>
      <c r="K71" t="s">
        <v>34</v>
      </c>
      <c r="S71" s="1">
        <v>45968.258935185186</v>
      </c>
      <c r="W71">
        <v>80660932</v>
      </c>
      <c r="X71" s="1">
        <v>45968.258935185186</v>
      </c>
      <c r="Y71" t="s">
        <v>35</v>
      </c>
      <c r="AD71" t="s">
        <v>36</v>
      </c>
    </row>
    <row r="72" spans="1:30" x14ac:dyDescent="0.25">
      <c r="A72" t="s">
        <v>185</v>
      </c>
      <c r="B72" t="s">
        <v>186</v>
      </c>
      <c r="E72" t="s">
        <v>32</v>
      </c>
      <c r="F72" t="s">
        <v>33</v>
      </c>
      <c r="G72" t="s">
        <v>32</v>
      </c>
      <c r="H72">
        <v>0</v>
      </c>
      <c r="I72">
        <v>0</v>
      </c>
      <c r="K72" t="s">
        <v>34</v>
      </c>
      <c r="S72" s="1">
        <v>46057.781087962961</v>
      </c>
      <c r="W72">
        <v>87772860</v>
      </c>
      <c r="X72" s="1">
        <v>46057.781099537038</v>
      </c>
      <c r="Y72" t="s">
        <v>35</v>
      </c>
      <c r="AD72" t="s">
        <v>36</v>
      </c>
    </row>
    <row r="73" spans="1:30" x14ac:dyDescent="0.25">
      <c r="A73" t="s">
        <v>187</v>
      </c>
      <c r="B73" t="s">
        <v>188</v>
      </c>
      <c r="D73" t="s">
        <v>53</v>
      </c>
      <c r="E73" t="s">
        <v>32</v>
      </c>
      <c r="F73" t="s">
        <v>33</v>
      </c>
      <c r="G73" t="s">
        <v>32</v>
      </c>
      <c r="H73">
        <v>12</v>
      </c>
      <c r="I73">
        <v>0</v>
      </c>
      <c r="J73" t="s">
        <v>44</v>
      </c>
      <c r="K73" t="s">
        <v>34</v>
      </c>
      <c r="S73" s="1">
        <v>45733.452997685185</v>
      </c>
      <c r="T73" s="1">
        <v>45765.041666666664</v>
      </c>
      <c r="U73" t="s">
        <v>55</v>
      </c>
      <c r="W73">
        <v>17680834</v>
      </c>
      <c r="X73" s="1">
        <v>45965.158206018517</v>
      </c>
      <c r="Y73" t="s">
        <v>35</v>
      </c>
      <c r="AA73" s="1">
        <v>45795</v>
      </c>
      <c r="AB73" s="1">
        <v>45795</v>
      </c>
      <c r="AD73" t="s">
        <v>36</v>
      </c>
    </row>
    <row r="74" spans="1:30" x14ac:dyDescent="0.25">
      <c r="A74" t="s">
        <v>189</v>
      </c>
      <c r="B74" t="s">
        <v>190</v>
      </c>
      <c r="D74" t="s">
        <v>53</v>
      </c>
      <c r="E74" t="s">
        <v>32</v>
      </c>
      <c r="F74" t="s">
        <v>33</v>
      </c>
      <c r="G74" t="s">
        <v>32</v>
      </c>
      <c r="H74">
        <v>12</v>
      </c>
      <c r="I74">
        <v>0</v>
      </c>
      <c r="J74" t="s">
        <v>44</v>
      </c>
      <c r="K74" t="s">
        <v>34</v>
      </c>
      <c r="S74" s="1">
        <v>45675.795138888891</v>
      </c>
      <c r="T74" s="1">
        <v>46034.859085648146</v>
      </c>
      <c r="U74" t="s">
        <v>55</v>
      </c>
      <c r="W74">
        <v>53954417</v>
      </c>
      <c r="X74" s="1">
        <v>46065.011689814812</v>
      </c>
      <c r="Y74" t="s">
        <v>35</v>
      </c>
      <c r="AA74" s="1">
        <v>46065</v>
      </c>
      <c r="AB74" s="1">
        <v>46065</v>
      </c>
      <c r="AD74" t="s">
        <v>36</v>
      </c>
    </row>
    <row r="75" spans="1:30" x14ac:dyDescent="0.25">
      <c r="A75" t="s">
        <v>191</v>
      </c>
      <c r="B75" t="s">
        <v>192</v>
      </c>
      <c r="E75" t="s">
        <v>32</v>
      </c>
      <c r="F75" t="s">
        <v>33</v>
      </c>
      <c r="G75" t="s">
        <v>32</v>
      </c>
      <c r="H75">
        <v>0</v>
      </c>
      <c r="I75">
        <v>0</v>
      </c>
      <c r="K75" t="s">
        <v>34</v>
      </c>
      <c r="S75" s="1">
        <v>45578.964178240742</v>
      </c>
      <c r="V75" t="s">
        <v>193</v>
      </c>
      <c r="W75">
        <v>113999202</v>
      </c>
      <c r="X75" s="1">
        <v>45966.195914351854</v>
      </c>
      <c r="Y75" t="s">
        <v>35</v>
      </c>
      <c r="AD75" t="s">
        <v>36</v>
      </c>
    </row>
    <row r="76" spans="1:30" x14ac:dyDescent="0.25">
      <c r="A76" t="s">
        <v>194</v>
      </c>
      <c r="B76" t="s">
        <v>195</v>
      </c>
      <c r="D76" t="s">
        <v>53</v>
      </c>
      <c r="E76" t="s">
        <v>32</v>
      </c>
      <c r="F76" t="s">
        <v>32</v>
      </c>
      <c r="G76" t="s">
        <v>32</v>
      </c>
      <c r="H76">
        <v>11</v>
      </c>
      <c r="I76">
        <v>1</v>
      </c>
      <c r="J76" t="s">
        <v>44</v>
      </c>
      <c r="K76" t="s">
        <v>45</v>
      </c>
      <c r="S76" s="1">
        <v>45865.002129629633</v>
      </c>
      <c r="T76" s="1">
        <v>45865.002164351848</v>
      </c>
      <c r="U76" t="s">
        <v>55</v>
      </c>
      <c r="W76">
        <v>73649327</v>
      </c>
      <c r="X76" s="1">
        <v>45963.455567129633</v>
      </c>
      <c r="Y76" t="s">
        <v>35</v>
      </c>
      <c r="AA76" s="1">
        <v>45896</v>
      </c>
      <c r="AB76" s="1">
        <v>45896</v>
      </c>
      <c r="AD76" t="s">
        <v>36</v>
      </c>
    </row>
    <row r="77" spans="1:30" x14ac:dyDescent="0.25">
      <c r="A77" t="s">
        <v>196</v>
      </c>
      <c r="B77" t="s">
        <v>197</v>
      </c>
      <c r="E77" t="s">
        <v>32</v>
      </c>
      <c r="F77" t="s">
        <v>33</v>
      </c>
      <c r="G77" t="s">
        <v>32</v>
      </c>
      <c r="H77">
        <v>0</v>
      </c>
      <c r="I77">
        <v>0</v>
      </c>
      <c r="K77" t="s">
        <v>34</v>
      </c>
      <c r="S77" s="1">
        <v>46010.12604166667</v>
      </c>
      <c r="W77">
        <v>5738453</v>
      </c>
      <c r="X77" s="1">
        <v>46010.12604166667</v>
      </c>
      <c r="Y77" t="s">
        <v>35</v>
      </c>
      <c r="AD77" t="s">
        <v>36</v>
      </c>
    </row>
    <row r="78" spans="1:30" x14ac:dyDescent="0.25">
      <c r="A78" t="s">
        <v>198</v>
      </c>
      <c r="B78" t="s">
        <v>199</v>
      </c>
      <c r="E78" t="s">
        <v>32</v>
      </c>
      <c r="F78" t="s">
        <v>33</v>
      </c>
      <c r="G78" t="s">
        <v>32</v>
      </c>
      <c r="H78">
        <v>0</v>
      </c>
      <c r="I78">
        <v>0</v>
      </c>
      <c r="K78" t="s">
        <v>34</v>
      </c>
      <c r="S78" s="1">
        <v>46049.702777777777</v>
      </c>
      <c r="W78">
        <v>139368677</v>
      </c>
      <c r="X78" s="1">
        <v>46049.702777777777</v>
      </c>
      <c r="Y78" t="s">
        <v>35</v>
      </c>
      <c r="AD78" t="s">
        <v>36</v>
      </c>
    </row>
    <row r="79" spans="1:30" x14ac:dyDescent="0.25">
      <c r="A79" t="s">
        <v>200</v>
      </c>
      <c r="B79" t="s">
        <v>201</v>
      </c>
      <c r="D79" t="s">
        <v>43</v>
      </c>
      <c r="E79" t="s">
        <v>32</v>
      </c>
      <c r="F79" t="s">
        <v>33</v>
      </c>
      <c r="G79" t="s">
        <v>32</v>
      </c>
      <c r="H79">
        <v>0</v>
      </c>
      <c r="I79">
        <v>0</v>
      </c>
      <c r="J79" t="s">
        <v>44</v>
      </c>
      <c r="K79" t="s">
        <v>34</v>
      </c>
      <c r="S79" s="1">
        <v>45796.656018518515</v>
      </c>
      <c r="W79">
        <v>2527403</v>
      </c>
      <c r="X79" s="1">
        <v>45961.626817129632</v>
      </c>
      <c r="Y79" t="s">
        <v>35</v>
      </c>
      <c r="AA79" s="1">
        <v>45827</v>
      </c>
      <c r="AB79" s="1">
        <v>45827</v>
      </c>
      <c r="AD79" t="s">
        <v>36</v>
      </c>
    </row>
    <row r="80" spans="1:30" x14ac:dyDescent="0.25">
      <c r="A80" t="s">
        <v>202</v>
      </c>
      <c r="B80" t="s">
        <v>203</v>
      </c>
      <c r="D80" t="s">
        <v>53</v>
      </c>
      <c r="E80" t="s">
        <v>32</v>
      </c>
      <c r="F80" t="s">
        <v>33</v>
      </c>
      <c r="G80" t="s">
        <v>32</v>
      </c>
      <c r="H80">
        <v>17</v>
      </c>
      <c r="I80">
        <v>0</v>
      </c>
      <c r="J80" t="s">
        <v>44</v>
      </c>
      <c r="K80" t="s">
        <v>34</v>
      </c>
      <c r="S80" s="1">
        <v>45739.666701388887</v>
      </c>
      <c r="T80" s="1">
        <v>45862.078842592593</v>
      </c>
      <c r="U80" t="s">
        <v>55</v>
      </c>
      <c r="W80">
        <v>6429172</v>
      </c>
      <c r="X80" s="1">
        <v>45961.626817129632</v>
      </c>
      <c r="Y80" t="s">
        <v>35</v>
      </c>
      <c r="AA80" s="1">
        <v>45893</v>
      </c>
      <c r="AB80" s="1">
        <v>45893</v>
      </c>
      <c r="AD80" t="s">
        <v>36</v>
      </c>
    </row>
    <row r="81" spans="1:30" x14ac:dyDescent="0.25">
      <c r="A81" t="s">
        <v>204</v>
      </c>
      <c r="B81" t="s">
        <v>205</v>
      </c>
      <c r="E81" t="s">
        <v>32</v>
      </c>
      <c r="F81" t="s">
        <v>33</v>
      </c>
      <c r="G81" t="s">
        <v>32</v>
      </c>
      <c r="H81">
        <v>0</v>
      </c>
      <c r="I81">
        <v>0</v>
      </c>
      <c r="K81" t="s">
        <v>34</v>
      </c>
      <c r="S81" s="1">
        <v>45500.873067129629</v>
      </c>
      <c r="W81">
        <v>111170290</v>
      </c>
      <c r="X81" s="1">
        <v>45965.159016203703</v>
      </c>
      <c r="Y81" t="s">
        <v>35</v>
      </c>
      <c r="AD81" t="s">
        <v>36</v>
      </c>
    </row>
    <row r="82" spans="1:30" x14ac:dyDescent="0.25">
      <c r="A82" t="s">
        <v>206</v>
      </c>
      <c r="B82" t="s">
        <v>207</v>
      </c>
      <c r="D82" t="s">
        <v>53</v>
      </c>
      <c r="E82" t="s">
        <v>32</v>
      </c>
      <c r="F82" t="s">
        <v>32</v>
      </c>
      <c r="G82" t="s">
        <v>32</v>
      </c>
      <c r="H82">
        <v>6.38</v>
      </c>
      <c r="I82">
        <v>6</v>
      </c>
      <c r="J82" t="s">
        <v>44</v>
      </c>
      <c r="K82" t="s">
        <v>54</v>
      </c>
      <c r="S82" s="1">
        <v>46041.478622685187</v>
      </c>
      <c r="T82" s="1">
        <v>46041.478645833333</v>
      </c>
      <c r="U82" t="s">
        <v>55</v>
      </c>
      <c r="W82">
        <v>191523057</v>
      </c>
      <c r="X82" s="1">
        <v>46072.023680555554</v>
      </c>
      <c r="Y82" t="s">
        <v>35</v>
      </c>
      <c r="AA82" s="1">
        <v>46072</v>
      </c>
      <c r="AB82" s="1">
        <v>46072</v>
      </c>
      <c r="AD82" t="s">
        <v>36</v>
      </c>
    </row>
    <row r="83" spans="1:30" x14ac:dyDescent="0.25">
      <c r="A83" t="s">
        <v>208</v>
      </c>
      <c r="B83" t="s">
        <v>209</v>
      </c>
      <c r="D83" t="s">
        <v>75</v>
      </c>
      <c r="E83" t="s">
        <v>32</v>
      </c>
      <c r="F83" t="s">
        <v>32</v>
      </c>
      <c r="G83" t="s">
        <v>32</v>
      </c>
      <c r="H83">
        <v>1.44</v>
      </c>
      <c r="I83">
        <v>1</v>
      </c>
      <c r="J83" t="s">
        <v>44</v>
      </c>
      <c r="K83" t="s">
        <v>45</v>
      </c>
      <c r="S83" s="1">
        <v>46068.144606481481</v>
      </c>
      <c r="T83" s="1">
        <v>46068.144641203704</v>
      </c>
      <c r="U83" t="s">
        <v>55</v>
      </c>
      <c r="W83">
        <v>190754771</v>
      </c>
      <c r="X83" s="1">
        <v>46068.238437499997</v>
      </c>
      <c r="Y83" t="s">
        <v>35</v>
      </c>
      <c r="AB83" s="1">
        <v>46097</v>
      </c>
      <c r="AD83" t="s">
        <v>36</v>
      </c>
    </row>
    <row r="84" spans="1:30" x14ac:dyDescent="0.25">
      <c r="A84" t="s">
        <v>210</v>
      </c>
      <c r="B84" t="s">
        <v>211</v>
      </c>
      <c r="E84" t="s">
        <v>32</v>
      </c>
      <c r="F84" t="s">
        <v>33</v>
      </c>
      <c r="G84" t="s">
        <v>32</v>
      </c>
      <c r="H84">
        <v>0</v>
      </c>
      <c r="I84">
        <v>0</v>
      </c>
      <c r="K84" t="s">
        <v>34</v>
      </c>
      <c r="S84" s="1">
        <v>46004.009363425925</v>
      </c>
      <c r="W84">
        <v>64813395</v>
      </c>
      <c r="X84" s="1">
        <v>46004.009363425925</v>
      </c>
      <c r="Y84" t="s">
        <v>35</v>
      </c>
      <c r="AD84" t="s">
        <v>36</v>
      </c>
    </row>
    <row r="85" spans="1:30" x14ac:dyDescent="0.25">
      <c r="A85" t="s">
        <v>212</v>
      </c>
      <c r="B85" t="s">
        <v>213</v>
      </c>
      <c r="E85" t="s">
        <v>32</v>
      </c>
      <c r="F85" t="s">
        <v>33</v>
      </c>
      <c r="G85" t="s">
        <v>32</v>
      </c>
      <c r="H85">
        <v>0</v>
      </c>
      <c r="I85">
        <v>0</v>
      </c>
      <c r="K85" t="s">
        <v>34</v>
      </c>
      <c r="S85" s="1">
        <v>45841.77443287037</v>
      </c>
      <c r="W85">
        <v>94421061</v>
      </c>
      <c r="X85" s="1">
        <v>45965.159016203703</v>
      </c>
      <c r="Y85" t="s">
        <v>35</v>
      </c>
      <c r="AD85" t="s">
        <v>36</v>
      </c>
    </row>
    <row r="86" spans="1:30" x14ac:dyDescent="0.25">
      <c r="A86" t="s">
        <v>214</v>
      </c>
      <c r="B86" t="s">
        <v>215</v>
      </c>
      <c r="E86" t="s">
        <v>32</v>
      </c>
      <c r="F86" t="s">
        <v>33</v>
      </c>
      <c r="G86" t="s">
        <v>32</v>
      </c>
      <c r="H86">
        <v>0</v>
      </c>
      <c r="I86">
        <v>0</v>
      </c>
      <c r="K86" t="s">
        <v>34</v>
      </c>
      <c r="S86" s="1">
        <v>45738.571817129632</v>
      </c>
      <c r="W86">
        <v>5524549</v>
      </c>
      <c r="X86" s="1">
        <v>45961.626817129632</v>
      </c>
      <c r="Y86" t="s">
        <v>35</v>
      </c>
      <c r="AD86" t="s">
        <v>36</v>
      </c>
    </row>
    <row r="87" spans="1:30" x14ac:dyDescent="0.25">
      <c r="A87" t="s">
        <v>216</v>
      </c>
      <c r="B87" t="s">
        <v>217</v>
      </c>
      <c r="E87" t="s">
        <v>32</v>
      </c>
      <c r="F87" t="s">
        <v>33</v>
      </c>
      <c r="G87" t="s">
        <v>32</v>
      </c>
      <c r="H87">
        <v>0</v>
      </c>
      <c r="I87">
        <v>0</v>
      </c>
      <c r="K87" t="s">
        <v>34</v>
      </c>
      <c r="S87" s="1">
        <v>46051.770543981482</v>
      </c>
      <c r="W87">
        <v>175443091</v>
      </c>
      <c r="X87" s="1">
        <v>46051.770555555559</v>
      </c>
      <c r="Y87" t="s">
        <v>35</v>
      </c>
      <c r="AD87" t="s">
        <v>36</v>
      </c>
    </row>
    <row r="88" spans="1:30" x14ac:dyDescent="0.25">
      <c r="A88" t="s">
        <v>218</v>
      </c>
      <c r="B88" t="s">
        <v>219</v>
      </c>
      <c r="E88" t="s">
        <v>32</v>
      </c>
      <c r="F88" t="s">
        <v>33</v>
      </c>
      <c r="G88" t="s">
        <v>32</v>
      </c>
      <c r="H88">
        <v>0</v>
      </c>
      <c r="I88">
        <v>0</v>
      </c>
      <c r="K88" t="s">
        <v>34</v>
      </c>
      <c r="S88" s="1">
        <v>45729.580833333333</v>
      </c>
      <c r="W88">
        <v>63544165</v>
      </c>
      <c r="X88" s="1">
        <v>45966.332025462965</v>
      </c>
      <c r="Y88" t="s">
        <v>35</v>
      </c>
      <c r="AD88" t="s">
        <v>36</v>
      </c>
    </row>
    <row r="89" spans="1:30" x14ac:dyDescent="0.25">
      <c r="A89" t="s">
        <v>220</v>
      </c>
      <c r="B89" t="s">
        <v>221</v>
      </c>
      <c r="E89" t="s">
        <v>32</v>
      </c>
      <c r="F89" t="s">
        <v>33</v>
      </c>
      <c r="G89" t="s">
        <v>32</v>
      </c>
      <c r="H89">
        <v>0</v>
      </c>
      <c r="I89">
        <v>0</v>
      </c>
      <c r="K89" t="s">
        <v>34</v>
      </c>
      <c r="S89" s="1">
        <v>45811.794479166667</v>
      </c>
      <c r="W89">
        <v>167588522</v>
      </c>
      <c r="X89" s="1">
        <v>45965.172280092593</v>
      </c>
      <c r="Y89" t="s">
        <v>35</v>
      </c>
      <c r="AD89" t="s">
        <v>36</v>
      </c>
    </row>
    <row r="90" spans="1:30" x14ac:dyDescent="0.25">
      <c r="A90" t="s">
        <v>222</v>
      </c>
      <c r="B90" t="s">
        <v>223</v>
      </c>
      <c r="E90" t="s">
        <v>32</v>
      </c>
      <c r="F90" t="s">
        <v>33</v>
      </c>
      <c r="G90" t="s">
        <v>32</v>
      </c>
      <c r="H90">
        <v>3.69</v>
      </c>
      <c r="I90">
        <v>0</v>
      </c>
      <c r="K90" t="s">
        <v>34</v>
      </c>
      <c r="S90" s="1">
        <v>46085.819861111115</v>
      </c>
      <c r="W90">
        <v>194705017</v>
      </c>
      <c r="X90" s="1">
        <v>46086.260729166665</v>
      </c>
      <c r="Y90" t="s">
        <v>35</v>
      </c>
      <c r="AD90" t="s">
        <v>36</v>
      </c>
    </row>
    <row r="91" spans="1:30" x14ac:dyDescent="0.25">
      <c r="A91" t="s">
        <v>224</v>
      </c>
      <c r="B91" t="s">
        <v>225</v>
      </c>
      <c r="D91" t="s">
        <v>53</v>
      </c>
      <c r="E91" t="s">
        <v>32</v>
      </c>
      <c r="F91" t="s">
        <v>33</v>
      </c>
      <c r="G91" t="s">
        <v>32</v>
      </c>
      <c r="H91">
        <v>43</v>
      </c>
      <c r="I91">
        <v>0</v>
      </c>
      <c r="J91" t="s">
        <v>44</v>
      </c>
      <c r="K91" t="s">
        <v>34</v>
      </c>
      <c r="S91" s="1">
        <v>45757.056793981479</v>
      </c>
      <c r="T91" s="1">
        <v>45944.928437499999</v>
      </c>
      <c r="U91" t="s">
        <v>55</v>
      </c>
      <c r="W91">
        <v>20764732</v>
      </c>
      <c r="X91" s="1">
        <v>45977.480393518519</v>
      </c>
      <c r="Y91" t="s">
        <v>35</v>
      </c>
      <c r="AA91" s="1">
        <v>45976</v>
      </c>
      <c r="AB91" s="1">
        <v>45976</v>
      </c>
      <c r="AD91" t="s">
        <v>36</v>
      </c>
    </row>
    <row r="92" spans="1:30" x14ac:dyDescent="0.25">
      <c r="A92" t="s">
        <v>226</v>
      </c>
      <c r="B92" t="s">
        <v>227</v>
      </c>
      <c r="D92" t="s">
        <v>53</v>
      </c>
      <c r="E92" t="s">
        <v>32</v>
      </c>
      <c r="F92" t="s">
        <v>33</v>
      </c>
      <c r="G92" t="s">
        <v>32</v>
      </c>
      <c r="H92">
        <v>17</v>
      </c>
      <c r="I92">
        <v>0</v>
      </c>
      <c r="J92" t="s">
        <v>44</v>
      </c>
      <c r="K92" t="s">
        <v>34</v>
      </c>
      <c r="S92" s="1">
        <v>45781.797395833331</v>
      </c>
      <c r="T92" s="1">
        <v>46015.013368055559</v>
      </c>
      <c r="U92" t="s">
        <v>55</v>
      </c>
      <c r="W92">
        <v>166171316</v>
      </c>
      <c r="X92" s="1">
        <v>46046.009710648148</v>
      </c>
      <c r="Y92" t="s">
        <v>35</v>
      </c>
      <c r="AA92" s="1">
        <v>46046</v>
      </c>
      <c r="AB92" s="1">
        <v>46046</v>
      </c>
      <c r="AD92" t="s">
        <v>36</v>
      </c>
    </row>
    <row r="93" spans="1:30" x14ac:dyDescent="0.25">
      <c r="A93" t="s">
        <v>228</v>
      </c>
      <c r="B93" t="s">
        <v>229</v>
      </c>
      <c r="D93" t="s">
        <v>53</v>
      </c>
      <c r="E93" t="s">
        <v>32</v>
      </c>
      <c r="F93" t="s">
        <v>33</v>
      </c>
      <c r="G93" t="s">
        <v>32</v>
      </c>
      <c r="H93">
        <v>6.6</v>
      </c>
      <c r="I93">
        <v>0</v>
      </c>
      <c r="J93" t="s">
        <v>44</v>
      </c>
      <c r="K93" t="s">
        <v>34</v>
      </c>
      <c r="S93" s="1">
        <v>45702.796469907407</v>
      </c>
      <c r="T93" s="1">
        <v>45702.79650462963</v>
      </c>
      <c r="U93" t="s">
        <v>55</v>
      </c>
      <c r="W93">
        <v>137406727</v>
      </c>
      <c r="X93" s="1">
        <v>45966.47446759259</v>
      </c>
      <c r="Y93" t="s">
        <v>35</v>
      </c>
      <c r="AA93" s="1">
        <v>45731</v>
      </c>
      <c r="AB93" s="1">
        <v>45731</v>
      </c>
      <c r="AD93" t="s">
        <v>36</v>
      </c>
    </row>
    <row r="94" spans="1:30" x14ac:dyDescent="0.25">
      <c r="A94" t="s">
        <v>230</v>
      </c>
      <c r="B94" t="s">
        <v>231</v>
      </c>
      <c r="C94" t="s">
        <v>232</v>
      </c>
      <c r="D94" t="s">
        <v>75</v>
      </c>
      <c r="E94" t="s">
        <v>32</v>
      </c>
      <c r="F94" t="s">
        <v>32</v>
      </c>
      <c r="G94" t="s">
        <v>32</v>
      </c>
      <c r="H94">
        <v>48</v>
      </c>
      <c r="I94">
        <v>6</v>
      </c>
      <c r="J94" t="s">
        <v>44</v>
      </c>
      <c r="K94" t="s">
        <v>54</v>
      </c>
      <c r="S94" s="1">
        <v>45875.69902777778</v>
      </c>
      <c r="T94" s="1">
        <v>46088.020324074074</v>
      </c>
      <c r="U94" t="s">
        <v>55</v>
      </c>
      <c r="W94">
        <v>55190272</v>
      </c>
      <c r="X94" s="1">
        <v>46088.095729166664</v>
      </c>
      <c r="Y94" t="s">
        <v>35</v>
      </c>
      <c r="AB94" s="1">
        <v>46119</v>
      </c>
      <c r="AD94" t="s">
        <v>36</v>
      </c>
    </row>
    <row r="95" spans="1:30" x14ac:dyDescent="0.25">
      <c r="A95" t="s">
        <v>233</v>
      </c>
      <c r="B95" t="s">
        <v>234</v>
      </c>
      <c r="D95" t="s">
        <v>43</v>
      </c>
      <c r="E95" t="s">
        <v>32</v>
      </c>
      <c r="F95" t="s">
        <v>32</v>
      </c>
      <c r="G95" t="s">
        <v>32</v>
      </c>
      <c r="H95">
        <v>6</v>
      </c>
      <c r="I95">
        <v>6</v>
      </c>
      <c r="J95" t="s">
        <v>44</v>
      </c>
      <c r="K95" t="s">
        <v>54</v>
      </c>
      <c r="S95" s="1">
        <v>45806.157638888886</v>
      </c>
      <c r="T95" s="1">
        <v>45863.121331018519</v>
      </c>
      <c r="U95" t="s">
        <v>60</v>
      </c>
      <c r="W95">
        <v>3948851</v>
      </c>
      <c r="X95" s="1">
        <v>45997.317974537036</v>
      </c>
      <c r="Y95" t="s">
        <v>35</v>
      </c>
      <c r="AA95" s="1">
        <v>45837</v>
      </c>
      <c r="AB95" s="1">
        <v>45837</v>
      </c>
      <c r="AD95" t="s">
        <v>36</v>
      </c>
    </row>
    <row r="96" spans="1:30" x14ac:dyDescent="0.25">
      <c r="A96" t="s">
        <v>235</v>
      </c>
      <c r="B96" t="s">
        <v>236</v>
      </c>
      <c r="E96" t="s">
        <v>32</v>
      </c>
      <c r="F96" t="s">
        <v>33</v>
      </c>
      <c r="G96" t="s">
        <v>32</v>
      </c>
      <c r="H96">
        <v>0</v>
      </c>
      <c r="I96">
        <v>0</v>
      </c>
      <c r="K96" t="s">
        <v>34</v>
      </c>
      <c r="S96" s="1">
        <v>45940.647488425922</v>
      </c>
      <c r="W96">
        <v>185893372</v>
      </c>
      <c r="X96" s="1">
        <v>45965.172280092593</v>
      </c>
      <c r="Y96" t="s">
        <v>35</v>
      </c>
      <c r="AD96" t="s">
        <v>36</v>
      </c>
    </row>
    <row r="97" spans="1:30" x14ac:dyDescent="0.25">
      <c r="A97" t="s">
        <v>237</v>
      </c>
      <c r="B97" t="s">
        <v>238</v>
      </c>
      <c r="E97" t="s">
        <v>32</v>
      </c>
      <c r="F97" t="s">
        <v>33</v>
      </c>
      <c r="G97" t="s">
        <v>32</v>
      </c>
      <c r="H97">
        <v>0</v>
      </c>
      <c r="I97">
        <v>0</v>
      </c>
      <c r="K97" t="s">
        <v>34</v>
      </c>
      <c r="S97" s="1">
        <v>45417.220173611109</v>
      </c>
      <c r="W97">
        <v>127856712</v>
      </c>
      <c r="X97" s="1">
        <v>45965.171249999999</v>
      </c>
      <c r="Y97" t="s">
        <v>35</v>
      </c>
      <c r="AD97" t="s">
        <v>36</v>
      </c>
    </row>
    <row r="98" spans="1:30" x14ac:dyDescent="0.25">
      <c r="A98" t="s">
        <v>239</v>
      </c>
      <c r="B98" t="s">
        <v>240</v>
      </c>
      <c r="D98" t="s">
        <v>53</v>
      </c>
      <c r="E98" t="s">
        <v>32</v>
      </c>
      <c r="F98" t="s">
        <v>33</v>
      </c>
      <c r="G98" t="s">
        <v>32</v>
      </c>
      <c r="H98">
        <v>1</v>
      </c>
      <c r="I98">
        <v>0</v>
      </c>
      <c r="J98" t="s">
        <v>44</v>
      </c>
      <c r="K98" t="s">
        <v>34</v>
      </c>
      <c r="S98" s="1">
        <v>45782.682939814818</v>
      </c>
      <c r="T98" s="1">
        <v>45782.682962962965</v>
      </c>
      <c r="U98" t="s">
        <v>55</v>
      </c>
      <c r="W98">
        <v>17864522</v>
      </c>
      <c r="X98" s="1">
        <v>45959.602893518517</v>
      </c>
      <c r="Y98" t="s">
        <v>35</v>
      </c>
      <c r="AA98" s="1">
        <v>45814</v>
      </c>
      <c r="AB98" s="1">
        <v>45814</v>
      </c>
      <c r="AD98" t="s">
        <v>36</v>
      </c>
    </row>
    <row r="99" spans="1:30" x14ac:dyDescent="0.25">
      <c r="A99" t="s">
        <v>241</v>
      </c>
      <c r="B99" t="s">
        <v>242</v>
      </c>
      <c r="D99" t="s">
        <v>53</v>
      </c>
      <c r="E99" t="s">
        <v>32</v>
      </c>
      <c r="F99" t="s">
        <v>33</v>
      </c>
      <c r="G99" t="s">
        <v>32</v>
      </c>
      <c r="H99">
        <v>6</v>
      </c>
      <c r="I99">
        <v>0</v>
      </c>
      <c r="J99" t="s">
        <v>44</v>
      </c>
      <c r="K99" t="s">
        <v>34</v>
      </c>
      <c r="S99" s="1">
        <v>45873.699675925927</v>
      </c>
      <c r="T99" s="1">
        <v>45873.699699074074</v>
      </c>
      <c r="U99" t="s">
        <v>55</v>
      </c>
      <c r="W99">
        <v>27584874</v>
      </c>
      <c r="X99" s="1">
        <v>45963.455787037034</v>
      </c>
      <c r="Y99" t="s">
        <v>35</v>
      </c>
      <c r="AA99" s="1">
        <v>45905</v>
      </c>
      <c r="AB99" s="1">
        <v>45905</v>
      </c>
      <c r="AD99" t="s">
        <v>36</v>
      </c>
    </row>
    <row r="100" spans="1:30" x14ac:dyDescent="0.25">
      <c r="A100" t="s">
        <v>243</v>
      </c>
      <c r="B100" t="s">
        <v>244</v>
      </c>
      <c r="D100" t="s">
        <v>53</v>
      </c>
      <c r="E100" t="s">
        <v>32</v>
      </c>
      <c r="F100" t="s">
        <v>33</v>
      </c>
      <c r="G100" t="s">
        <v>32</v>
      </c>
      <c r="H100">
        <v>6</v>
      </c>
      <c r="I100">
        <v>0</v>
      </c>
      <c r="J100" t="s">
        <v>44</v>
      </c>
      <c r="K100" t="s">
        <v>34</v>
      </c>
      <c r="S100" s="1">
        <v>46008.768217592595</v>
      </c>
      <c r="T100" s="1">
        <v>46009.523842592593</v>
      </c>
      <c r="U100" t="s">
        <v>55</v>
      </c>
      <c r="W100">
        <v>6676529</v>
      </c>
      <c r="X100" s="1">
        <v>46039.007060185184</v>
      </c>
      <c r="Y100" t="s">
        <v>35</v>
      </c>
      <c r="AA100" s="1">
        <v>46039</v>
      </c>
      <c r="AB100" s="1">
        <v>46039</v>
      </c>
      <c r="AD100" t="s">
        <v>36</v>
      </c>
    </row>
    <row r="101" spans="1:30" x14ac:dyDescent="0.25">
      <c r="A101" t="s">
        <v>245</v>
      </c>
      <c r="B101" t="s">
        <v>246</v>
      </c>
      <c r="D101" t="s">
        <v>75</v>
      </c>
      <c r="E101" t="s">
        <v>32</v>
      </c>
      <c r="F101" t="s">
        <v>32</v>
      </c>
      <c r="G101" t="s">
        <v>32</v>
      </c>
      <c r="H101">
        <v>2</v>
      </c>
      <c r="I101">
        <v>1</v>
      </c>
      <c r="J101" t="s">
        <v>44</v>
      </c>
      <c r="K101" t="s">
        <v>45</v>
      </c>
      <c r="S101" s="1">
        <v>46044.555011574077</v>
      </c>
      <c r="T101" s="1">
        <v>46075.017291666663</v>
      </c>
      <c r="U101" t="s">
        <v>55</v>
      </c>
      <c r="W101">
        <v>3752879</v>
      </c>
      <c r="X101" s="1">
        <v>46075.272881944446</v>
      </c>
      <c r="Y101" t="s">
        <v>35</v>
      </c>
      <c r="AB101" s="1">
        <v>46103</v>
      </c>
      <c r="AD101" t="s">
        <v>36</v>
      </c>
    </row>
    <row r="102" spans="1:30" x14ac:dyDescent="0.25">
      <c r="A102" t="s">
        <v>247</v>
      </c>
      <c r="B102" t="s">
        <v>248</v>
      </c>
      <c r="E102" t="s">
        <v>32</v>
      </c>
      <c r="F102" t="s">
        <v>33</v>
      </c>
      <c r="G102" t="s">
        <v>32</v>
      </c>
      <c r="H102">
        <v>0</v>
      </c>
      <c r="I102">
        <v>0</v>
      </c>
      <c r="K102" t="s">
        <v>34</v>
      </c>
      <c r="S102" s="1">
        <v>46046.274861111109</v>
      </c>
      <c r="W102">
        <v>176996258</v>
      </c>
      <c r="X102" s="1">
        <v>46046.274872685186</v>
      </c>
      <c r="Y102" t="s">
        <v>35</v>
      </c>
      <c r="AD102" t="s">
        <v>36</v>
      </c>
    </row>
    <row r="103" spans="1:30" x14ac:dyDescent="0.25">
      <c r="A103" t="s">
        <v>249</v>
      </c>
      <c r="B103" t="s">
        <v>250</v>
      </c>
      <c r="E103" t="s">
        <v>32</v>
      </c>
      <c r="F103" t="s">
        <v>33</v>
      </c>
      <c r="G103" t="s">
        <v>32</v>
      </c>
      <c r="H103">
        <v>0</v>
      </c>
      <c r="I103">
        <v>0</v>
      </c>
      <c r="K103" t="s">
        <v>34</v>
      </c>
      <c r="S103" s="1">
        <v>45742.420937499999</v>
      </c>
      <c r="W103">
        <v>103700358</v>
      </c>
      <c r="X103" s="1">
        <v>45963.455567129633</v>
      </c>
      <c r="Y103" t="s">
        <v>35</v>
      </c>
      <c r="AD103" t="s">
        <v>36</v>
      </c>
    </row>
    <row r="104" spans="1:30" x14ac:dyDescent="0.25">
      <c r="A104" t="s">
        <v>251</v>
      </c>
      <c r="B104" t="s">
        <v>252</v>
      </c>
      <c r="D104" t="s">
        <v>75</v>
      </c>
      <c r="E104" t="s">
        <v>32</v>
      </c>
      <c r="F104" t="s">
        <v>33</v>
      </c>
      <c r="G104" t="s">
        <v>32</v>
      </c>
      <c r="H104">
        <v>6.8</v>
      </c>
      <c r="I104">
        <v>0</v>
      </c>
      <c r="J104" t="s">
        <v>44</v>
      </c>
      <c r="K104" t="s">
        <v>34</v>
      </c>
      <c r="S104" s="1">
        <v>46068.7971412037</v>
      </c>
      <c r="T104" s="1">
        <v>46071.785173611112</v>
      </c>
      <c r="U104" t="s">
        <v>55</v>
      </c>
      <c r="W104">
        <v>203518051</v>
      </c>
      <c r="X104" s="1">
        <v>46082.948483796295</v>
      </c>
      <c r="Y104" t="s">
        <v>35</v>
      </c>
      <c r="AA104" s="1">
        <v>46096</v>
      </c>
      <c r="AB104" s="1">
        <v>46096</v>
      </c>
      <c r="AD104" t="s">
        <v>36</v>
      </c>
    </row>
    <row r="105" spans="1:30" x14ac:dyDescent="0.25">
      <c r="A105" t="s">
        <v>253</v>
      </c>
      <c r="B105" t="s">
        <v>254</v>
      </c>
      <c r="E105" t="s">
        <v>32</v>
      </c>
      <c r="F105" t="s">
        <v>33</v>
      </c>
      <c r="G105" t="s">
        <v>32</v>
      </c>
      <c r="H105">
        <v>0</v>
      </c>
      <c r="I105">
        <v>0</v>
      </c>
      <c r="K105" t="s">
        <v>34</v>
      </c>
      <c r="S105" s="1">
        <v>45705.651967592596</v>
      </c>
      <c r="W105">
        <v>406635</v>
      </c>
      <c r="X105" s="1">
        <v>45965.369618055556</v>
      </c>
      <c r="Y105" t="s">
        <v>35</v>
      </c>
      <c r="AD105" t="s">
        <v>36</v>
      </c>
    </row>
    <row r="106" spans="1:30" x14ac:dyDescent="0.25">
      <c r="A106" t="s">
        <v>255</v>
      </c>
      <c r="B106" t="s">
        <v>256</v>
      </c>
      <c r="D106" t="s">
        <v>53</v>
      </c>
      <c r="E106" t="s">
        <v>32</v>
      </c>
      <c r="F106" t="s">
        <v>32</v>
      </c>
      <c r="G106" t="s">
        <v>32</v>
      </c>
      <c r="H106">
        <v>6.64</v>
      </c>
      <c r="I106">
        <v>6</v>
      </c>
      <c r="J106" t="s">
        <v>44</v>
      </c>
      <c r="K106" t="s">
        <v>54</v>
      </c>
      <c r="S106" s="1">
        <v>45958.793657407405</v>
      </c>
      <c r="T106" s="1">
        <v>45978.793067129627</v>
      </c>
      <c r="U106" t="s">
        <v>55</v>
      </c>
      <c r="W106">
        <v>130620225</v>
      </c>
      <c r="X106" s="1">
        <v>45989.004965277774</v>
      </c>
      <c r="Y106" t="s">
        <v>35</v>
      </c>
      <c r="AA106" s="1">
        <v>45989</v>
      </c>
      <c r="AB106" s="1">
        <v>45989</v>
      </c>
      <c r="AD106" t="s">
        <v>36</v>
      </c>
    </row>
    <row r="107" spans="1:30" x14ac:dyDescent="0.25">
      <c r="A107" t="s">
        <v>257</v>
      </c>
      <c r="B107" t="s">
        <v>258</v>
      </c>
      <c r="E107" t="s">
        <v>32</v>
      </c>
      <c r="F107" t="s">
        <v>33</v>
      </c>
      <c r="G107" t="s">
        <v>32</v>
      </c>
      <c r="H107">
        <v>0</v>
      </c>
      <c r="I107">
        <v>0</v>
      </c>
      <c r="K107" t="s">
        <v>34</v>
      </c>
      <c r="S107" s="1">
        <v>46045.218206018515</v>
      </c>
      <c r="W107">
        <v>188726113</v>
      </c>
      <c r="X107" s="1">
        <v>46045.218206018515</v>
      </c>
      <c r="Y107" t="s">
        <v>35</v>
      </c>
      <c r="AD107" t="s">
        <v>36</v>
      </c>
    </row>
    <row r="108" spans="1:30" x14ac:dyDescent="0.25">
      <c r="A108" t="s">
        <v>259</v>
      </c>
      <c r="B108" t="s">
        <v>260</v>
      </c>
      <c r="D108" t="s">
        <v>53</v>
      </c>
      <c r="E108" t="s">
        <v>32</v>
      </c>
      <c r="F108" t="s">
        <v>32</v>
      </c>
      <c r="G108" t="s">
        <v>32</v>
      </c>
      <c r="H108">
        <v>36</v>
      </c>
      <c r="I108">
        <v>6</v>
      </c>
      <c r="J108" t="s">
        <v>44</v>
      </c>
      <c r="K108" t="s">
        <v>54</v>
      </c>
      <c r="S108" s="1">
        <v>45671.519861111112</v>
      </c>
      <c r="T108" s="1">
        <v>45881.141921296294</v>
      </c>
      <c r="U108" t="s">
        <v>60</v>
      </c>
      <c r="W108">
        <v>121638734</v>
      </c>
      <c r="X108" s="1">
        <v>45995.464895833335</v>
      </c>
      <c r="Y108" t="s">
        <v>35</v>
      </c>
      <c r="AA108" s="1">
        <v>45852</v>
      </c>
      <c r="AB108" s="1">
        <v>45852</v>
      </c>
      <c r="AD108" t="s">
        <v>36</v>
      </c>
    </row>
    <row r="109" spans="1:30" x14ac:dyDescent="0.25">
      <c r="A109" t="s">
        <v>261</v>
      </c>
      <c r="B109" t="s">
        <v>262</v>
      </c>
      <c r="D109" t="s">
        <v>53</v>
      </c>
      <c r="E109" t="s">
        <v>32</v>
      </c>
      <c r="F109" t="s">
        <v>33</v>
      </c>
      <c r="G109" t="s">
        <v>32</v>
      </c>
      <c r="H109">
        <v>30</v>
      </c>
      <c r="I109">
        <v>0</v>
      </c>
      <c r="J109" t="s">
        <v>44</v>
      </c>
      <c r="K109" t="s">
        <v>34</v>
      </c>
      <c r="S109" s="1">
        <v>45732.54346064815</v>
      </c>
      <c r="T109" s="1">
        <v>46048.937962962962</v>
      </c>
      <c r="U109" t="s">
        <v>55</v>
      </c>
      <c r="W109">
        <v>64464786</v>
      </c>
      <c r="X109" s="1">
        <v>46079.005173611113</v>
      </c>
      <c r="Y109" t="s">
        <v>35</v>
      </c>
      <c r="AA109" s="1">
        <v>46079</v>
      </c>
      <c r="AB109" s="1">
        <v>46079</v>
      </c>
      <c r="AD109" t="s">
        <v>36</v>
      </c>
    </row>
    <row r="110" spans="1:30" x14ac:dyDescent="0.25">
      <c r="A110" t="s">
        <v>263</v>
      </c>
      <c r="B110" t="s">
        <v>264</v>
      </c>
      <c r="E110" t="s">
        <v>32</v>
      </c>
      <c r="F110" t="s">
        <v>33</v>
      </c>
      <c r="G110" t="s">
        <v>32</v>
      </c>
      <c r="H110">
        <v>0</v>
      </c>
      <c r="I110">
        <v>0</v>
      </c>
      <c r="K110" t="s">
        <v>34</v>
      </c>
      <c r="S110" s="1">
        <v>45795.003634259258</v>
      </c>
      <c r="W110">
        <v>21667582</v>
      </c>
      <c r="X110" s="1">
        <v>45959.602893518517</v>
      </c>
      <c r="Y110" t="s">
        <v>35</v>
      </c>
      <c r="AD110" t="s">
        <v>36</v>
      </c>
    </row>
    <row r="111" spans="1:30" x14ac:dyDescent="0.25">
      <c r="A111" t="s">
        <v>265</v>
      </c>
      <c r="B111" t="s">
        <v>266</v>
      </c>
      <c r="E111" t="s">
        <v>32</v>
      </c>
      <c r="F111" t="s">
        <v>33</v>
      </c>
      <c r="G111" t="s">
        <v>32</v>
      </c>
      <c r="H111">
        <v>0</v>
      </c>
      <c r="I111">
        <v>0</v>
      </c>
      <c r="K111" t="s">
        <v>34</v>
      </c>
      <c r="S111" s="1">
        <v>46069.392835648148</v>
      </c>
      <c r="W111">
        <v>168030088</v>
      </c>
      <c r="X111" s="1">
        <v>46069.392835648148</v>
      </c>
      <c r="Y111" t="s">
        <v>35</v>
      </c>
      <c r="AD111" t="s">
        <v>36</v>
      </c>
    </row>
    <row r="112" spans="1:30" x14ac:dyDescent="0.25">
      <c r="A112" t="s">
        <v>267</v>
      </c>
      <c r="B112" t="s">
        <v>268</v>
      </c>
      <c r="E112" t="s">
        <v>32</v>
      </c>
      <c r="F112" t="s">
        <v>33</v>
      </c>
      <c r="G112" t="s">
        <v>32</v>
      </c>
      <c r="H112">
        <v>0</v>
      </c>
      <c r="I112">
        <v>0</v>
      </c>
      <c r="K112" t="s">
        <v>34</v>
      </c>
      <c r="S112" s="1">
        <v>46071.406331018516</v>
      </c>
      <c r="W112">
        <v>203453941</v>
      </c>
      <c r="X112" s="1">
        <v>46071.406331018516</v>
      </c>
      <c r="Y112" t="s">
        <v>35</v>
      </c>
      <c r="AD112" t="s">
        <v>36</v>
      </c>
    </row>
    <row r="113" spans="1:30" x14ac:dyDescent="0.25">
      <c r="A113" t="s">
        <v>269</v>
      </c>
      <c r="B113" t="s">
        <v>270</v>
      </c>
      <c r="E113" t="s">
        <v>32</v>
      </c>
      <c r="F113" t="s">
        <v>33</v>
      </c>
      <c r="G113" t="s">
        <v>32</v>
      </c>
      <c r="H113">
        <v>0</v>
      </c>
      <c r="I113">
        <v>0</v>
      </c>
      <c r="K113" t="s">
        <v>34</v>
      </c>
      <c r="S113" s="1">
        <v>45413.065636574072</v>
      </c>
      <c r="W113">
        <v>2451956</v>
      </c>
      <c r="X113" s="1">
        <v>45963.457662037035</v>
      </c>
      <c r="Y113" t="s">
        <v>35</v>
      </c>
      <c r="AD113" t="s">
        <v>36</v>
      </c>
    </row>
    <row r="114" spans="1:30" x14ac:dyDescent="0.25">
      <c r="A114" t="s">
        <v>271</v>
      </c>
      <c r="B114" t="s">
        <v>272</v>
      </c>
      <c r="E114" t="s">
        <v>32</v>
      </c>
      <c r="F114" t="s">
        <v>33</v>
      </c>
      <c r="G114" t="s">
        <v>32</v>
      </c>
      <c r="H114">
        <v>0</v>
      </c>
      <c r="I114">
        <v>0</v>
      </c>
      <c r="K114" t="s">
        <v>34</v>
      </c>
      <c r="S114" s="1">
        <v>45870.474166666667</v>
      </c>
      <c r="W114">
        <v>17170948</v>
      </c>
      <c r="X114" s="1">
        <v>45963.457708333335</v>
      </c>
      <c r="Y114" t="s">
        <v>35</v>
      </c>
      <c r="AD114" t="s">
        <v>36</v>
      </c>
    </row>
    <row r="115" spans="1:30" x14ac:dyDescent="0.25">
      <c r="A115" t="s">
        <v>273</v>
      </c>
      <c r="B115" t="s">
        <v>274</v>
      </c>
      <c r="E115" t="s">
        <v>32</v>
      </c>
      <c r="F115" t="s">
        <v>33</v>
      </c>
      <c r="G115" t="s">
        <v>32</v>
      </c>
      <c r="H115">
        <v>0</v>
      </c>
      <c r="I115">
        <v>0</v>
      </c>
      <c r="K115" t="s">
        <v>34</v>
      </c>
      <c r="S115" s="1">
        <v>45732.74359953704</v>
      </c>
      <c r="W115">
        <v>5199353</v>
      </c>
      <c r="X115" s="1">
        <v>45960.416018518517</v>
      </c>
      <c r="Y115" t="s">
        <v>35</v>
      </c>
      <c r="AD115" t="s">
        <v>36</v>
      </c>
    </row>
    <row r="116" spans="1:30" x14ac:dyDescent="0.25">
      <c r="A116" t="s">
        <v>275</v>
      </c>
      <c r="B116" t="s">
        <v>276</v>
      </c>
      <c r="D116" t="s">
        <v>53</v>
      </c>
      <c r="E116" t="s">
        <v>32</v>
      </c>
      <c r="F116" t="s">
        <v>33</v>
      </c>
      <c r="G116" t="s">
        <v>32</v>
      </c>
      <c r="H116">
        <v>27.69</v>
      </c>
      <c r="I116">
        <v>0</v>
      </c>
      <c r="J116" t="s">
        <v>44</v>
      </c>
      <c r="K116" t="s">
        <v>34</v>
      </c>
      <c r="S116" s="1">
        <v>45680.650555555556</v>
      </c>
      <c r="T116" s="1">
        <v>45927.010266203702</v>
      </c>
      <c r="U116" t="s">
        <v>55</v>
      </c>
      <c r="W116">
        <v>25742293</v>
      </c>
      <c r="X116" s="1">
        <v>45961.627210648148</v>
      </c>
      <c r="Y116" t="s">
        <v>35</v>
      </c>
      <c r="AA116" s="1">
        <v>45957</v>
      </c>
      <c r="AB116" s="1">
        <v>45957</v>
      </c>
      <c r="AD116" t="s">
        <v>36</v>
      </c>
    </row>
    <row r="117" spans="1:30" x14ac:dyDescent="0.25">
      <c r="A117" t="s">
        <v>277</v>
      </c>
      <c r="B117" t="s">
        <v>278</v>
      </c>
      <c r="D117" t="s">
        <v>53</v>
      </c>
      <c r="E117" t="s">
        <v>32</v>
      </c>
      <c r="F117" t="s">
        <v>33</v>
      </c>
      <c r="G117" t="s">
        <v>32</v>
      </c>
      <c r="H117">
        <v>12</v>
      </c>
      <c r="I117">
        <v>0</v>
      </c>
      <c r="J117" t="s">
        <v>44</v>
      </c>
      <c r="K117" t="s">
        <v>34</v>
      </c>
      <c r="S117" s="1">
        <v>45951.777256944442</v>
      </c>
      <c r="T117" s="1">
        <v>45983.009756944448</v>
      </c>
      <c r="U117" t="s">
        <v>55</v>
      </c>
      <c r="W117">
        <v>12862684</v>
      </c>
      <c r="X117" s="1">
        <v>46013.015590277777</v>
      </c>
      <c r="Y117" t="s">
        <v>35</v>
      </c>
      <c r="AA117" s="1">
        <v>46013</v>
      </c>
      <c r="AB117" s="1">
        <v>46013</v>
      </c>
      <c r="AD117" t="s">
        <v>36</v>
      </c>
    </row>
    <row r="118" spans="1:30" x14ac:dyDescent="0.25">
      <c r="A118" t="s">
        <v>279</v>
      </c>
      <c r="B118" t="s">
        <v>280</v>
      </c>
      <c r="E118" t="s">
        <v>32</v>
      </c>
      <c r="F118" t="s">
        <v>33</v>
      </c>
      <c r="G118" t="s">
        <v>32</v>
      </c>
      <c r="H118">
        <v>0</v>
      </c>
      <c r="I118">
        <v>0</v>
      </c>
      <c r="K118" t="s">
        <v>34</v>
      </c>
      <c r="S118" s="1">
        <v>45965.902581018519</v>
      </c>
      <c r="W118">
        <v>192054932</v>
      </c>
      <c r="X118" s="1">
        <v>45965.902581018519</v>
      </c>
      <c r="Y118" t="s">
        <v>35</v>
      </c>
      <c r="AD118" t="s">
        <v>36</v>
      </c>
    </row>
    <row r="119" spans="1:30" x14ac:dyDescent="0.25">
      <c r="A119" t="s">
        <v>281</v>
      </c>
      <c r="B119" t="s">
        <v>282</v>
      </c>
      <c r="E119" t="s">
        <v>32</v>
      </c>
      <c r="F119" t="s">
        <v>33</v>
      </c>
      <c r="G119" t="s">
        <v>32</v>
      </c>
      <c r="H119">
        <v>0</v>
      </c>
      <c r="I119">
        <v>0</v>
      </c>
      <c r="K119" t="s">
        <v>34</v>
      </c>
      <c r="S119" s="1">
        <v>45679.641770833332</v>
      </c>
      <c r="W119">
        <v>95018214</v>
      </c>
      <c r="X119" s="1">
        <v>45965.159016203703</v>
      </c>
      <c r="Y119" t="s">
        <v>35</v>
      </c>
      <c r="AD119" t="s">
        <v>36</v>
      </c>
    </row>
    <row r="120" spans="1:30" x14ac:dyDescent="0.25">
      <c r="A120" t="s">
        <v>283</v>
      </c>
      <c r="B120" t="s">
        <v>284</v>
      </c>
      <c r="D120" t="s">
        <v>53</v>
      </c>
      <c r="E120" t="s">
        <v>32</v>
      </c>
      <c r="F120" t="s">
        <v>32</v>
      </c>
      <c r="G120" t="s">
        <v>32</v>
      </c>
      <c r="H120">
        <v>1</v>
      </c>
      <c r="I120">
        <v>1</v>
      </c>
      <c r="J120" t="s">
        <v>44</v>
      </c>
      <c r="K120" t="s">
        <v>45</v>
      </c>
      <c r="S120" s="1">
        <v>45871.666226851848</v>
      </c>
      <c r="T120" s="1">
        <v>45871.666261574072</v>
      </c>
      <c r="U120" t="s">
        <v>55</v>
      </c>
      <c r="W120">
        <v>22830222</v>
      </c>
      <c r="X120" s="1">
        <v>45966.125925925924</v>
      </c>
      <c r="Y120" t="s">
        <v>35</v>
      </c>
      <c r="AA120" s="1">
        <v>45903</v>
      </c>
      <c r="AB120" s="1">
        <v>45903</v>
      </c>
      <c r="AD120" t="s">
        <v>36</v>
      </c>
    </row>
    <row r="121" spans="1:30" x14ac:dyDescent="0.25">
      <c r="A121" t="s">
        <v>285</v>
      </c>
      <c r="B121" t="s">
        <v>286</v>
      </c>
      <c r="D121" t="s">
        <v>75</v>
      </c>
      <c r="E121" t="s">
        <v>32</v>
      </c>
      <c r="F121" t="s">
        <v>32</v>
      </c>
      <c r="G121" t="s">
        <v>32</v>
      </c>
      <c r="H121">
        <v>36.21</v>
      </c>
      <c r="I121">
        <v>6</v>
      </c>
      <c r="J121" t="s">
        <v>44</v>
      </c>
      <c r="K121" t="s">
        <v>54</v>
      </c>
      <c r="S121" s="1">
        <v>45761.54959490741</v>
      </c>
      <c r="T121" s="1">
        <v>46092.971215277779</v>
      </c>
      <c r="U121" t="s">
        <v>55</v>
      </c>
      <c r="W121">
        <v>81779102</v>
      </c>
      <c r="X121" s="1">
        <v>46093.065011574072</v>
      </c>
      <c r="Y121" t="s">
        <v>35</v>
      </c>
      <c r="AB121" s="1">
        <v>46124</v>
      </c>
      <c r="AD121" t="s">
        <v>36</v>
      </c>
    </row>
    <row r="122" spans="1:30" x14ac:dyDescent="0.25">
      <c r="A122" t="s">
        <v>287</v>
      </c>
      <c r="B122" t="s">
        <v>288</v>
      </c>
      <c r="E122" t="s">
        <v>32</v>
      </c>
      <c r="F122" t="s">
        <v>33</v>
      </c>
      <c r="G122" t="s">
        <v>32</v>
      </c>
      <c r="H122">
        <v>0</v>
      </c>
      <c r="I122">
        <v>0</v>
      </c>
      <c r="K122" t="s">
        <v>34</v>
      </c>
      <c r="S122" s="1">
        <v>45722.028078703705</v>
      </c>
      <c r="W122">
        <v>157911259</v>
      </c>
      <c r="X122" s="1">
        <v>45965.171307870369</v>
      </c>
      <c r="Y122" t="s">
        <v>35</v>
      </c>
      <c r="AD122" t="s">
        <v>36</v>
      </c>
    </row>
    <row r="123" spans="1:30" x14ac:dyDescent="0.25">
      <c r="A123" t="s">
        <v>289</v>
      </c>
      <c r="B123" t="s">
        <v>290</v>
      </c>
      <c r="D123" t="s">
        <v>53</v>
      </c>
      <c r="E123" t="s">
        <v>32</v>
      </c>
      <c r="F123" t="s">
        <v>33</v>
      </c>
      <c r="G123" t="s">
        <v>32</v>
      </c>
      <c r="H123">
        <v>39.9</v>
      </c>
      <c r="I123">
        <v>0</v>
      </c>
      <c r="J123" t="s">
        <v>44</v>
      </c>
      <c r="K123" t="s">
        <v>34</v>
      </c>
      <c r="S123" s="1">
        <v>45890.338518518518</v>
      </c>
      <c r="T123" s="1">
        <v>46051.549513888887</v>
      </c>
      <c r="U123" t="s">
        <v>55</v>
      </c>
      <c r="W123">
        <v>108388599</v>
      </c>
      <c r="X123" s="1">
        <v>46081.032754629632</v>
      </c>
      <c r="Y123" t="s">
        <v>35</v>
      </c>
      <c r="AA123" s="1">
        <v>46081</v>
      </c>
      <c r="AB123" s="1">
        <v>46081</v>
      </c>
      <c r="AD123" t="s">
        <v>36</v>
      </c>
    </row>
    <row r="124" spans="1:30" x14ac:dyDescent="0.25">
      <c r="A124" t="s">
        <v>291</v>
      </c>
      <c r="B124" t="s">
        <v>292</v>
      </c>
      <c r="D124" t="s">
        <v>53</v>
      </c>
      <c r="E124" t="s">
        <v>32</v>
      </c>
      <c r="F124" t="s">
        <v>33</v>
      </c>
      <c r="G124" t="s">
        <v>32</v>
      </c>
      <c r="H124">
        <v>1</v>
      </c>
      <c r="I124">
        <v>0</v>
      </c>
      <c r="J124" t="s">
        <v>44</v>
      </c>
      <c r="K124" t="s">
        <v>34</v>
      </c>
      <c r="S124" s="1">
        <v>45891.874930555554</v>
      </c>
      <c r="T124" s="1">
        <v>45891.874965277777</v>
      </c>
      <c r="U124" t="s">
        <v>55</v>
      </c>
      <c r="W124">
        <v>45347508</v>
      </c>
      <c r="X124" s="1">
        <v>45965.171076388891</v>
      </c>
      <c r="Y124" t="s">
        <v>35</v>
      </c>
      <c r="AA124" s="1">
        <v>45923</v>
      </c>
      <c r="AB124" s="1">
        <v>45923</v>
      </c>
      <c r="AD124" t="s">
        <v>36</v>
      </c>
    </row>
    <row r="125" spans="1:30" x14ac:dyDescent="0.25">
      <c r="A125" t="s">
        <v>293</v>
      </c>
      <c r="B125" t="s">
        <v>294</v>
      </c>
      <c r="D125" t="s">
        <v>53</v>
      </c>
      <c r="E125" t="s">
        <v>32</v>
      </c>
      <c r="F125" t="s">
        <v>33</v>
      </c>
      <c r="G125" t="s">
        <v>32</v>
      </c>
      <c r="H125">
        <v>12</v>
      </c>
      <c r="I125">
        <v>0</v>
      </c>
      <c r="J125" t="s">
        <v>44</v>
      </c>
      <c r="K125" t="s">
        <v>34</v>
      </c>
      <c r="S125" s="1">
        <v>45968.289224537039</v>
      </c>
      <c r="T125" s="1">
        <v>46059.140763888892</v>
      </c>
      <c r="U125" t="s">
        <v>60</v>
      </c>
      <c r="W125">
        <v>57145086</v>
      </c>
      <c r="X125" s="1">
        <v>46061.012326388889</v>
      </c>
      <c r="Y125" t="s">
        <v>35</v>
      </c>
      <c r="AA125" s="1">
        <v>46030</v>
      </c>
      <c r="AB125" s="1">
        <v>46030</v>
      </c>
      <c r="AD125" t="s">
        <v>36</v>
      </c>
    </row>
    <row r="126" spans="1:30" x14ac:dyDescent="0.25">
      <c r="A126" t="s">
        <v>295</v>
      </c>
      <c r="B126" t="s">
        <v>296</v>
      </c>
      <c r="E126" t="s">
        <v>32</v>
      </c>
      <c r="F126" t="s">
        <v>33</v>
      </c>
      <c r="G126" t="s">
        <v>32</v>
      </c>
      <c r="H126">
        <v>0</v>
      </c>
      <c r="I126">
        <v>0</v>
      </c>
      <c r="K126" t="s">
        <v>34</v>
      </c>
      <c r="S126" s="1">
        <v>45963.987233796295</v>
      </c>
      <c r="W126">
        <v>83331851</v>
      </c>
      <c r="X126" s="1">
        <v>45963.987233796295</v>
      </c>
      <c r="Y126" t="s">
        <v>35</v>
      </c>
      <c r="AD126" t="s">
        <v>36</v>
      </c>
    </row>
    <row r="127" spans="1:30" x14ac:dyDescent="0.25">
      <c r="A127" t="s">
        <v>297</v>
      </c>
      <c r="B127" t="s">
        <v>298</v>
      </c>
      <c r="E127" t="s">
        <v>32</v>
      </c>
      <c r="F127" t="s">
        <v>33</v>
      </c>
      <c r="G127" t="s">
        <v>32</v>
      </c>
      <c r="H127">
        <v>0</v>
      </c>
      <c r="I127">
        <v>0</v>
      </c>
      <c r="K127" t="s">
        <v>34</v>
      </c>
      <c r="S127" s="1">
        <v>45681.957789351851</v>
      </c>
      <c r="W127">
        <v>54849290</v>
      </c>
      <c r="X127" s="1">
        <v>45961.623993055553</v>
      </c>
      <c r="Y127" t="s">
        <v>35</v>
      </c>
      <c r="AD127" t="s">
        <v>36</v>
      </c>
    </row>
    <row r="128" spans="1:30" x14ac:dyDescent="0.25">
      <c r="A128" t="s">
        <v>297</v>
      </c>
      <c r="B128" t="s">
        <v>299</v>
      </c>
      <c r="D128" t="s">
        <v>53</v>
      </c>
      <c r="E128" t="s">
        <v>32</v>
      </c>
      <c r="F128" t="s">
        <v>33</v>
      </c>
      <c r="G128" t="s">
        <v>32</v>
      </c>
      <c r="H128">
        <v>6</v>
      </c>
      <c r="I128">
        <v>0</v>
      </c>
      <c r="J128" t="s">
        <v>44</v>
      </c>
      <c r="K128" t="s">
        <v>34</v>
      </c>
      <c r="S128" s="1">
        <v>46024.621863425928</v>
      </c>
      <c r="T128" s="1">
        <v>46024.621898148151</v>
      </c>
      <c r="U128" t="s">
        <v>55</v>
      </c>
      <c r="W128">
        <v>110423051</v>
      </c>
      <c r="X128" s="1">
        <v>46055.0078125</v>
      </c>
      <c r="Y128" t="s">
        <v>35</v>
      </c>
      <c r="AA128" s="1">
        <v>46055</v>
      </c>
      <c r="AB128" s="1">
        <v>46055</v>
      </c>
      <c r="AD128" t="s">
        <v>36</v>
      </c>
    </row>
    <row r="129" spans="1:30" x14ac:dyDescent="0.25">
      <c r="A129" t="s">
        <v>300</v>
      </c>
      <c r="B129" t="s">
        <v>301</v>
      </c>
      <c r="E129" t="s">
        <v>32</v>
      </c>
      <c r="F129" t="s">
        <v>33</v>
      </c>
      <c r="G129" t="s">
        <v>32</v>
      </c>
      <c r="H129">
        <v>0</v>
      </c>
      <c r="I129">
        <v>0</v>
      </c>
      <c r="K129" t="s">
        <v>34</v>
      </c>
      <c r="S129" s="1">
        <v>45741.616527777776</v>
      </c>
      <c r="W129">
        <v>2789318</v>
      </c>
      <c r="X129" s="1">
        <v>45961.626817129632</v>
      </c>
      <c r="Y129" t="s">
        <v>35</v>
      </c>
      <c r="AD129" t="s">
        <v>36</v>
      </c>
    </row>
    <row r="130" spans="1:30" x14ac:dyDescent="0.25">
      <c r="A130" t="s">
        <v>302</v>
      </c>
      <c r="B130" t="s">
        <v>303</v>
      </c>
      <c r="E130" t="s">
        <v>32</v>
      </c>
      <c r="F130" t="s">
        <v>33</v>
      </c>
      <c r="G130" t="s">
        <v>32</v>
      </c>
      <c r="H130">
        <v>0</v>
      </c>
      <c r="I130">
        <v>0</v>
      </c>
      <c r="K130" t="s">
        <v>34</v>
      </c>
      <c r="S130" s="1">
        <v>45964.110069444447</v>
      </c>
      <c r="W130">
        <v>15326101</v>
      </c>
      <c r="X130" s="1">
        <v>45964.110069444447</v>
      </c>
      <c r="Y130" t="s">
        <v>35</v>
      </c>
      <c r="AD130" t="s">
        <v>36</v>
      </c>
    </row>
    <row r="131" spans="1:30" x14ac:dyDescent="0.25">
      <c r="A131" t="s">
        <v>304</v>
      </c>
      <c r="B131" t="s">
        <v>305</v>
      </c>
      <c r="E131" t="s">
        <v>32</v>
      </c>
      <c r="F131" t="s">
        <v>33</v>
      </c>
      <c r="G131" t="s">
        <v>32</v>
      </c>
      <c r="H131">
        <v>0</v>
      </c>
      <c r="I131">
        <v>0</v>
      </c>
      <c r="K131" t="s">
        <v>34</v>
      </c>
      <c r="S131" s="1">
        <v>45412.134826388887</v>
      </c>
      <c r="W131">
        <v>77276892</v>
      </c>
      <c r="X131" s="1">
        <v>45965.370798611111</v>
      </c>
      <c r="Y131" t="s">
        <v>35</v>
      </c>
      <c r="AD131" t="s">
        <v>36</v>
      </c>
    </row>
    <row r="132" spans="1:30" x14ac:dyDescent="0.25">
      <c r="A132" t="s">
        <v>306</v>
      </c>
      <c r="B132" t="s">
        <v>307</v>
      </c>
      <c r="E132" t="s">
        <v>32</v>
      </c>
      <c r="F132" t="s">
        <v>33</v>
      </c>
      <c r="G132" t="s">
        <v>32</v>
      </c>
      <c r="H132">
        <v>0</v>
      </c>
      <c r="I132">
        <v>0</v>
      </c>
      <c r="K132" t="s">
        <v>34</v>
      </c>
      <c r="S132" s="1">
        <v>45743.491238425922</v>
      </c>
      <c r="W132">
        <v>67122383</v>
      </c>
      <c r="X132" s="1">
        <v>46052.731134259258</v>
      </c>
      <c r="Y132" t="s">
        <v>35</v>
      </c>
      <c r="AD132" t="s">
        <v>36</v>
      </c>
    </row>
    <row r="133" spans="1:30" x14ac:dyDescent="0.25">
      <c r="A133" t="s">
        <v>308</v>
      </c>
      <c r="B133" t="s">
        <v>309</v>
      </c>
      <c r="E133" t="s">
        <v>32</v>
      </c>
      <c r="F133" t="s">
        <v>33</v>
      </c>
      <c r="G133" t="s">
        <v>32</v>
      </c>
      <c r="H133">
        <v>0</v>
      </c>
      <c r="I133">
        <v>0</v>
      </c>
      <c r="K133" t="s">
        <v>34</v>
      </c>
      <c r="S133" s="1">
        <v>45503.302175925928</v>
      </c>
      <c r="W133">
        <v>137044726</v>
      </c>
      <c r="X133" s="1">
        <v>45966.47446759259</v>
      </c>
      <c r="Y133" t="s">
        <v>35</v>
      </c>
      <c r="AD133" t="s">
        <v>36</v>
      </c>
    </row>
    <row r="134" spans="1:30" x14ac:dyDescent="0.25">
      <c r="A134" t="s">
        <v>310</v>
      </c>
      <c r="B134" t="s">
        <v>311</v>
      </c>
      <c r="D134" t="s">
        <v>53</v>
      </c>
      <c r="E134" t="s">
        <v>32</v>
      </c>
      <c r="F134" t="s">
        <v>33</v>
      </c>
      <c r="G134" t="s">
        <v>32</v>
      </c>
      <c r="H134">
        <v>13</v>
      </c>
      <c r="I134">
        <v>0</v>
      </c>
      <c r="J134" t="s">
        <v>44</v>
      </c>
      <c r="K134" t="s">
        <v>34</v>
      </c>
      <c r="S134" s="1">
        <v>45733.870995370373</v>
      </c>
      <c r="T134" s="1">
        <v>45795.048009259262</v>
      </c>
      <c r="U134" t="s">
        <v>55</v>
      </c>
      <c r="W134">
        <v>151091564</v>
      </c>
      <c r="X134" s="1">
        <v>45963.525636574072</v>
      </c>
      <c r="Y134" t="s">
        <v>35</v>
      </c>
      <c r="AA134" s="1">
        <v>45826</v>
      </c>
      <c r="AB134" s="1">
        <v>45826</v>
      </c>
      <c r="AD134" t="s">
        <v>36</v>
      </c>
    </row>
    <row r="135" spans="1:30" x14ac:dyDescent="0.25">
      <c r="A135" t="s">
        <v>312</v>
      </c>
      <c r="B135" t="s">
        <v>313</v>
      </c>
      <c r="D135" t="s">
        <v>53</v>
      </c>
      <c r="E135" t="s">
        <v>32</v>
      </c>
      <c r="F135" t="s">
        <v>32</v>
      </c>
      <c r="G135" t="s">
        <v>32</v>
      </c>
      <c r="H135">
        <v>11</v>
      </c>
      <c r="I135">
        <v>11</v>
      </c>
      <c r="J135" t="s">
        <v>44</v>
      </c>
      <c r="K135" t="s">
        <v>112</v>
      </c>
      <c r="S135" s="1">
        <v>45729.021874999999</v>
      </c>
      <c r="T135" s="1">
        <v>45729.021898148145</v>
      </c>
      <c r="U135" t="s">
        <v>55</v>
      </c>
      <c r="W135">
        <v>99644568</v>
      </c>
      <c r="X135" s="1">
        <v>45966.195914351854</v>
      </c>
      <c r="Y135" t="s">
        <v>35</v>
      </c>
      <c r="AA135" s="1">
        <v>45760</v>
      </c>
      <c r="AB135" s="1">
        <v>45760</v>
      </c>
      <c r="AD135" t="s">
        <v>36</v>
      </c>
    </row>
    <row r="136" spans="1:30" x14ac:dyDescent="0.25">
      <c r="A136" t="s">
        <v>314</v>
      </c>
      <c r="B136" t="s">
        <v>315</v>
      </c>
      <c r="D136" t="s">
        <v>53</v>
      </c>
      <c r="E136" t="s">
        <v>32</v>
      </c>
      <c r="F136" t="s">
        <v>33</v>
      </c>
      <c r="G136" t="s">
        <v>32</v>
      </c>
      <c r="H136">
        <v>24</v>
      </c>
      <c r="I136">
        <v>0</v>
      </c>
      <c r="J136" t="s">
        <v>44</v>
      </c>
      <c r="K136" t="s">
        <v>34</v>
      </c>
      <c r="S136" s="1">
        <v>45951.894803240742</v>
      </c>
      <c r="T136" s="1">
        <v>46044.016388888886</v>
      </c>
      <c r="U136" t="s">
        <v>55</v>
      </c>
      <c r="W136">
        <v>129871579</v>
      </c>
      <c r="X136" s="1">
        <v>46075.000231481485</v>
      </c>
      <c r="Y136" t="s">
        <v>35</v>
      </c>
      <c r="AA136" s="1">
        <v>46075</v>
      </c>
      <c r="AB136" s="1">
        <v>46075</v>
      </c>
      <c r="AD136" t="s">
        <v>36</v>
      </c>
    </row>
    <row r="137" spans="1:30" x14ac:dyDescent="0.25">
      <c r="A137" t="s">
        <v>316</v>
      </c>
      <c r="B137" t="s">
        <v>317</v>
      </c>
      <c r="C137" t="s">
        <v>318</v>
      </c>
      <c r="D137" t="s">
        <v>75</v>
      </c>
      <c r="E137" t="s">
        <v>32</v>
      </c>
      <c r="F137" t="s">
        <v>32</v>
      </c>
      <c r="G137" t="s">
        <v>32</v>
      </c>
      <c r="H137">
        <v>66</v>
      </c>
      <c r="I137">
        <v>6</v>
      </c>
      <c r="J137" t="s">
        <v>44</v>
      </c>
      <c r="K137" t="s">
        <v>54</v>
      </c>
      <c r="S137" s="1">
        <v>45697.942974537036</v>
      </c>
      <c r="T137" s="1">
        <v>46077.015300925923</v>
      </c>
      <c r="U137" t="s">
        <v>55</v>
      </c>
      <c r="W137">
        <v>75204016</v>
      </c>
      <c r="X137" s="1">
        <v>46077.058506944442</v>
      </c>
      <c r="Y137" t="s">
        <v>35</v>
      </c>
      <c r="AB137" s="1">
        <v>46105</v>
      </c>
      <c r="AD137" t="s">
        <v>36</v>
      </c>
    </row>
    <row r="138" spans="1:30" x14ac:dyDescent="0.25">
      <c r="A138" t="s">
        <v>319</v>
      </c>
      <c r="B138" t="s">
        <v>320</v>
      </c>
      <c r="E138" t="s">
        <v>32</v>
      </c>
      <c r="F138" t="s">
        <v>33</v>
      </c>
      <c r="G138" t="s">
        <v>32</v>
      </c>
      <c r="H138">
        <v>0</v>
      </c>
      <c r="I138">
        <v>0</v>
      </c>
      <c r="K138" t="s">
        <v>34</v>
      </c>
      <c r="S138" s="1">
        <v>45967.728680555556</v>
      </c>
      <c r="W138">
        <v>16287161</v>
      </c>
      <c r="X138" s="1">
        <v>45967.728680555556</v>
      </c>
      <c r="Y138" t="s">
        <v>35</v>
      </c>
      <c r="AD138" t="s">
        <v>36</v>
      </c>
    </row>
    <row r="139" spans="1:30" x14ac:dyDescent="0.25">
      <c r="A139" t="s">
        <v>321</v>
      </c>
      <c r="B139" t="s">
        <v>322</v>
      </c>
      <c r="E139" t="s">
        <v>32</v>
      </c>
      <c r="F139" t="s">
        <v>33</v>
      </c>
      <c r="G139" t="s">
        <v>32</v>
      </c>
      <c r="H139">
        <v>0</v>
      </c>
      <c r="I139">
        <v>0</v>
      </c>
      <c r="K139" t="s">
        <v>34</v>
      </c>
      <c r="S139" s="1">
        <v>45963.360347222224</v>
      </c>
      <c r="W139">
        <v>125958594</v>
      </c>
      <c r="X139" s="1">
        <v>45963.360347222224</v>
      </c>
      <c r="Y139" t="s">
        <v>35</v>
      </c>
      <c r="AD139" t="s">
        <v>36</v>
      </c>
    </row>
    <row r="140" spans="1:30" x14ac:dyDescent="0.25">
      <c r="A140" t="s">
        <v>323</v>
      </c>
      <c r="B140" t="s">
        <v>324</v>
      </c>
      <c r="D140" t="s">
        <v>53</v>
      </c>
      <c r="E140" t="s">
        <v>32</v>
      </c>
      <c r="F140" t="s">
        <v>32</v>
      </c>
      <c r="G140" t="s">
        <v>32</v>
      </c>
      <c r="H140">
        <v>62</v>
      </c>
      <c r="I140">
        <v>20</v>
      </c>
      <c r="J140" t="s">
        <v>44</v>
      </c>
      <c r="K140" t="s">
        <v>325</v>
      </c>
      <c r="S140" s="1">
        <v>45873.898622685185</v>
      </c>
      <c r="T140" s="1">
        <v>45966.009386574071</v>
      </c>
      <c r="U140" t="s">
        <v>55</v>
      </c>
      <c r="W140">
        <v>3108865</v>
      </c>
      <c r="X140" s="1">
        <v>45996.00608796296</v>
      </c>
      <c r="Y140" t="s">
        <v>35</v>
      </c>
      <c r="AA140" s="1">
        <v>45996</v>
      </c>
      <c r="AB140" s="1">
        <v>45996</v>
      </c>
      <c r="AD140" t="s">
        <v>36</v>
      </c>
    </row>
    <row r="141" spans="1:30" x14ac:dyDescent="0.25">
      <c r="A141" t="s">
        <v>326</v>
      </c>
      <c r="B141" t="s">
        <v>327</v>
      </c>
      <c r="D141" t="s">
        <v>53</v>
      </c>
      <c r="E141" t="s">
        <v>32</v>
      </c>
      <c r="F141" t="s">
        <v>32</v>
      </c>
      <c r="G141" t="s">
        <v>32</v>
      </c>
      <c r="H141">
        <v>6</v>
      </c>
      <c r="I141">
        <v>6</v>
      </c>
      <c r="J141" t="s">
        <v>44</v>
      </c>
      <c r="K141" t="s">
        <v>54</v>
      </c>
      <c r="S141" s="1">
        <v>46041.697997685187</v>
      </c>
      <c r="T141" s="1">
        <v>46041.698020833333</v>
      </c>
      <c r="U141" t="s">
        <v>55</v>
      </c>
      <c r="W141">
        <v>66321401</v>
      </c>
      <c r="X141" s="1">
        <v>46073.009699074071</v>
      </c>
      <c r="Y141" t="s">
        <v>35</v>
      </c>
      <c r="AA141" s="1">
        <v>46073</v>
      </c>
      <c r="AB141" s="1">
        <v>46073</v>
      </c>
      <c r="AD141" t="s">
        <v>36</v>
      </c>
    </row>
    <row r="142" spans="1:30" x14ac:dyDescent="0.25">
      <c r="A142" t="s">
        <v>328</v>
      </c>
      <c r="B142" t="s">
        <v>329</v>
      </c>
      <c r="D142" t="s">
        <v>53</v>
      </c>
      <c r="E142" t="s">
        <v>32</v>
      </c>
      <c r="F142" t="s">
        <v>33</v>
      </c>
      <c r="G142" t="s">
        <v>32</v>
      </c>
      <c r="H142">
        <v>13.94</v>
      </c>
      <c r="I142">
        <v>0</v>
      </c>
      <c r="J142" t="s">
        <v>44</v>
      </c>
      <c r="K142" t="s">
        <v>34</v>
      </c>
      <c r="S142" s="1">
        <v>45870.84033564815</v>
      </c>
      <c r="T142" s="1">
        <v>45961.121180555558</v>
      </c>
      <c r="U142" t="s">
        <v>60</v>
      </c>
      <c r="W142">
        <v>30042865</v>
      </c>
      <c r="X142" s="1">
        <v>46036.473263888889</v>
      </c>
      <c r="Y142" t="s">
        <v>35</v>
      </c>
      <c r="AA142" s="1">
        <v>45931</v>
      </c>
      <c r="AB142" s="1">
        <v>45931</v>
      </c>
      <c r="AD142" t="s">
        <v>36</v>
      </c>
    </row>
    <row r="143" spans="1:30" x14ac:dyDescent="0.25">
      <c r="A143" t="s">
        <v>330</v>
      </c>
      <c r="B143" t="s">
        <v>331</v>
      </c>
      <c r="D143" t="s">
        <v>53</v>
      </c>
      <c r="E143" t="s">
        <v>32</v>
      </c>
      <c r="F143" t="s">
        <v>33</v>
      </c>
      <c r="G143" t="s">
        <v>32</v>
      </c>
      <c r="H143">
        <v>6</v>
      </c>
      <c r="I143">
        <v>0</v>
      </c>
      <c r="J143" t="s">
        <v>44</v>
      </c>
      <c r="K143" t="s">
        <v>34</v>
      </c>
      <c r="S143" s="1">
        <v>45673.105497685188</v>
      </c>
      <c r="T143" s="1">
        <v>45673.105520833335</v>
      </c>
      <c r="U143" t="s">
        <v>55</v>
      </c>
      <c r="W143">
        <v>98512627</v>
      </c>
      <c r="X143" s="1">
        <v>45960.424212962964</v>
      </c>
      <c r="Y143" t="s">
        <v>35</v>
      </c>
      <c r="AA143" s="1">
        <v>45704</v>
      </c>
      <c r="AB143" s="1">
        <v>45704</v>
      </c>
      <c r="AD143" t="s">
        <v>36</v>
      </c>
    </row>
    <row r="144" spans="1:30" x14ac:dyDescent="0.25">
      <c r="A144" t="s">
        <v>332</v>
      </c>
      <c r="B144" t="s">
        <v>333</v>
      </c>
      <c r="E144" t="s">
        <v>32</v>
      </c>
      <c r="F144" t="s">
        <v>33</v>
      </c>
      <c r="G144" t="s">
        <v>32</v>
      </c>
      <c r="H144">
        <v>0</v>
      </c>
      <c r="I144">
        <v>0</v>
      </c>
      <c r="K144" t="s">
        <v>34</v>
      </c>
      <c r="S144" s="1">
        <v>45874.639155092591</v>
      </c>
      <c r="W144">
        <v>172550519</v>
      </c>
      <c r="X144" s="1">
        <v>45966.368171296293</v>
      </c>
      <c r="Y144" t="s">
        <v>35</v>
      </c>
      <c r="AD144" t="s">
        <v>36</v>
      </c>
    </row>
    <row r="145" spans="1:30" x14ac:dyDescent="0.25">
      <c r="A145" t="s">
        <v>334</v>
      </c>
      <c r="B145" t="s">
        <v>335</v>
      </c>
      <c r="C145" t="s">
        <v>336</v>
      </c>
      <c r="D145" t="s">
        <v>75</v>
      </c>
      <c r="E145" t="s">
        <v>32</v>
      </c>
      <c r="F145" t="s">
        <v>32</v>
      </c>
      <c r="G145" t="s">
        <v>32</v>
      </c>
      <c r="H145">
        <v>112</v>
      </c>
      <c r="I145">
        <v>11</v>
      </c>
      <c r="J145" t="s">
        <v>44</v>
      </c>
      <c r="K145" t="s">
        <v>112</v>
      </c>
      <c r="S145" s="1">
        <v>45736.88726851852</v>
      </c>
      <c r="T145" s="1">
        <v>46074.012476851851</v>
      </c>
      <c r="U145" t="s">
        <v>55</v>
      </c>
      <c r="W145">
        <v>25823831</v>
      </c>
      <c r="X145" s="1">
        <v>46074.464583333334</v>
      </c>
      <c r="Y145" t="s">
        <v>35</v>
      </c>
      <c r="AB145" s="1">
        <v>46102</v>
      </c>
      <c r="AD145" t="s">
        <v>36</v>
      </c>
    </row>
    <row r="146" spans="1:30" x14ac:dyDescent="0.25">
      <c r="A146" t="s">
        <v>337</v>
      </c>
      <c r="B146" t="s">
        <v>338</v>
      </c>
      <c r="D146" t="s">
        <v>53</v>
      </c>
      <c r="E146" t="s">
        <v>32</v>
      </c>
      <c r="F146" t="s">
        <v>33</v>
      </c>
      <c r="G146" t="s">
        <v>32</v>
      </c>
      <c r="H146">
        <v>18</v>
      </c>
      <c r="I146">
        <v>0</v>
      </c>
      <c r="J146" t="s">
        <v>44</v>
      </c>
      <c r="K146" t="s">
        <v>34</v>
      </c>
      <c r="S146" s="1">
        <v>45953.519131944442</v>
      </c>
      <c r="T146" s="1">
        <v>46015.021145833336</v>
      </c>
      <c r="U146" t="s">
        <v>55</v>
      </c>
      <c r="W146">
        <v>8444577</v>
      </c>
      <c r="X146" s="1">
        <v>46046.028414351851</v>
      </c>
      <c r="Y146" t="s">
        <v>35</v>
      </c>
      <c r="AA146" s="1">
        <v>46046</v>
      </c>
      <c r="AB146" s="1">
        <v>46046</v>
      </c>
      <c r="AD146" t="s">
        <v>36</v>
      </c>
    </row>
    <row r="147" spans="1:30" x14ac:dyDescent="0.25">
      <c r="A147" t="s">
        <v>339</v>
      </c>
      <c r="B147" t="s">
        <v>340</v>
      </c>
      <c r="E147" t="s">
        <v>32</v>
      </c>
      <c r="F147" t="s">
        <v>33</v>
      </c>
      <c r="G147" t="s">
        <v>32</v>
      </c>
      <c r="H147">
        <v>0</v>
      </c>
      <c r="I147">
        <v>0</v>
      </c>
      <c r="K147" t="s">
        <v>34</v>
      </c>
      <c r="S147" s="1">
        <v>45763.103194444448</v>
      </c>
      <c r="W147">
        <v>165052054</v>
      </c>
      <c r="X147" s="1">
        <v>45963.525636574072</v>
      </c>
      <c r="Y147" t="s">
        <v>35</v>
      </c>
      <c r="AD147" t="s">
        <v>36</v>
      </c>
    </row>
    <row r="148" spans="1:30" x14ac:dyDescent="0.25">
      <c r="A148" t="s">
        <v>341</v>
      </c>
      <c r="B148" t="s">
        <v>342</v>
      </c>
      <c r="E148" t="s">
        <v>32</v>
      </c>
      <c r="F148" t="s">
        <v>33</v>
      </c>
      <c r="G148" t="s">
        <v>32</v>
      </c>
      <c r="H148">
        <v>0</v>
      </c>
      <c r="I148">
        <v>0</v>
      </c>
      <c r="K148" t="s">
        <v>34</v>
      </c>
      <c r="S148" s="1">
        <v>45947.647152777776</v>
      </c>
      <c r="W148">
        <v>181053266</v>
      </c>
      <c r="X148" s="1">
        <v>45963.457442129627</v>
      </c>
      <c r="Y148" t="s">
        <v>35</v>
      </c>
      <c r="AD148" t="s">
        <v>36</v>
      </c>
    </row>
    <row r="149" spans="1:30" x14ac:dyDescent="0.25">
      <c r="A149" t="s">
        <v>343</v>
      </c>
      <c r="B149" t="s">
        <v>344</v>
      </c>
      <c r="D149" t="s">
        <v>53</v>
      </c>
      <c r="E149" t="s">
        <v>32</v>
      </c>
      <c r="F149" t="s">
        <v>32</v>
      </c>
      <c r="G149" t="s">
        <v>32</v>
      </c>
      <c r="H149">
        <v>6</v>
      </c>
      <c r="I149">
        <v>6</v>
      </c>
      <c r="J149" t="s">
        <v>44</v>
      </c>
      <c r="K149" t="s">
        <v>54</v>
      </c>
      <c r="S149" s="1">
        <v>45788.577118055553</v>
      </c>
      <c r="T149" s="1">
        <v>45788.577141203707</v>
      </c>
      <c r="U149" t="s">
        <v>55</v>
      </c>
      <c r="W149">
        <v>9185894</v>
      </c>
      <c r="X149" s="1">
        <v>45960.416018518517</v>
      </c>
      <c r="Y149" t="s">
        <v>35</v>
      </c>
      <c r="AA149" s="1">
        <v>45820</v>
      </c>
      <c r="AB149" s="1">
        <v>45820</v>
      </c>
      <c r="AD149" t="s">
        <v>36</v>
      </c>
    </row>
    <row r="150" spans="1:30" x14ac:dyDescent="0.25">
      <c r="A150" t="s">
        <v>345</v>
      </c>
      <c r="B150" t="s">
        <v>346</v>
      </c>
      <c r="E150" t="s">
        <v>32</v>
      </c>
      <c r="F150" t="s">
        <v>33</v>
      </c>
      <c r="G150" t="s">
        <v>32</v>
      </c>
      <c r="H150">
        <v>0</v>
      </c>
      <c r="I150">
        <v>0</v>
      </c>
      <c r="K150" t="s">
        <v>34</v>
      </c>
      <c r="S150" s="1">
        <v>45832.547789351855</v>
      </c>
      <c r="W150">
        <v>140573793</v>
      </c>
      <c r="X150" s="1">
        <v>45965.171307870369</v>
      </c>
      <c r="Y150" t="s">
        <v>35</v>
      </c>
      <c r="AD150" t="s">
        <v>36</v>
      </c>
    </row>
    <row r="151" spans="1:30" x14ac:dyDescent="0.25">
      <c r="A151" t="s">
        <v>347</v>
      </c>
      <c r="B151" t="s">
        <v>348</v>
      </c>
      <c r="D151" t="s">
        <v>53</v>
      </c>
      <c r="E151" t="s">
        <v>32</v>
      </c>
      <c r="F151" t="s">
        <v>32</v>
      </c>
      <c r="G151" t="s">
        <v>32</v>
      </c>
      <c r="H151">
        <v>23</v>
      </c>
      <c r="I151">
        <v>11</v>
      </c>
      <c r="J151" t="s">
        <v>44</v>
      </c>
      <c r="K151" t="s">
        <v>112</v>
      </c>
      <c r="S151" s="1">
        <v>45782.318553240744</v>
      </c>
      <c r="T151" s="1">
        <v>45863.809131944443</v>
      </c>
      <c r="U151" t="s">
        <v>55</v>
      </c>
      <c r="W151">
        <v>26528428</v>
      </c>
      <c r="X151" s="1">
        <v>45961.623831018522</v>
      </c>
      <c r="Y151" t="s">
        <v>35</v>
      </c>
      <c r="AA151" s="1">
        <v>45875</v>
      </c>
      <c r="AB151" s="1">
        <v>45875</v>
      </c>
      <c r="AD151" t="s">
        <v>36</v>
      </c>
    </row>
    <row r="152" spans="1:30" x14ac:dyDescent="0.25">
      <c r="A152" t="s">
        <v>349</v>
      </c>
      <c r="B152" t="s">
        <v>350</v>
      </c>
      <c r="E152" t="s">
        <v>32</v>
      </c>
      <c r="F152" t="s">
        <v>33</v>
      </c>
      <c r="G152" t="s">
        <v>32</v>
      </c>
      <c r="H152">
        <v>0</v>
      </c>
      <c r="I152">
        <v>0</v>
      </c>
      <c r="K152" t="s">
        <v>34</v>
      </c>
      <c r="S152" s="1">
        <v>45872.832118055558</v>
      </c>
      <c r="W152">
        <v>119679309</v>
      </c>
      <c r="X152" s="1">
        <v>45966.333148148151</v>
      </c>
      <c r="Y152" t="s">
        <v>35</v>
      </c>
      <c r="AD152" t="s">
        <v>36</v>
      </c>
    </row>
    <row r="153" spans="1:30" x14ac:dyDescent="0.25">
      <c r="A153" t="s">
        <v>351</v>
      </c>
      <c r="B153" t="s">
        <v>352</v>
      </c>
      <c r="D153" t="s">
        <v>43</v>
      </c>
      <c r="E153" t="s">
        <v>32</v>
      </c>
      <c r="F153" t="s">
        <v>32</v>
      </c>
      <c r="G153" t="s">
        <v>32</v>
      </c>
      <c r="H153">
        <v>6</v>
      </c>
      <c r="I153">
        <v>6</v>
      </c>
      <c r="J153" t="s">
        <v>44</v>
      </c>
      <c r="K153" t="s">
        <v>54</v>
      </c>
      <c r="S153" s="1">
        <v>45743.69</v>
      </c>
      <c r="T153" s="1">
        <v>45804.118402777778</v>
      </c>
      <c r="U153" t="s">
        <v>60</v>
      </c>
      <c r="W153">
        <v>8394063</v>
      </c>
      <c r="X153" s="1">
        <v>45997.317974537036</v>
      </c>
      <c r="Y153" t="s">
        <v>35</v>
      </c>
      <c r="AA153" s="1">
        <v>45775</v>
      </c>
      <c r="AB153" s="1">
        <v>45775</v>
      </c>
      <c r="AD153" t="s">
        <v>36</v>
      </c>
    </row>
    <row r="154" spans="1:30" x14ac:dyDescent="0.25">
      <c r="A154" t="s">
        <v>353</v>
      </c>
      <c r="B154" t="s">
        <v>354</v>
      </c>
      <c r="D154" t="s">
        <v>53</v>
      </c>
      <c r="E154" t="s">
        <v>32</v>
      </c>
      <c r="F154" t="s">
        <v>33</v>
      </c>
      <c r="G154" t="s">
        <v>32</v>
      </c>
      <c r="H154">
        <v>11</v>
      </c>
      <c r="I154">
        <v>0</v>
      </c>
      <c r="J154" t="s">
        <v>44</v>
      </c>
      <c r="K154" t="s">
        <v>34</v>
      </c>
      <c r="S154" s="1">
        <v>45951.021689814814</v>
      </c>
      <c r="T154" s="1">
        <v>45951.021724537037</v>
      </c>
      <c r="U154" t="s">
        <v>55</v>
      </c>
      <c r="W154">
        <v>92123091</v>
      </c>
      <c r="X154" s="1">
        <v>45982.017430555556</v>
      </c>
      <c r="Y154" t="s">
        <v>35</v>
      </c>
      <c r="AA154" s="1">
        <v>45982</v>
      </c>
      <c r="AB154" s="1">
        <v>45982</v>
      </c>
      <c r="AD154" t="s">
        <v>36</v>
      </c>
    </row>
    <row r="155" spans="1:30" x14ac:dyDescent="0.25">
      <c r="A155" t="s">
        <v>355</v>
      </c>
      <c r="B155" t="s">
        <v>356</v>
      </c>
      <c r="C155" t="s">
        <v>357</v>
      </c>
      <c r="D155" t="s">
        <v>75</v>
      </c>
      <c r="E155" t="s">
        <v>32</v>
      </c>
      <c r="F155" t="s">
        <v>33</v>
      </c>
      <c r="G155" t="s">
        <v>32</v>
      </c>
      <c r="H155">
        <v>22</v>
      </c>
      <c r="I155">
        <v>0</v>
      </c>
      <c r="J155" t="s">
        <v>44</v>
      </c>
      <c r="K155" t="s">
        <v>34</v>
      </c>
      <c r="S155" s="1">
        <v>46050.596550925926</v>
      </c>
      <c r="T155" s="1">
        <v>46083.117777777778</v>
      </c>
      <c r="U155" t="s">
        <v>55</v>
      </c>
      <c r="W155">
        <v>103564900</v>
      </c>
      <c r="X155" s="1">
        <v>46093.57403935185</v>
      </c>
      <c r="Y155" t="s">
        <v>35</v>
      </c>
      <c r="AA155" s="1">
        <v>46113</v>
      </c>
      <c r="AB155" s="1">
        <v>46113</v>
      </c>
      <c r="AD155" t="s">
        <v>36</v>
      </c>
    </row>
    <row r="156" spans="1:30" x14ac:dyDescent="0.25">
      <c r="A156" t="s">
        <v>358</v>
      </c>
      <c r="B156" t="s">
        <v>359</v>
      </c>
      <c r="E156" t="s">
        <v>32</v>
      </c>
      <c r="F156" t="s">
        <v>33</v>
      </c>
      <c r="G156" t="s">
        <v>32</v>
      </c>
      <c r="H156">
        <v>0</v>
      </c>
      <c r="I156">
        <v>0</v>
      </c>
      <c r="K156" t="s">
        <v>34</v>
      </c>
      <c r="S156" s="1">
        <v>45875.817314814813</v>
      </c>
      <c r="W156">
        <v>141654493</v>
      </c>
      <c r="X156" s="1">
        <v>45960.387743055559</v>
      </c>
      <c r="Y156" t="s">
        <v>35</v>
      </c>
      <c r="AD156" t="s">
        <v>36</v>
      </c>
    </row>
    <row r="157" spans="1:30" x14ac:dyDescent="0.25">
      <c r="A157" t="s">
        <v>360</v>
      </c>
      <c r="B157" t="s">
        <v>361</v>
      </c>
      <c r="D157" t="s">
        <v>53</v>
      </c>
      <c r="E157" t="s">
        <v>32</v>
      </c>
      <c r="F157" t="s">
        <v>32</v>
      </c>
      <c r="G157" t="s">
        <v>32</v>
      </c>
      <c r="H157">
        <v>12.81</v>
      </c>
      <c r="I157">
        <v>6</v>
      </c>
      <c r="J157" t="s">
        <v>44</v>
      </c>
      <c r="K157" t="s">
        <v>54</v>
      </c>
      <c r="S157" s="1">
        <v>45888.174120370371</v>
      </c>
      <c r="T157" s="1">
        <v>45978.321851851855</v>
      </c>
      <c r="U157" t="s">
        <v>55</v>
      </c>
      <c r="W157">
        <v>27050679</v>
      </c>
      <c r="X157" s="1">
        <v>46008.02553240741</v>
      </c>
      <c r="Y157" t="s">
        <v>35</v>
      </c>
      <c r="AA157" s="1">
        <v>46008</v>
      </c>
      <c r="AB157" s="1">
        <v>46008</v>
      </c>
      <c r="AD157" t="s">
        <v>36</v>
      </c>
    </row>
    <row r="158" spans="1:30" x14ac:dyDescent="0.25">
      <c r="A158" t="s">
        <v>362</v>
      </c>
      <c r="B158" t="s">
        <v>363</v>
      </c>
      <c r="D158" t="s">
        <v>53</v>
      </c>
      <c r="E158" t="s">
        <v>32</v>
      </c>
      <c r="F158" t="s">
        <v>33</v>
      </c>
      <c r="G158" t="s">
        <v>32</v>
      </c>
      <c r="H158">
        <v>6</v>
      </c>
      <c r="I158">
        <v>0</v>
      </c>
      <c r="J158" t="s">
        <v>44</v>
      </c>
      <c r="K158" t="s">
        <v>34</v>
      </c>
      <c r="S158" s="1">
        <v>45869.947094907409</v>
      </c>
      <c r="T158" s="1">
        <v>45869.947118055556</v>
      </c>
      <c r="U158" t="s">
        <v>55</v>
      </c>
      <c r="W158">
        <v>133662333</v>
      </c>
      <c r="X158" s="1">
        <v>45966.333148148151</v>
      </c>
      <c r="Y158" t="s">
        <v>35</v>
      </c>
      <c r="AA158" s="1">
        <v>45901</v>
      </c>
      <c r="AB158" s="1">
        <v>45901</v>
      </c>
      <c r="AD158" t="s">
        <v>36</v>
      </c>
    </row>
    <row r="159" spans="1:30" x14ac:dyDescent="0.25">
      <c r="A159" t="s">
        <v>364</v>
      </c>
      <c r="B159" t="s">
        <v>365</v>
      </c>
      <c r="D159" t="s">
        <v>43</v>
      </c>
      <c r="E159" t="s">
        <v>32</v>
      </c>
      <c r="F159" t="s">
        <v>32</v>
      </c>
      <c r="G159" t="s">
        <v>32</v>
      </c>
      <c r="H159">
        <v>44</v>
      </c>
      <c r="I159">
        <v>1</v>
      </c>
      <c r="J159" t="s">
        <v>44</v>
      </c>
      <c r="K159" t="s">
        <v>45</v>
      </c>
      <c r="S159" s="1">
        <v>45925.928981481484</v>
      </c>
      <c r="T159" s="1">
        <v>46094.119710648149</v>
      </c>
      <c r="U159" t="s">
        <v>60</v>
      </c>
      <c r="W159">
        <v>62864965</v>
      </c>
      <c r="X159" s="1">
        <v>46094.119895833333</v>
      </c>
      <c r="Y159" t="s">
        <v>35</v>
      </c>
      <c r="AA159" s="1">
        <v>46088</v>
      </c>
      <c r="AB159" s="1">
        <v>46088</v>
      </c>
      <c r="AD159" t="s">
        <v>36</v>
      </c>
    </row>
    <row r="160" spans="1:30" x14ac:dyDescent="0.25">
      <c r="A160" t="s">
        <v>366</v>
      </c>
      <c r="B160" t="s">
        <v>367</v>
      </c>
      <c r="E160" t="s">
        <v>32</v>
      </c>
      <c r="F160" t="s">
        <v>33</v>
      </c>
      <c r="G160" t="s">
        <v>32</v>
      </c>
      <c r="H160">
        <v>0</v>
      </c>
      <c r="I160">
        <v>0</v>
      </c>
      <c r="K160" t="s">
        <v>34</v>
      </c>
      <c r="S160" s="1">
        <v>45412.919918981483</v>
      </c>
      <c r="W160">
        <v>920510</v>
      </c>
      <c r="X160" s="1">
        <v>45963.457662037035</v>
      </c>
      <c r="Y160" t="s">
        <v>35</v>
      </c>
      <c r="AD160" t="s">
        <v>36</v>
      </c>
    </row>
    <row r="161" spans="1:30" x14ac:dyDescent="0.25">
      <c r="A161" t="s">
        <v>368</v>
      </c>
      <c r="B161" t="s">
        <v>369</v>
      </c>
      <c r="E161" t="s">
        <v>32</v>
      </c>
      <c r="F161" t="s">
        <v>33</v>
      </c>
      <c r="G161" t="s">
        <v>32</v>
      </c>
      <c r="H161">
        <v>0</v>
      </c>
      <c r="I161">
        <v>0</v>
      </c>
      <c r="K161" t="s">
        <v>34</v>
      </c>
      <c r="S161" s="1">
        <v>45413.766087962962</v>
      </c>
      <c r="W161">
        <v>63019961</v>
      </c>
      <c r="X161" s="1">
        <v>45965.171273148146</v>
      </c>
      <c r="Y161" t="s">
        <v>35</v>
      </c>
      <c r="AD161" t="s">
        <v>36</v>
      </c>
    </row>
    <row r="162" spans="1:30" x14ac:dyDescent="0.25">
      <c r="A162" t="s">
        <v>370</v>
      </c>
      <c r="B162" t="s">
        <v>371</v>
      </c>
      <c r="D162" t="s">
        <v>53</v>
      </c>
      <c r="E162" t="s">
        <v>32</v>
      </c>
      <c r="F162" t="s">
        <v>32</v>
      </c>
      <c r="G162" t="s">
        <v>32</v>
      </c>
      <c r="H162">
        <v>6</v>
      </c>
      <c r="I162">
        <v>6</v>
      </c>
      <c r="J162" t="s">
        <v>44</v>
      </c>
      <c r="K162" t="s">
        <v>54</v>
      </c>
      <c r="S162" s="1">
        <v>45899.016296296293</v>
      </c>
      <c r="T162" s="1">
        <v>45899.016319444447</v>
      </c>
      <c r="U162" t="s">
        <v>55</v>
      </c>
      <c r="W162">
        <v>140361159</v>
      </c>
      <c r="X162" s="1">
        <v>45963.454733796294</v>
      </c>
      <c r="Y162" t="s">
        <v>35</v>
      </c>
      <c r="AA162" s="1">
        <v>45930</v>
      </c>
      <c r="AB162" s="1">
        <v>45930</v>
      </c>
      <c r="AD162" t="s">
        <v>36</v>
      </c>
    </row>
    <row r="163" spans="1:30" x14ac:dyDescent="0.25">
      <c r="A163" t="s">
        <v>372</v>
      </c>
      <c r="B163" t="s">
        <v>373</v>
      </c>
      <c r="D163" t="s">
        <v>53</v>
      </c>
      <c r="E163" t="s">
        <v>32</v>
      </c>
      <c r="F163" t="s">
        <v>32</v>
      </c>
      <c r="G163" t="s">
        <v>32</v>
      </c>
      <c r="H163">
        <v>6.91</v>
      </c>
      <c r="I163">
        <v>6</v>
      </c>
      <c r="J163" t="s">
        <v>44</v>
      </c>
      <c r="K163" t="s">
        <v>54</v>
      </c>
      <c r="S163" s="1">
        <v>46052.122800925928</v>
      </c>
      <c r="T163" s="1">
        <v>46052.122835648152</v>
      </c>
      <c r="U163" t="s">
        <v>55</v>
      </c>
      <c r="W163">
        <v>201573622</v>
      </c>
      <c r="X163" s="1">
        <v>46081.021018518521</v>
      </c>
      <c r="Y163" t="s">
        <v>35</v>
      </c>
      <c r="AA163" s="1">
        <v>46081</v>
      </c>
      <c r="AB163" s="1">
        <v>46081</v>
      </c>
      <c r="AD163" t="s">
        <v>36</v>
      </c>
    </row>
    <row r="164" spans="1:30" x14ac:dyDescent="0.25">
      <c r="A164" t="s">
        <v>374</v>
      </c>
      <c r="B164" t="s">
        <v>375</v>
      </c>
      <c r="D164" t="s">
        <v>53</v>
      </c>
      <c r="E164" t="s">
        <v>32</v>
      </c>
      <c r="F164" t="s">
        <v>33</v>
      </c>
      <c r="G164" t="s">
        <v>32</v>
      </c>
      <c r="H164">
        <v>6</v>
      </c>
      <c r="I164">
        <v>0</v>
      </c>
      <c r="J164" t="s">
        <v>44</v>
      </c>
      <c r="K164" t="s">
        <v>34</v>
      </c>
      <c r="S164" s="1">
        <v>45783.601851851854</v>
      </c>
      <c r="T164" s="1">
        <v>45783.601886574077</v>
      </c>
      <c r="U164" t="s">
        <v>55</v>
      </c>
      <c r="W164">
        <v>123139309</v>
      </c>
      <c r="X164" s="1">
        <v>45966.333148148151</v>
      </c>
      <c r="Y164" t="s">
        <v>35</v>
      </c>
      <c r="AA164" s="1">
        <v>45815</v>
      </c>
      <c r="AB164" s="1">
        <v>45815</v>
      </c>
      <c r="AD164" t="s">
        <v>36</v>
      </c>
    </row>
    <row r="165" spans="1:30" x14ac:dyDescent="0.25">
      <c r="A165" t="s">
        <v>376</v>
      </c>
      <c r="B165" t="s">
        <v>377</v>
      </c>
      <c r="D165" t="s">
        <v>53</v>
      </c>
      <c r="E165" t="s">
        <v>32</v>
      </c>
      <c r="F165" t="s">
        <v>32</v>
      </c>
      <c r="G165" t="s">
        <v>32</v>
      </c>
      <c r="H165">
        <v>6</v>
      </c>
      <c r="I165">
        <v>6</v>
      </c>
      <c r="J165" t="s">
        <v>44</v>
      </c>
      <c r="K165" t="s">
        <v>54</v>
      </c>
      <c r="S165" s="1">
        <v>45675.147777777776</v>
      </c>
      <c r="T165" s="1">
        <v>45675.147800925923</v>
      </c>
      <c r="U165" t="s">
        <v>55</v>
      </c>
      <c r="W165">
        <v>83263990</v>
      </c>
      <c r="X165" s="1">
        <v>45960.424201388887</v>
      </c>
      <c r="Y165" t="s">
        <v>35</v>
      </c>
      <c r="AA165" s="1">
        <v>45706</v>
      </c>
      <c r="AB165" s="1">
        <v>45706</v>
      </c>
      <c r="AD165" t="s">
        <v>36</v>
      </c>
    </row>
    <row r="166" spans="1:30" x14ac:dyDescent="0.25">
      <c r="A166" t="s">
        <v>378</v>
      </c>
      <c r="B166" t="s">
        <v>379</v>
      </c>
      <c r="E166" t="s">
        <v>32</v>
      </c>
      <c r="F166" t="s">
        <v>33</v>
      </c>
      <c r="G166" t="s">
        <v>32</v>
      </c>
      <c r="H166">
        <v>0</v>
      </c>
      <c r="I166">
        <v>0</v>
      </c>
      <c r="K166" t="s">
        <v>34</v>
      </c>
      <c r="S166" s="1">
        <v>45660.710393518515</v>
      </c>
      <c r="W166">
        <v>121240900</v>
      </c>
      <c r="X166" s="1">
        <v>45966.333148148151</v>
      </c>
      <c r="Y166" t="s">
        <v>35</v>
      </c>
      <c r="AD166" t="s">
        <v>36</v>
      </c>
    </row>
    <row r="167" spans="1:30" x14ac:dyDescent="0.25">
      <c r="A167" t="s">
        <v>380</v>
      </c>
      <c r="B167" t="s">
        <v>381</v>
      </c>
      <c r="E167" t="s">
        <v>32</v>
      </c>
      <c r="F167" t="s">
        <v>33</v>
      </c>
      <c r="G167" t="s">
        <v>32</v>
      </c>
      <c r="H167">
        <v>0</v>
      </c>
      <c r="I167">
        <v>0</v>
      </c>
      <c r="K167" t="s">
        <v>34</v>
      </c>
      <c r="S167" s="1">
        <v>45399.175509259258</v>
      </c>
      <c r="W167">
        <v>84698214</v>
      </c>
      <c r="X167" s="1">
        <v>45961.623113425929</v>
      </c>
      <c r="Y167" t="s">
        <v>35</v>
      </c>
      <c r="AD167" t="s">
        <v>36</v>
      </c>
    </row>
    <row r="168" spans="1:30" x14ac:dyDescent="0.25">
      <c r="A168" t="s">
        <v>382</v>
      </c>
      <c r="B168" t="s">
        <v>383</v>
      </c>
      <c r="D168" t="s">
        <v>53</v>
      </c>
      <c r="E168" t="s">
        <v>32</v>
      </c>
      <c r="F168" t="s">
        <v>32</v>
      </c>
      <c r="G168" t="s">
        <v>32</v>
      </c>
      <c r="H168">
        <v>6.41</v>
      </c>
      <c r="I168">
        <v>6</v>
      </c>
      <c r="J168" t="s">
        <v>44</v>
      </c>
      <c r="K168" t="s">
        <v>54</v>
      </c>
      <c r="S168" s="1">
        <v>45970.824293981481</v>
      </c>
      <c r="T168" s="1">
        <v>45970.824328703704</v>
      </c>
      <c r="U168" t="s">
        <v>55</v>
      </c>
      <c r="W168">
        <v>58723965</v>
      </c>
      <c r="X168" s="1">
        <v>46002.537199074075</v>
      </c>
      <c r="Y168" t="s">
        <v>35</v>
      </c>
      <c r="AA168" s="1">
        <v>46001</v>
      </c>
      <c r="AB168" s="1">
        <v>46001</v>
      </c>
      <c r="AD168" t="s">
        <v>36</v>
      </c>
    </row>
    <row r="169" spans="1:30" x14ac:dyDescent="0.25">
      <c r="A169" t="s">
        <v>384</v>
      </c>
      <c r="B169" t="s">
        <v>385</v>
      </c>
      <c r="E169" t="s">
        <v>32</v>
      </c>
      <c r="F169" t="s">
        <v>33</v>
      </c>
      <c r="G169" t="s">
        <v>32</v>
      </c>
      <c r="H169">
        <v>0</v>
      </c>
      <c r="I169">
        <v>0</v>
      </c>
      <c r="K169" t="s">
        <v>34</v>
      </c>
      <c r="S169" s="1">
        <v>45923.939976851849</v>
      </c>
      <c r="W169">
        <v>183695489</v>
      </c>
      <c r="X169" s="1">
        <v>45961.621550925927</v>
      </c>
      <c r="Y169" t="s">
        <v>35</v>
      </c>
      <c r="AD169" t="s">
        <v>36</v>
      </c>
    </row>
    <row r="170" spans="1:30" x14ac:dyDescent="0.25">
      <c r="A170" t="s">
        <v>386</v>
      </c>
      <c r="B170" t="s">
        <v>387</v>
      </c>
      <c r="D170" t="s">
        <v>53</v>
      </c>
      <c r="E170" t="s">
        <v>32</v>
      </c>
      <c r="F170" t="s">
        <v>32</v>
      </c>
      <c r="G170" t="s">
        <v>32</v>
      </c>
      <c r="H170">
        <v>18</v>
      </c>
      <c r="I170">
        <v>6</v>
      </c>
      <c r="J170" t="s">
        <v>44</v>
      </c>
      <c r="K170" t="s">
        <v>54</v>
      </c>
      <c r="S170" s="1">
        <v>45865.938738425924</v>
      </c>
      <c r="T170" s="1">
        <v>45932.128622685188</v>
      </c>
      <c r="U170" t="s">
        <v>55</v>
      </c>
      <c r="W170">
        <v>20633613</v>
      </c>
      <c r="X170" s="1">
        <v>45959.602893518517</v>
      </c>
      <c r="Y170" t="s">
        <v>35</v>
      </c>
      <c r="AA170" s="1">
        <v>45958</v>
      </c>
      <c r="AB170" s="1">
        <v>45958</v>
      </c>
      <c r="AD170" t="s">
        <v>36</v>
      </c>
    </row>
    <row r="171" spans="1:30" x14ac:dyDescent="0.25">
      <c r="A171" t="s">
        <v>388</v>
      </c>
      <c r="B171" t="s">
        <v>389</v>
      </c>
      <c r="E171" t="s">
        <v>32</v>
      </c>
      <c r="F171" t="s">
        <v>33</v>
      </c>
      <c r="G171" t="s">
        <v>32</v>
      </c>
      <c r="H171">
        <v>0</v>
      </c>
      <c r="I171">
        <v>0</v>
      </c>
      <c r="K171" t="s">
        <v>34</v>
      </c>
      <c r="S171" s="1">
        <v>45887.524652777778</v>
      </c>
      <c r="W171">
        <v>144874859</v>
      </c>
      <c r="X171" s="1">
        <v>45960.387766203705</v>
      </c>
      <c r="Y171" t="s">
        <v>35</v>
      </c>
      <c r="AD171" t="s">
        <v>36</v>
      </c>
    </row>
    <row r="172" spans="1:30" x14ac:dyDescent="0.25">
      <c r="A172" t="s">
        <v>390</v>
      </c>
      <c r="B172" t="s">
        <v>391</v>
      </c>
      <c r="E172" t="s">
        <v>32</v>
      </c>
      <c r="F172" t="s">
        <v>33</v>
      </c>
      <c r="G172" t="s">
        <v>32</v>
      </c>
      <c r="H172">
        <v>0</v>
      </c>
      <c r="I172">
        <v>0</v>
      </c>
      <c r="K172" t="s">
        <v>34</v>
      </c>
      <c r="S172" s="1">
        <v>45874.962175925924</v>
      </c>
      <c r="W172">
        <v>181772379</v>
      </c>
      <c r="X172" s="1">
        <v>45960.412997685184</v>
      </c>
      <c r="Y172" t="s">
        <v>35</v>
      </c>
      <c r="AD172" t="s">
        <v>36</v>
      </c>
    </row>
    <row r="173" spans="1:30" x14ac:dyDescent="0.25">
      <c r="A173" t="s">
        <v>392</v>
      </c>
      <c r="B173" t="s">
        <v>393</v>
      </c>
      <c r="E173" t="s">
        <v>32</v>
      </c>
      <c r="F173" t="s">
        <v>33</v>
      </c>
      <c r="G173" t="s">
        <v>32</v>
      </c>
      <c r="H173">
        <v>0</v>
      </c>
      <c r="I173">
        <v>0</v>
      </c>
      <c r="K173" t="s">
        <v>34</v>
      </c>
      <c r="S173" s="1">
        <v>45400.550393518519</v>
      </c>
      <c r="W173">
        <v>126062433</v>
      </c>
      <c r="X173" s="1">
        <v>45963.454733796294</v>
      </c>
      <c r="Y173" t="s">
        <v>35</v>
      </c>
      <c r="AD173" t="s">
        <v>36</v>
      </c>
    </row>
    <row r="174" spans="1:30" x14ac:dyDescent="0.25">
      <c r="A174" t="s">
        <v>394</v>
      </c>
      <c r="B174" t="s">
        <v>395</v>
      </c>
      <c r="E174" t="s">
        <v>32</v>
      </c>
      <c r="F174" t="s">
        <v>33</v>
      </c>
      <c r="G174" t="s">
        <v>32</v>
      </c>
      <c r="H174">
        <v>0</v>
      </c>
      <c r="I174">
        <v>0</v>
      </c>
      <c r="K174" t="s">
        <v>34</v>
      </c>
      <c r="S174" s="1">
        <v>45884.661481481482</v>
      </c>
      <c r="W174">
        <v>180550421</v>
      </c>
      <c r="X174" s="1">
        <v>45966.368171296293</v>
      </c>
      <c r="Y174" t="s">
        <v>35</v>
      </c>
      <c r="AD174" t="s">
        <v>36</v>
      </c>
    </row>
    <row r="175" spans="1:30" x14ac:dyDescent="0.25">
      <c r="A175" t="s">
        <v>396</v>
      </c>
      <c r="B175" t="s">
        <v>397</v>
      </c>
      <c r="D175" t="s">
        <v>53</v>
      </c>
      <c r="E175" t="s">
        <v>32</v>
      </c>
      <c r="F175" t="s">
        <v>33</v>
      </c>
      <c r="G175" t="s">
        <v>32</v>
      </c>
      <c r="H175">
        <v>6</v>
      </c>
      <c r="I175">
        <v>0</v>
      </c>
      <c r="J175" t="s">
        <v>44</v>
      </c>
      <c r="K175" t="s">
        <v>34</v>
      </c>
      <c r="S175" s="1">
        <v>45735.131932870368</v>
      </c>
      <c r="T175" s="1">
        <v>45735.131956018522</v>
      </c>
      <c r="U175" t="s">
        <v>55</v>
      </c>
      <c r="W175">
        <v>78160419</v>
      </c>
      <c r="X175" s="1">
        <v>45963.455567129633</v>
      </c>
      <c r="Y175" t="s">
        <v>35</v>
      </c>
      <c r="AA175" s="1">
        <v>45766</v>
      </c>
      <c r="AB175" s="1">
        <v>45766</v>
      </c>
      <c r="AD175" t="s">
        <v>36</v>
      </c>
    </row>
    <row r="176" spans="1:30" x14ac:dyDescent="0.25">
      <c r="A176" t="s">
        <v>398</v>
      </c>
      <c r="B176" t="s">
        <v>399</v>
      </c>
      <c r="D176" t="s">
        <v>53</v>
      </c>
      <c r="E176" t="s">
        <v>32</v>
      </c>
      <c r="F176" t="s">
        <v>33</v>
      </c>
      <c r="G176" t="s">
        <v>32</v>
      </c>
      <c r="H176">
        <v>24</v>
      </c>
      <c r="I176">
        <v>0</v>
      </c>
      <c r="J176" t="s">
        <v>44</v>
      </c>
      <c r="K176" t="s">
        <v>34</v>
      </c>
      <c r="S176" s="1">
        <v>45733.269699074073</v>
      </c>
      <c r="T176" s="1">
        <v>45825.052662037036</v>
      </c>
      <c r="U176" t="s">
        <v>55</v>
      </c>
      <c r="W176">
        <v>7371829</v>
      </c>
      <c r="X176" s="1">
        <v>45965.369618055556</v>
      </c>
      <c r="Y176" t="s">
        <v>35</v>
      </c>
      <c r="AA176" s="1">
        <v>45855</v>
      </c>
      <c r="AB176" s="1">
        <v>45855</v>
      </c>
      <c r="AD176" t="s">
        <v>36</v>
      </c>
    </row>
    <row r="177" spans="1:30" x14ac:dyDescent="0.25">
      <c r="A177" t="s">
        <v>400</v>
      </c>
      <c r="B177" t="s">
        <v>401</v>
      </c>
      <c r="D177" t="s">
        <v>53</v>
      </c>
      <c r="E177" t="s">
        <v>32</v>
      </c>
      <c r="F177" t="s">
        <v>33</v>
      </c>
      <c r="G177" t="s">
        <v>32</v>
      </c>
      <c r="H177">
        <v>45</v>
      </c>
      <c r="I177">
        <v>0</v>
      </c>
      <c r="J177" t="s">
        <v>44</v>
      </c>
      <c r="K177" t="s">
        <v>34</v>
      </c>
      <c r="S177" s="1">
        <v>45739.440520833334</v>
      </c>
      <c r="T177" s="1">
        <v>45924.009872685187</v>
      </c>
      <c r="U177" t="s">
        <v>55</v>
      </c>
      <c r="W177">
        <v>153264637</v>
      </c>
      <c r="X177" s="1">
        <v>45966.47446759259</v>
      </c>
      <c r="Y177" t="s">
        <v>35</v>
      </c>
      <c r="AA177" s="1">
        <v>45954</v>
      </c>
      <c r="AB177" s="1">
        <v>45954</v>
      </c>
      <c r="AD177" t="s">
        <v>36</v>
      </c>
    </row>
    <row r="178" spans="1:30" x14ac:dyDescent="0.25">
      <c r="A178" t="s">
        <v>402</v>
      </c>
      <c r="B178" t="s">
        <v>403</v>
      </c>
      <c r="D178" t="s">
        <v>75</v>
      </c>
      <c r="E178" t="s">
        <v>32</v>
      </c>
      <c r="F178" t="s">
        <v>32</v>
      </c>
      <c r="G178" t="s">
        <v>32</v>
      </c>
      <c r="H178">
        <v>138</v>
      </c>
      <c r="I178">
        <v>6</v>
      </c>
      <c r="J178" t="s">
        <v>44</v>
      </c>
      <c r="K178" t="s">
        <v>54</v>
      </c>
      <c r="S178" s="1">
        <v>45402.205347222225</v>
      </c>
      <c r="T178" s="1">
        <v>46073.006678240738</v>
      </c>
      <c r="U178" t="s">
        <v>55</v>
      </c>
      <c r="W178">
        <v>13245768</v>
      </c>
      <c r="X178" s="1">
        <v>46073.539479166669</v>
      </c>
      <c r="Y178" t="s">
        <v>35</v>
      </c>
      <c r="AB178" s="1">
        <v>46101</v>
      </c>
      <c r="AD178" t="s">
        <v>36</v>
      </c>
    </row>
    <row r="179" spans="1:30" x14ac:dyDescent="0.25">
      <c r="A179" t="s">
        <v>404</v>
      </c>
      <c r="B179" t="s">
        <v>405</v>
      </c>
      <c r="D179" t="s">
        <v>53</v>
      </c>
      <c r="E179" t="s">
        <v>32</v>
      </c>
      <c r="F179" t="s">
        <v>32</v>
      </c>
      <c r="G179" t="s">
        <v>32</v>
      </c>
      <c r="H179">
        <v>11</v>
      </c>
      <c r="I179">
        <v>11</v>
      </c>
      <c r="J179" t="s">
        <v>44</v>
      </c>
      <c r="K179" t="s">
        <v>112</v>
      </c>
      <c r="S179" s="1">
        <v>45732.717916666668</v>
      </c>
      <c r="T179" s="1">
        <v>45732.717939814815</v>
      </c>
      <c r="U179" t="s">
        <v>55</v>
      </c>
      <c r="W179">
        <v>197704</v>
      </c>
      <c r="X179" s="1">
        <v>45961.626817129632</v>
      </c>
      <c r="Y179" t="s">
        <v>35</v>
      </c>
      <c r="AA179" s="1">
        <v>45764</v>
      </c>
      <c r="AB179" s="1">
        <v>45764</v>
      </c>
      <c r="AD179" t="s">
        <v>36</v>
      </c>
    </row>
    <row r="180" spans="1:30" x14ac:dyDescent="0.25">
      <c r="A180" t="s">
        <v>406</v>
      </c>
      <c r="B180" t="s">
        <v>407</v>
      </c>
      <c r="D180" t="s">
        <v>53</v>
      </c>
      <c r="E180" t="s">
        <v>32</v>
      </c>
      <c r="F180" t="s">
        <v>32</v>
      </c>
      <c r="G180" t="s">
        <v>32</v>
      </c>
      <c r="H180">
        <v>36.08</v>
      </c>
      <c r="I180">
        <v>6</v>
      </c>
      <c r="J180" t="s">
        <v>44</v>
      </c>
      <c r="K180" t="s">
        <v>54</v>
      </c>
      <c r="S180" s="1">
        <v>45704.615949074076</v>
      </c>
      <c r="T180" s="1">
        <v>45824.060613425929</v>
      </c>
      <c r="U180" t="s">
        <v>55</v>
      </c>
      <c r="W180">
        <v>72764860</v>
      </c>
      <c r="X180" s="1">
        <v>45965.370798611111</v>
      </c>
      <c r="Y180" t="s">
        <v>35</v>
      </c>
      <c r="AA180" s="1">
        <v>45854</v>
      </c>
      <c r="AB180" s="1">
        <v>45854</v>
      </c>
      <c r="AD180" t="s">
        <v>36</v>
      </c>
    </row>
    <row r="181" spans="1:30" x14ac:dyDescent="0.25">
      <c r="A181" t="s">
        <v>408</v>
      </c>
      <c r="B181" t="s">
        <v>409</v>
      </c>
      <c r="D181" t="s">
        <v>53</v>
      </c>
      <c r="E181" t="s">
        <v>32</v>
      </c>
      <c r="F181" t="s">
        <v>32</v>
      </c>
      <c r="G181" t="s">
        <v>32</v>
      </c>
      <c r="H181">
        <v>6.49</v>
      </c>
      <c r="I181">
        <v>6</v>
      </c>
      <c r="J181" t="s">
        <v>44</v>
      </c>
      <c r="K181" t="s">
        <v>54</v>
      </c>
      <c r="S181" s="1">
        <v>46059.710185185184</v>
      </c>
      <c r="T181" s="1">
        <v>46059.71020833333</v>
      </c>
      <c r="U181" t="s">
        <v>55</v>
      </c>
      <c r="W181">
        <v>123009913</v>
      </c>
      <c r="X181" s="1">
        <v>46087.037800925929</v>
      </c>
      <c r="Y181" t="s">
        <v>35</v>
      </c>
      <c r="AA181" s="1">
        <v>46087</v>
      </c>
      <c r="AB181" s="1">
        <v>46087</v>
      </c>
      <c r="AD181" t="s">
        <v>36</v>
      </c>
    </row>
    <row r="182" spans="1:30" x14ac:dyDescent="0.25">
      <c r="A182" t="s">
        <v>410</v>
      </c>
      <c r="B182" t="s">
        <v>411</v>
      </c>
      <c r="E182" t="s">
        <v>32</v>
      </c>
      <c r="F182" t="s">
        <v>33</v>
      </c>
      <c r="G182" t="s">
        <v>32</v>
      </c>
      <c r="H182">
        <v>0</v>
      </c>
      <c r="I182">
        <v>0</v>
      </c>
      <c r="K182" t="s">
        <v>34</v>
      </c>
      <c r="S182" s="1">
        <v>46047.360844907409</v>
      </c>
      <c r="W182">
        <v>25847128</v>
      </c>
      <c r="X182" s="1">
        <v>46047.360844907409</v>
      </c>
      <c r="Y182" t="s">
        <v>35</v>
      </c>
      <c r="AD182" t="s">
        <v>36</v>
      </c>
    </row>
    <row r="183" spans="1:30" x14ac:dyDescent="0.25">
      <c r="A183" t="s">
        <v>412</v>
      </c>
      <c r="B183" t="s">
        <v>413</v>
      </c>
      <c r="D183" t="s">
        <v>53</v>
      </c>
      <c r="E183" t="s">
        <v>32</v>
      </c>
      <c r="F183" t="s">
        <v>33</v>
      </c>
      <c r="G183" t="s">
        <v>32</v>
      </c>
      <c r="H183">
        <v>40</v>
      </c>
      <c r="I183">
        <v>0</v>
      </c>
      <c r="J183" t="s">
        <v>44</v>
      </c>
      <c r="K183" t="s">
        <v>34</v>
      </c>
      <c r="S183" s="1">
        <v>45778.450254629628</v>
      </c>
      <c r="T183" s="1">
        <v>45902.851631944446</v>
      </c>
      <c r="U183" t="s">
        <v>55</v>
      </c>
      <c r="W183">
        <v>37918313</v>
      </c>
      <c r="X183" s="1">
        <v>45965.171076388891</v>
      </c>
      <c r="Y183" t="s">
        <v>35</v>
      </c>
      <c r="AA183" s="1">
        <v>45933</v>
      </c>
      <c r="AB183" s="1">
        <v>45933</v>
      </c>
      <c r="AD183" t="s">
        <v>36</v>
      </c>
    </row>
    <row r="184" spans="1:30" x14ac:dyDescent="0.25">
      <c r="A184" t="s">
        <v>414</v>
      </c>
      <c r="B184" t="s">
        <v>415</v>
      </c>
      <c r="D184" t="s">
        <v>75</v>
      </c>
      <c r="E184" t="s">
        <v>32</v>
      </c>
      <c r="F184" t="s">
        <v>32</v>
      </c>
      <c r="G184" t="s">
        <v>32</v>
      </c>
      <c r="H184">
        <v>61</v>
      </c>
      <c r="I184">
        <v>11</v>
      </c>
      <c r="J184" t="s">
        <v>44</v>
      </c>
      <c r="K184" t="s">
        <v>112</v>
      </c>
      <c r="S184" s="1">
        <v>45868.761365740742</v>
      </c>
      <c r="T184" s="1">
        <v>46073.020312499997</v>
      </c>
      <c r="U184" t="s">
        <v>55</v>
      </c>
      <c r="W184">
        <v>150058969</v>
      </c>
      <c r="X184" s="1">
        <v>46073.538287037038</v>
      </c>
      <c r="Y184" t="s">
        <v>35</v>
      </c>
      <c r="AB184" s="1">
        <v>46101</v>
      </c>
      <c r="AD184" t="s">
        <v>36</v>
      </c>
    </row>
    <row r="185" spans="1:30" x14ac:dyDescent="0.25">
      <c r="A185" t="s">
        <v>416</v>
      </c>
      <c r="B185" t="s">
        <v>417</v>
      </c>
      <c r="E185" t="s">
        <v>32</v>
      </c>
      <c r="F185" t="s">
        <v>33</v>
      </c>
      <c r="G185" t="s">
        <v>32</v>
      </c>
      <c r="H185">
        <v>0</v>
      </c>
      <c r="I185">
        <v>0</v>
      </c>
      <c r="K185" t="s">
        <v>34</v>
      </c>
      <c r="S185" s="1">
        <v>46048.061979166669</v>
      </c>
      <c r="W185">
        <v>161884765</v>
      </c>
      <c r="X185" s="1">
        <v>46048.061979166669</v>
      </c>
      <c r="Y185" t="s">
        <v>35</v>
      </c>
      <c r="AD185" t="s">
        <v>36</v>
      </c>
    </row>
    <row r="186" spans="1:30" x14ac:dyDescent="0.25">
      <c r="A186" t="s">
        <v>418</v>
      </c>
      <c r="B186" t="s">
        <v>419</v>
      </c>
      <c r="E186" t="s">
        <v>32</v>
      </c>
      <c r="F186" t="s">
        <v>33</v>
      </c>
      <c r="G186" t="s">
        <v>32</v>
      </c>
      <c r="H186">
        <v>0</v>
      </c>
      <c r="I186">
        <v>0</v>
      </c>
      <c r="K186" t="s">
        <v>34</v>
      </c>
      <c r="S186" s="1">
        <v>46083.799780092595</v>
      </c>
      <c r="W186">
        <v>128114491</v>
      </c>
      <c r="X186" s="1">
        <v>46083.799780092595</v>
      </c>
      <c r="Y186" t="s">
        <v>35</v>
      </c>
      <c r="AD186" t="s">
        <v>36</v>
      </c>
    </row>
    <row r="187" spans="1:30" x14ac:dyDescent="0.25">
      <c r="A187" t="s">
        <v>420</v>
      </c>
      <c r="B187" t="s">
        <v>421</v>
      </c>
      <c r="D187" t="s">
        <v>53</v>
      </c>
      <c r="E187" t="s">
        <v>32</v>
      </c>
      <c r="F187" t="s">
        <v>32</v>
      </c>
      <c r="G187" t="s">
        <v>32</v>
      </c>
      <c r="H187">
        <v>6</v>
      </c>
      <c r="I187">
        <v>6</v>
      </c>
      <c r="J187" t="s">
        <v>44</v>
      </c>
      <c r="K187" t="s">
        <v>54</v>
      </c>
      <c r="S187" s="1">
        <v>45868.646215277775</v>
      </c>
      <c r="T187" s="1">
        <v>45868.646238425928</v>
      </c>
      <c r="U187" t="s">
        <v>55</v>
      </c>
      <c r="W187">
        <v>37896303</v>
      </c>
      <c r="X187" s="1">
        <v>45960.626666666663</v>
      </c>
      <c r="Y187" t="s">
        <v>35</v>
      </c>
      <c r="AA187" s="1">
        <v>45900</v>
      </c>
      <c r="AB187" s="1">
        <v>45900</v>
      </c>
      <c r="AD187" t="s">
        <v>36</v>
      </c>
    </row>
    <row r="188" spans="1:30" x14ac:dyDescent="0.25">
      <c r="A188" t="s">
        <v>422</v>
      </c>
      <c r="B188" t="s">
        <v>423</v>
      </c>
      <c r="D188" t="s">
        <v>75</v>
      </c>
      <c r="E188" t="s">
        <v>32</v>
      </c>
      <c r="F188" t="s">
        <v>32</v>
      </c>
      <c r="G188" t="s">
        <v>32</v>
      </c>
      <c r="H188">
        <v>76.91</v>
      </c>
      <c r="I188">
        <v>6</v>
      </c>
      <c r="J188" t="s">
        <v>44</v>
      </c>
      <c r="K188" t="s">
        <v>54</v>
      </c>
      <c r="S188" s="1">
        <v>45790.346782407411</v>
      </c>
      <c r="T188" s="1">
        <v>46094.004988425928</v>
      </c>
      <c r="U188" t="s">
        <v>55</v>
      </c>
      <c r="W188">
        <v>109655296</v>
      </c>
      <c r="X188" s="1">
        <v>46094.215682870374</v>
      </c>
      <c r="Y188" t="s">
        <v>35</v>
      </c>
      <c r="AB188" s="1">
        <v>46125</v>
      </c>
      <c r="AD188" t="s">
        <v>36</v>
      </c>
    </row>
    <row r="189" spans="1:30" x14ac:dyDescent="0.25">
      <c r="A189" t="s">
        <v>424</v>
      </c>
      <c r="B189" t="s">
        <v>425</v>
      </c>
      <c r="D189" t="s">
        <v>53</v>
      </c>
      <c r="E189" t="s">
        <v>32</v>
      </c>
      <c r="F189" t="s">
        <v>33</v>
      </c>
      <c r="G189" t="s">
        <v>32</v>
      </c>
      <c r="H189">
        <v>92.02</v>
      </c>
      <c r="I189">
        <v>0</v>
      </c>
      <c r="J189" t="s">
        <v>44</v>
      </c>
      <c r="K189" t="s">
        <v>34</v>
      </c>
      <c r="S189" s="1">
        <v>45732.674664351849</v>
      </c>
      <c r="T189" s="1">
        <v>45919.121481481481</v>
      </c>
      <c r="U189" t="s">
        <v>55</v>
      </c>
      <c r="W189">
        <v>4781696</v>
      </c>
      <c r="X189" s="1">
        <v>45960.416018518517</v>
      </c>
      <c r="Y189" t="s">
        <v>35</v>
      </c>
      <c r="AA189" s="1">
        <v>45946</v>
      </c>
      <c r="AB189" s="1">
        <v>45946</v>
      </c>
      <c r="AD189" t="s">
        <v>36</v>
      </c>
    </row>
    <row r="190" spans="1:30" x14ac:dyDescent="0.25">
      <c r="A190" t="s">
        <v>426</v>
      </c>
      <c r="B190" t="s">
        <v>427</v>
      </c>
      <c r="D190" t="s">
        <v>53</v>
      </c>
      <c r="E190" t="s">
        <v>32</v>
      </c>
      <c r="F190" t="s">
        <v>33</v>
      </c>
      <c r="G190" t="s">
        <v>32</v>
      </c>
      <c r="H190">
        <v>11</v>
      </c>
      <c r="I190">
        <v>0</v>
      </c>
      <c r="J190" t="s">
        <v>44</v>
      </c>
      <c r="K190" t="s">
        <v>34</v>
      </c>
      <c r="S190" s="1">
        <v>46048.089004629626</v>
      </c>
      <c r="T190" s="1">
        <v>46048.090104166666</v>
      </c>
      <c r="U190" t="s">
        <v>55</v>
      </c>
      <c r="W190">
        <v>3049788</v>
      </c>
      <c r="X190" s="1">
        <v>46079.004791666666</v>
      </c>
      <c r="Y190" t="s">
        <v>35</v>
      </c>
      <c r="AA190" s="1">
        <v>46079</v>
      </c>
      <c r="AB190" s="1">
        <v>46079</v>
      </c>
      <c r="AD190" t="s">
        <v>36</v>
      </c>
    </row>
    <row r="191" spans="1:30" x14ac:dyDescent="0.25">
      <c r="A191" t="s">
        <v>428</v>
      </c>
      <c r="B191" t="s">
        <v>429</v>
      </c>
      <c r="E191" t="s">
        <v>32</v>
      </c>
      <c r="F191" t="s">
        <v>33</v>
      </c>
      <c r="G191" t="s">
        <v>32</v>
      </c>
      <c r="H191">
        <v>0</v>
      </c>
      <c r="I191">
        <v>0</v>
      </c>
      <c r="K191" t="s">
        <v>34</v>
      </c>
      <c r="S191" s="1">
        <v>46036.032106481478</v>
      </c>
      <c r="W191">
        <v>8120476</v>
      </c>
      <c r="X191" s="1">
        <v>46036.032106481478</v>
      </c>
      <c r="Y191" t="s">
        <v>35</v>
      </c>
      <c r="AD191" t="s">
        <v>36</v>
      </c>
    </row>
    <row r="192" spans="1:30" x14ac:dyDescent="0.25">
      <c r="A192" t="s">
        <v>430</v>
      </c>
      <c r="B192" t="s">
        <v>431</v>
      </c>
      <c r="D192" t="s">
        <v>53</v>
      </c>
      <c r="E192" t="s">
        <v>32</v>
      </c>
      <c r="F192" t="s">
        <v>33</v>
      </c>
      <c r="G192" t="s">
        <v>32</v>
      </c>
      <c r="H192">
        <v>12</v>
      </c>
      <c r="I192">
        <v>0</v>
      </c>
      <c r="J192" t="s">
        <v>44</v>
      </c>
      <c r="K192" t="s">
        <v>34</v>
      </c>
      <c r="S192" s="1">
        <v>45675.856412037036</v>
      </c>
      <c r="T192" s="1">
        <v>45734.010787037034</v>
      </c>
      <c r="U192" t="s">
        <v>55</v>
      </c>
      <c r="W192">
        <v>102183925</v>
      </c>
      <c r="X192" s="1">
        <v>45963.455567129633</v>
      </c>
      <c r="Y192" t="s">
        <v>35</v>
      </c>
      <c r="AA192" s="1">
        <v>45765</v>
      </c>
      <c r="AB192" s="1">
        <v>45765</v>
      </c>
      <c r="AD192" t="s">
        <v>36</v>
      </c>
    </row>
    <row r="193" spans="1:30" x14ac:dyDescent="0.25">
      <c r="A193" t="s">
        <v>432</v>
      </c>
      <c r="B193" t="s">
        <v>433</v>
      </c>
      <c r="E193" t="s">
        <v>32</v>
      </c>
      <c r="F193" t="s">
        <v>33</v>
      </c>
      <c r="G193" t="s">
        <v>32</v>
      </c>
      <c r="H193">
        <v>0</v>
      </c>
      <c r="I193">
        <v>0</v>
      </c>
      <c r="K193" t="s">
        <v>34</v>
      </c>
      <c r="S193" s="1">
        <v>45731.647789351853</v>
      </c>
      <c r="W193">
        <v>6202095</v>
      </c>
      <c r="X193" s="1">
        <v>45960.416018518517</v>
      </c>
      <c r="Y193" t="s">
        <v>35</v>
      </c>
      <c r="AD193" t="s">
        <v>36</v>
      </c>
    </row>
    <row r="194" spans="1:30" x14ac:dyDescent="0.25">
      <c r="A194" t="s">
        <v>434</v>
      </c>
      <c r="B194" t="s">
        <v>435</v>
      </c>
      <c r="E194" t="s">
        <v>32</v>
      </c>
      <c r="F194" t="s">
        <v>33</v>
      </c>
      <c r="G194" t="s">
        <v>32</v>
      </c>
      <c r="H194">
        <v>0</v>
      </c>
      <c r="I194">
        <v>0</v>
      </c>
      <c r="K194" t="s">
        <v>34</v>
      </c>
      <c r="S194" s="1">
        <v>46071.716423611113</v>
      </c>
      <c r="W194">
        <v>89526677</v>
      </c>
      <c r="X194" s="1">
        <v>46071.716423611113</v>
      </c>
      <c r="Y194" t="s">
        <v>35</v>
      </c>
      <c r="AD194" t="s">
        <v>36</v>
      </c>
    </row>
    <row r="195" spans="1:30" x14ac:dyDescent="0.25">
      <c r="A195" t="s">
        <v>436</v>
      </c>
      <c r="B195" t="s">
        <v>437</v>
      </c>
      <c r="E195" t="s">
        <v>32</v>
      </c>
      <c r="F195" t="s">
        <v>33</v>
      </c>
      <c r="G195" t="s">
        <v>32</v>
      </c>
      <c r="H195">
        <v>0</v>
      </c>
      <c r="I195">
        <v>0</v>
      </c>
      <c r="K195" t="s">
        <v>34</v>
      </c>
      <c r="S195" s="1">
        <v>45974.626331018517</v>
      </c>
      <c r="W195">
        <v>76983456</v>
      </c>
      <c r="X195" s="1">
        <v>45974.626331018517</v>
      </c>
      <c r="Y195" t="s">
        <v>35</v>
      </c>
      <c r="AD195" t="s">
        <v>36</v>
      </c>
    </row>
    <row r="196" spans="1:30" x14ac:dyDescent="0.25">
      <c r="A196" t="s">
        <v>438</v>
      </c>
      <c r="B196" t="s">
        <v>439</v>
      </c>
      <c r="D196" t="s">
        <v>53</v>
      </c>
      <c r="E196" t="s">
        <v>32</v>
      </c>
      <c r="F196" t="s">
        <v>33</v>
      </c>
      <c r="G196" t="s">
        <v>32</v>
      </c>
      <c r="H196">
        <v>6</v>
      </c>
      <c r="I196">
        <v>0</v>
      </c>
      <c r="J196" t="s">
        <v>44</v>
      </c>
      <c r="K196" t="s">
        <v>34</v>
      </c>
      <c r="S196" s="1">
        <v>45676.754826388889</v>
      </c>
      <c r="T196" s="1">
        <v>45676.754849537036</v>
      </c>
      <c r="U196" t="s">
        <v>55</v>
      </c>
      <c r="W196">
        <v>132333754</v>
      </c>
      <c r="X196" s="1">
        <v>45961.622986111113</v>
      </c>
      <c r="Y196" t="s">
        <v>35</v>
      </c>
      <c r="AA196" s="1">
        <v>45708</v>
      </c>
      <c r="AB196" s="1">
        <v>45708</v>
      </c>
      <c r="AD196" t="s">
        <v>36</v>
      </c>
    </row>
    <row r="197" spans="1:30" x14ac:dyDescent="0.25">
      <c r="A197" t="s">
        <v>440</v>
      </c>
      <c r="B197" t="s">
        <v>441</v>
      </c>
      <c r="D197" t="s">
        <v>53</v>
      </c>
      <c r="E197" t="s">
        <v>32</v>
      </c>
      <c r="F197" t="s">
        <v>33</v>
      </c>
      <c r="G197" t="s">
        <v>32</v>
      </c>
      <c r="H197">
        <v>6</v>
      </c>
      <c r="I197">
        <v>0</v>
      </c>
      <c r="J197" t="s">
        <v>44</v>
      </c>
      <c r="K197" t="s">
        <v>34</v>
      </c>
      <c r="S197" s="1">
        <v>45735.565092592595</v>
      </c>
      <c r="T197" s="1">
        <v>45793.103935185187</v>
      </c>
      <c r="U197" t="s">
        <v>60</v>
      </c>
      <c r="W197">
        <v>63452459</v>
      </c>
      <c r="X197" s="1">
        <v>45996.507847222223</v>
      </c>
      <c r="Y197" t="s">
        <v>35</v>
      </c>
      <c r="AA197" s="1">
        <v>45766</v>
      </c>
      <c r="AB197" s="1">
        <v>45766</v>
      </c>
      <c r="AD197" t="s">
        <v>36</v>
      </c>
    </row>
    <row r="198" spans="1:30" x14ac:dyDescent="0.25">
      <c r="A198" t="s">
        <v>442</v>
      </c>
      <c r="B198" t="s">
        <v>443</v>
      </c>
      <c r="E198" t="s">
        <v>32</v>
      </c>
      <c r="F198" t="s">
        <v>33</v>
      </c>
      <c r="G198" t="s">
        <v>32</v>
      </c>
      <c r="H198">
        <v>0</v>
      </c>
      <c r="I198">
        <v>0</v>
      </c>
      <c r="K198" t="s">
        <v>34</v>
      </c>
      <c r="S198" s="1">
        <v>45499.705995370372</v>
      </c>
      <c r="W198">
        <v>23821563</v>
      </c>
      <c r="X198" s="1">
        <v>45963.457708333335</v>
      </c>
      <c r="Y198" t="s">
        <v>35</v>
      </c>
      <c r="AD198" t="s">
        <v>36</v>
      </c>
    </row>
    <row r="199" spans="1:30" x14ac:dyDescent="0.25">
      <c r="A199" t="s">
        <v>444</v>
      </c>
      <c r="B199" t="s">
        <v>445</v>
      </c>
      <c r="E199" t="s">
        <v>32</v>
      </c>
      <c r="F199" t="s">
        <v>33</v>
      </c>
      <c r="G199" t="s">
        <v>32</v>
      </c>
      <c r="H199">
        <v>0</v>
      </c>
      <c r="I199">
        <v>0</v>
      </c>
      <c r="K199" t="s">
        <v>34</v>
      </c>
      <c r="S199" s="1">
        <v>45398.851365740738</v>
      </c>
      <c r="W199">
        <v>81984067</v>
      </c>
      <c r="X199" s="1">
        <v>45963.455567129633</v>
      </c>
      <c r="Y199" t="s">
        <v>35</v>
      </c>
      <c r="AD199" t="s">
        <v>36</v>
      </c>
    </row>
    <row r="200" spans="1:30" x14ac:dyDescent="0.25">
      <c r="A200" t="s">
        <v>446</v>
      </c>
      <c r="B200" t="s">
        <v>447</v>
      </c>
      <c r="E200" t="s">
        <v>32</v>
      </c>
      <c r="F200" t="s">
        <v>33</v>
      </c>
      <c r="G200" t="s">
        <v>32</v>
      </c>
      <c r="H200">
        <v>0</v>
      </c>
      <c r="I200">
        <v>0</v>
      </c>
      <c r="K200" t="s">
        <v>34</v>
      </c>
      <c r="S200" s="1">
        <v>45883.920405092591</v>
      </c>
      <c r="W200">
        <v>985282</v>
      </c>
      <c r="X200" s="1">
        <v>45960.416018518517</v>
      </c>
      <c r="Y200" t="s">
        <v>35</v>
      </c>
      <c r="AD200" t="s">
        <v>36</v>
      </c>
    </row>
    <row r="201" spans="1:30" x14ac:dyDescent="0.25">
      <c r="A201" t="s">
        <v>448</v>
      </c>
      <c r="B201" t="s">
        <v>449</v>
      </c>
      <c r="E201" t="s">
        <v>32</v>
      </c>
      <c r="F201" t="s">
        <v>33</v>
      </c>
      <c r="G201" t="s">
        <v>32</v>
      </c>
      <c r="H201">
        <v>0</v>
      </c>
      <c r="I201">
        <v>0</v>
      </c>
      <c r="K201" t="s">
        <v>34</v>
      </c>
      <c r="S201" s="1">
        <v>45400.983807870369</v>
      </c>
      <c r="W201">
        <v>126116200</v>
      </c>
      <c r="X201" s="1">
        <v>45963.454733796294</v>
      </c>
      <c r="Y201" t="s">
        <v>35</v>
      </c>
      <c r="AD201" t="s">
        <v>36</v>
      </c>
    </row>
    <row r="202" spans="1:30" x14ac:dyDescent="0.25">
      <c r="A202" t="s">
        <v>450</v>
      </c>
      <c r="B202" t="s">
        <v>451</v>
      </c>
      <c r="E202" t="s">
        <v>32</v>
      </c>
      <c r="F202" t="s">
        <v>33</v>
      </c>
      <c r="G202" t="s">
        <v>32</v>
      </c>
      <c r="H202">
        <v>3</v>
      </c>
      <c r="I202">
        <v>0</v>
      </c>
      <c r="K202" t="s">
        <v>34</v>
      </c>
      <c r="S202" s="1">
        <v>45788.308506944442</v>
      </c>
      <c r="W202">
        <v>52869211</v>
      </c>
      <c r="X202" s="1">
        <v>45966.332025462965</v>
      </c>
      <c r="Y202" t="s">
        <v>35</v>
      </c>
      <c r="AD202" t="s">
        <v>36</v>
      </c>
    </row>
    <row r="203" spans="1:30" x14ac:dyDescent="0.25">
      <c r="A203" t="s">
        <v>452</v>
      </c>
      <c r="B203" t="s">
        <v>453</v>
      </c>
      <c r="D203" t="s">
        <v>53</v>
      </c>
      <c r="E203" t="s">
        <v>32</v>
      </c>
      <c r="F203" t="s">
        <v>32</v>
      </c>
      <c r="G203" t="s">
        <v>32</v>
      </c>
      <c r="H203">
        <v>18</v>
      </c>
      <c r="I203">
        <v>6</v>
      </c>
      <c r="J203" t="s">
        <v>44</v>
      </c>
      <c r="K203" t="s">
        <v>54</v>
      </c>
      <c r="S203" s="1">
        <v>45953.953946759262</v>
      </c>
      <c r="T203" s="1">
        <v>46015.00271990741</v>
      </c>
      <c r="U203" t="s">
        <v>55</v>
      </c>
      <c r="W203">
        <v>65715272</v>
      </c>
      <c r="X203" s="1">
        <v>46046.016851851855</v>
      </c>
      <c r="Y203" t="s">
        <v>35</v>
      </c>
      <c r="AA203" s="1">
        <v>46046</v>
      </c>
      <c r="AB203" s="1">
        <v>46046</v>
      </c>
      <c r="AD203" t="s">
        <v>36</v>
      </c>
    </row>
    <row r="204" spans="1:30" x14ac:dyDescent="0.25">
      <c r="A204" t="s">
        <v>454</v>
      </c>
      <c r="B204" t="s">
        <v>455</v>
      </c>
      <c r="D204" t="s">
        <v>53</v>
      </c>
      <c r="E204" t="s">
        <v>32</v>
      </c>
      <c r="F204" t="s">
        <v>33</v>
      </c>
      <c r="G204" t="s">
        <v>32</v>
      </c>
      <c r="H204">
        <v>12</v>
      </c>
      <c r="I204">
        <v>0</v>
      </c>
      <c r="J204" t="s">
        <v>44</v>
      </c>
      <c r="K204" t="s">
        <v>34</v>
      </c>
      <c r="S204" s="1">
        <v>45754.831875000003</v>
      </c>
      <c r="T204" s="1">
        <v>45842.099351851852</v>
      </c>
      <c r="U204" t="s">
        <v>60</v>
      </c>
      <c r="W204">
        <v>71811634</v>
      </c>
      <c r="X204" s="1">
        <v>45996.507824074077</v>
      </c>
      <c r="Y204" t="s">
        <v>35</v>
      </c>
      <c r="AA204" s="1">
        <v>45816</v>
      </c>
      <c r="AB204" s="1">
        <v>45816</v>
      </c>
      <c r="AD204" t="s">
        <v>36</v>
      </c>
    </row>
    <row r="205" spans="1:30" x14ac:dyDescent="0.25">
      <c r="A205" t="s">
        <v>456</v>
      </c>
      <c r="B205" t="s">
        <v>457</v>
      </c>
      <c r="C205" t="s">
        <v>458</v>
      </c>
      <c r="D205" t="s">
        <v>75</v>
      </c>
      <c r="E205" t="s">
        <v>32</v>
      </c>
      <c r="F205" t="s">
        <v>32</v>
      </c>
      <c r="G205" t="s">
        <v>32</v>
      </c>
      <c r="H205">
        <v>22</v>
      </c>
      <c r="I205">
        <v>11</v>
      </c>
      <c r="J205" t="s">
        <v>44</v>
      </c>
      <c r="K205" t="s">
        <v>112</v>
      </c>
      <c r="S205" s="1">
        <v>46056.129988425928</v>
      </c>
      <c r="T205" s="1">
        <v>46084.021238425928</v>
      </c>
      <c r="U205" t="s">
        <v>55</v>
      </c>
      <c r="W205">
        <v>172293356</v>
      </c>
      <c r="X205" s="1">
        <v>46084.277453703704</v>
      </c>
      <c r="Y205" t="s">
        <v>35</v>
      </c>
      <c r="AB205" s="1">
        <v>46115</v>
      </c>
      <c r="AD205" t="s">
        <v>36</v>
      </c>
    </row>
    <row r="206" spans="1:30" x14ac:dyDescent="0.25">
      <c r="A206" t="s">
        <v>459</v>
      </c>
      <c r="B206" t="s">
        <v>460</v>
      </c>
      <c r="E206" t="s">
        <v>32</v>
      </c>
      <c r="F206" t="s">
        <v>33</v>
      </c>
      <c r="G206" t="s">
        <v>32</v>
      </c>
      <c r="H206">
        <v>0</v>
      </c>
      <c r="I206">
        <v>0</v>
      </c>
      <c r="K206" t="s">
        <v>34</v>
      </c>
      <c r="S206" s="1">
        <v>45879.483229166668</v>
      </c>
      <c r="W206">
        <v>72806865</v>
      </c>
      <c r="X206" s="1">
        <v>45963.455810185187</v>
      </c>
      <c r="Y206" t="s">
        <v>35</v>
      </c>
      <c r="AD206" t="s">
        <v>36</v>
      </c>
    </row>
    <row r="207" spans="1:30" x14ac:dyDescent="0.25">
      <c r="A207" t="s">
        <v>461</v>
      </c>
      <c r="B207" t="s">
        <v>462</v>
      </c>
      <c r="D207" t="s">
        <v>53</v>
      </c>
      <c r="E207" t="s">
        <v>32</v>
      </c>
      <c r="F207" t="s">
        <v>33</v>
      </c>
      <c r="G207" t="s">
        <v>32</v>
      </c>
      <c r="H207">
        <v>24</v>
      </c>
      <c r="I207">
        <v>0</v>
      </c>
      <c r="J207" t="s">
        <v>44</v>
      </c>
      <c r="K207" t="s">
        <v>34</v>
      </c>
      <c r="S207" s="1">
        <v>45401.069780092592</v>
      </c>
      <c r="T207" s="1">
        <v>45492.028668981482</v>
      </c>
      <c r="U207" t="s">
        <v>55</v>
      </c>
      <c r="W207">
        <v>2408266</v>
      </c>
      <c r="X207" s="1">
        <v>45961.626817129632</v>
      </c>
      <c r="Y207" t="s">
        <v>35</v>
      </c>
      <c r="AA207" s="1">
        <v>45523</v>
      </c>
      <c r="AB207" s="1">
        <v>45523</v>
      </c>
      <c r="AD207" t="s">
        <v>36</v>
      </c>
    </row>
    <row r="208" spans="1:30" x14ac:dyDescent="0.25">
      <c r="A208" t="s">
        <v>463</v>
      </c>
      <c r="B208" t="s">
        <v>464</v>
      </c>
      <c r="E208" t="s">
        <v>32</v>
      </c>
      <c r="F208" t="s">
        <v>33</v>
      </c>
      <c r="G208" t="s">
        <v>32</v>
      </c>
      <c r="H208">
        <v>0</v>
      </c>
      <c r="I208">
        <v>0</v>
      </c>
      <c r="K208" t="s">
        <v>34</v>
      </c>
      <c r="S208" s="1">
        <v>45799.884710648148</v>
      </c>
      <c r="W208">
        <v>131868100</v>
      </c>
      <c r="X208" s="1">
        <v>45963.454733796294</v>
      </c>
      <c r="Y208" t="s">
        <v>35</v>
      </c>
      <c r="AD208" t="s">
        <v>36</v>
      </c>
    </row>
    <row r="209" spans="1:30" x14ac:dyDescent="0.25">
      <c r="A209" t="s">
        <v>465</v>
      </c>
      <c r="B209" t="s">
        <v>466</v>
      </c>
      <c r="E209" t="s">
        <v>32</v>
      </c>
      <c r="F209" t="s">
        <v>33</v>
      </c>
      <c r="G209" t="s">
        <v>32</v>
      </c>
      <c r="H209">
        <v>0</v>
      </c>
      <c r="I209">
        <v>0</v>
      </c>
      <c r="K209" t="s">
        <v>34</v>
      </c>
      <c r="S209" s="1">
        <v>46028.940937500003</v>
      </c>
      <c r="W209">
        <v>14739640</v>
      </c>
      <c r="X209" s="1">
        <v>46028.940937500003</v>
      </c>
      <c r="Y209" t="s">
        <v>35</v>
      </c>
      <c r="AD209" t="s">
        <v>36</v>
      </c>
    </row>
    <row r="210" spans="1:30" x14ac:dyDescent="0.25">
      <c r="A210" t="s">
        <v>467</v>
      </c>
      <c r="B210" t="s">
        <v>468</v>
      </c>
      <c r="E210" t="s">
        <v>32</v>
      </c>
      <c r="F210" t="s">
        <v>33</v>
      </c>
      <c r="G210" t="s">
        <v>32</v>
      </c>
      <c r="H210">
        <v>3</v>
      </c>
      <c r="I210">
        <v>0</v>
      </c>
      <c r="K210" t="s">
        <v>34</v>
      </c>
      <c r="S210" s="1">
        <v>46004.271678240744</v>
      </c>
      <c r="W210">
        <v>5118590</v>
      </c>
      <c r="X210" s="1">
        <v>46004.490891203706</v>
      </c>
      <c r="Y210" t="s">
        <v>35</v>
      </c>
      <c r="AD210" t="s">
        <v>36</v>
      </c>
    </row>
    <row r="211" spans="1:30" x14ac:dyDescent="0.25">
      <c r="A211" t="s">
        <v>469</v>
      </c>
      <c r="B211" t="s">
        <v>470</v>
      </c>
      <c r="E211" t="s">
        <v>32</v>
      </c>
      <c r="F211" t="s">
        <v>33</v>
      </c>
      <c r="G211" t="s">
        <v>32</v>
      </c>
      <c r="H211">
        <v>0</v>
      </c>
      <c r="I211">
        <v>0</v>
      </c>
      <c r="K211" t="s">
        <v>34</v>
      </c>
      <c r="S211" s="1">
        <v>46071.725532407407</v>
      </c>
      <c r="W211">
        <v>33881156</v>
      </c>
      <c r="X211" s="1">
        <v>46071.725543981483</v>
      </c>
      <c r="Y211" t="s">
        <v>35</v>
      </c>
      <c r="AD211" t="s">
        <v>36</v>
      </c>
    </row>
    <row r="212" spans="1:30" x14ac:dyDescent="0.25">
      <c r="A212" t="s">
        <v>471</v>
      </c>
      <c r="B212" t="s">
        <v>472</v>
      </c>
      <c r="D212" t="s">
        <v>53</v>
      </c>
      <c r="E212" t="s">
        <v>32</v>
      </c>
      <c r="F212" t="s">
        <v>33</v>
      </c>
      <c r="G212" t="s">
        <v>32</v>
      </c>
      <c r="H212">
        <v>6.19</v>
      </c>
      <c r="I212">
        <v>0</v>
      </c>
      <c r="J212" t="s">
        <v>44</v>
      </c>
      <c r="K212" t="s">
        <v>34</v>
      </c>
      <c r="S212" s="1">
        <v>45676.074907407405</v>
      </c>
      <c r="T212" s="1">
        <v>45676.074930555558</v>
      </c>
      <c r="U212" t="s">
        <v>55</v>
      </c>
      <c r="W212">
        <v>51287592</v>
      </c>
      <c r="X212" s="1">
        <v>45961.623993055553</v>
      </c>
      <c r="Y212" t="s">
        <v>35</v>
      </c>
      <c r="AA212" s="1">
        <v>45707</v>
      </c>
      <c r="AB212" s="1">
        <v>45707</v>
      </c>
      <c r="AD212" t="s">
        <v>36</v>
      </c>
    </row>
    <row r="213" spans="1:30" x14ac:dyDescent="0.25">
      <c r="A213" t="s">
        <v>473</v>
      </c>
      <c r="B213" t="s">
        <v>474</v>
      </c>
      <c r="D213" t="s">
        <v>53</v>
      </c>
      <c r="E213" t="s">
        <v>32</v>
      </c>
      <c r="F213" t="s">
        <v>32</v>
      </c>
      <c r="G213" t="s">
        <v>32</v>
      </c>
      <c r="H213">
        <v>12</v>
      </c>
      <c r="I213">
        <v>6</v>
      </c>
      <c r="J213" t="s">
        <v>44</v>
      </c>
      <c r="K213" t="s">
        <v>54</v>
      </c>
      <c r="S213" s="1">
        <v>45674.131168981483</v>
      </c>
      <c r="T213" s="1">
        <v>45705.027465277781</v>
      </c>
      <c r="U213" t="s">
        <v>55</v>
      </c>
      <c r="W213">
        <v>20981472</v>
      </c>
      <c r="X213" s="1">
        <v>45994.502129629633</v>
      </c>
      <c r="Y213" t="s">
        <v>35</v>
      </c>
      <c r="AA213" s="1">
        <v>45733</v>
      </c>
      <c r="AB213" s="1">
        <v>45733</v>
      </c>
      <c r="AD213" t="s">
        <v>36</v>
      </c>
    </row>
    <row r="214" spans="1:30" x14ac:dyDescent="0.25">
      <c r="A214" t="s">
        <v>475</v>
      </c>
      <c r="B214" t="s">
        <v>476</v>
      </c>
      <c r="E214" t="s">
        <v>32</v>
      </c>
      <c r="F214" t="s">
        <v>33</v>
      </c>
      <c r="G214" t="s">
        <v>32</v>
      </c>
      <c r="H214">
        <v>0</v>
      </c>
      <c r="I214">
        <v>0</v>
      </c>
      <c r="K214" t="s">
        <v>34</v>
      </c>
      <c r="S214" s="1">
        <v>45774.818333333336</v>
      </c>
      <c r="W214">
        <v>169983674</v>
      </c>
      <c r="X214" s="1">
        <v>45966.368171296293</v>
      </c>
      <c r="Y214" t="s">
        <v>35</v>
      </c>
      <c r="AD214" t="s">
        <v>36</v>
      </c>
    </row>
    <row r="215" spans="1:30" x14ac:dyDescent="0.25">
      <c r="A215" t="s">
        <v>477</v>
      </c>
      <c r="B215" t="s">
        <v>478</v>
      </c>
      <c r="E215" t="s">
        <v>32</v>
      </c>
      <c r="F215" t="s">
        <v>33</v>
      </c>
      <c r="G215" t="s">
        <v>32</v>
      </c>
      <c r="H215">
        <v>0</v>
      </c>
      <c r="I215">
        <v>0</v>
      </c>
      <c r="K215" t="s">
        <v>34</v>
      </c>
      <c r="S215" s="1">
        <v>45879.33898148148</v>
      </c>
      <c r="W215">
        <v>180295743</v>
      </c>
      <c r="X215" s="1">
        <v>45961.621550925927</v>
      </c>
      <c r="Y215" t="s">
        <v>35</v>
      </c>
      <c r="AD215" t="s">
        <v>36</v>
      </c>
    </row>
    <row r="216" spans="1:30" x14ac:dyDescent="0.25">
      <c r="A216" t="s">
        <v>479</v>
      </c>
      <c r="B216" t="s">
        <v>480</v>
      </c>
      <c r="E216" t="s">
        <v>32</v>
      </c>
      <c r="F216" t="s">
        <v>33</v>
      </c>
      <c r="G216" t="s">
        <v>32</v>
      </c>
      <c r="H216">
        <v>0</v>
      </c>
      <c r="I216">
        <v>0</v>
      </c>
      <c r="K216" t="s">
        <v>34</v>
      </c>
      <c r="S216" s="1">
        <v>45930.53292824074</v>
      </c>
      <c r="W216">
        <v>182086211</v>
      </c>
      <c r="X216" s="1">
        <v>45961.621550925927</v>
      </c>
      <c r="Y216" t="s">
        <v>35</v>
      </c>
      <c r="AD216" t="s">
        <v>36</v>
      </c>
    </row>
    <row r="217" spans="1:30" x14ac:dyDescent="0.25">
      <c r="A217" t="s">
        <v>481</v>
      </c>
      <c r="B217" t="s">
        <v>482</v>
      </c>
      <c r="E217" t="s">
        <v>32</v>
      </c>
      <c r="F217" t="s">
        <v>33</v>
      </c>
      <c r="G217" t="s">
        <v>32</v>
      </c>
      <c r="H217">
        <v>0</v>
      </c>
      <c r="I217">
        <v>0</v>
      </c>
      <c r="K217" t="s">
        <v>34</v>
      </c>
      <c r="S217" s="1">
        <v>45678.939953703702</v>
      </c>
      <c r="W217">
        <v>119006298</v>
      </c>
      <c r="X217" s="1">
        <v>45963.455567129633</v>
      </c>
      <c r="Y217" t="s">
        <v>35</v>
      </c>
      <c r="AD217" t="s">
        <v>36</v>
      </c>
    </row>
    <row r="218" spans="1:30" x14ac:dyDescent="0.25">
      <c r="A218" t="s">
        <v>483</v>
      </c>
      <c r="B218" t="s">
        <v>484</v>
      </c>
      <c r="E218" t="s">
        <v>32</v>
      </c>
      <c r="F218" t="s">
        <v>33</v>
      </c>
      <c r="G218" t="s">
        <v>32</v>
      </c>
      <c r="H218">
        <v>0</v>
      </c>
      <c r="I218">
        <v>0</v>
      </c>
      <c r="K218" t="s">
        <v>34</v>
      </c>
      <c r="S218" s="1">
        <v>46085.155289351853</v>
      </c>
      <c r="W218">
        <v>59948962</v>
      </c>
      <c r="X218" s="1">
        <v>46085.155289351853</v>
      </c>
      <c r="Y218" t="s">
        <v>35</v>
      </c>
      <c r="AD218" t="s">
        <v>36</v>
      </c>
    </row>
    <row r="219" spans="1:30" x14ac:dyDescent="0.25">
      <c r="A219" t="s">
        <v>485</v>
      </c>
      <c r="B219" t="s">
        <v>486</v>
      </c>
      <c r="E219" t="s">
        <v>32</v>
      </c>
      <c r="F219" t="s">
        <v>33</v>
      </c>
      <c r="G219" t="s">
        <v>32</v>
      </c>
      <c r="H219">
        <v>3.69</v>
      </c>
      <c r="I219">
        <v>0</v>
      </c>
      <c r="K219" t="s">
        <v>34</v>
      </c>
      <c r="S219" s="1">
        <v>45876.820185185185</v>
      </c>
      <c r="W219">
        <v>17206554</v>
      </c>
      <c r="X219" s="1">
        <v>45963.457708333335</v>
      </c>
      <c r="Y219" t="s">
        <v>35</v>
      </c>
      <c r="AD219" t="s">
        <v>36</v>
      </c>
    </row>
    <row r="220" spans="1:30" x14ac:dyDescent="0.25">
      <c r="A220" t="s">
        <v>487</v>
      </c>
      <c r="B220" t="s">
        <v>488</v>
      </c>
      <c r="E220" t="s">
        <v>32</v>
      </c>
      <c r="F220" t="s">
        <v>33</v>
      </c>
      <c r="G220" t="s">
        <v>32</v>
      </c>
      <c r="H220">
        <v>0</v>
      </c>
      <c r="I220">
        <v>0</v>
      </c>
      <c r="K220" t="s">
        <v>34</v>
      </c>
      <c r="S220" s="1">
        <v>45810.62908564815</v>
      </c>
      <c r="W220">
        <v>87771937</v>
      </c>
      <c r="X220" s="1">
        <v>45966.513599537036</v>
      </c>
      <c r="Y220" t="s">
        <v>35</v>
      </c>
      <c r="AD220" t="s">
        <v>36</v>
      </c>
    </row>
    <row r="221" spans="1:30" x14ac:dyDescent="0.25">
      <c r="A221" t="s">
        <v>489</v>
      </c>
      <c r="B221" t="s">
        <v>490</v>
      </c>
      <c r="E221" t="s">
        <v>32</v>
      </c>
      <c r="F221" t="s">
        <v>33</v>
      </c>
      <c r="G221" t="s">
        <v>32</v>
      </c>
      <c r="H221">
        <v>0</v>
      </c>
      <c r="I221">
        <v>0</v>
      </c>
      <c r="K221" t="s">
        <v>34</v>
      </c>
      <c r="S221" s="1">
        <v>45977.337719907409</v>
      </c>
      <c r="W221">
        <v>146081355</v>
      </c>
      <c r="X221" s="1">
        <v>45977.337731481479</v>
      </c>
      <c r="Y221" t="s">
        <v>35</v>
      </c>
      <c r="AD221" t="s">
        <v>36</v>
      </c>
    </row>
    <row r="222" spans="1:30" x14ac:dyDescent="0.25">
      <c r="A222" t="s">
        <v>491</v>
      </c>
      <c r="B222" t="s">
        <v>492</v>
      </c>
      <c r="D222" t="s">
        <v>53</v>
      </c>
      <c r="E222" t="s">
        <v>32</v>
      </c>
      <c r="F222" t="s">
        <v>33</v>
      </c>
      <c r="G222" t="s">
        <v>32</v>
      </c>
      <c r="H222">
        <v>17.82</v>
      </c>
      <c r="I222">
        <v>0</v>
      </c>
      <c r="J222" t="s">
        <v>44</v>
      </c>
      <c r="K222" t="s">
        <v>34</v>
      </c>
      <c r="S222" s="1">
        <v>45787.555081018516</v>
      </c>
      <c r="T222" s="1">
        <v>45948.138749999998</v>
      </c>
      <c r="U222" t="s">
        <v>55</v>
      </c>
      <c r="W222">
        <v>71959712</v>
      </c>
      <c r="X222" s="1">
        <v>45979.026261574072</v>
      </c>
      <c r="Y222" t="s">
        <v>35</v>
      </c>
      <c r="AA222" s="1">
        <v>45979</v>
      </c>
      <c r="AB222" s="1">
        <v>45979</v>
      </c>
      <c r="AD222" t="s">
        <v>36</v>
      </c>
    </row>
    <row r="223" spans="1:30" x14ac:dyDescent="0.25">
      <c r="A223" t="s">
        <v>493</v>
      </c>
      <c r="B223" t="s">
        <v>494</v>
      </c>
      <c r="E223" t="s">
        <v>32</v>
      </c>
      <c r="F223" t="s">
        <v>33</v>
      </c>
      <c r="G223" t="s">
        <v>32</v>
      </c>
      <c r="H223">
        <v>0</v>
      </c>
      <c r="I223">
        <v>0</v>
      </c>
      <c r="K223" t="s">
        <v>34</v>
      </c>
      <c r="S223" s="1">
        <v>45874.734120370369</v>
      </c>
      <c r="W223">
        <v>167662436</v>
      </c>
      <c r="X223" s="1">
        <v>45966.368171296293</v>
      </c>
      <c r="Y223" t="s">
        <v>35</v>
      </c>
      <c r="AD223" t="s">
        <v>36</v>
      </c>
    </row>
    <row r="224" spans="1:30" x14ac:dyDescent="0.25">
      <c r="A224" t="s">
        <v>495</v>
      </c>
      <c r="B224" t="s">
        <v>496</v>
      </c>
      <c r="E224" t="s">
        <v>32</v>
      </c>
      <c r="F224" t="s">
        <v>33</v>
      </c>
      <c r="G224" t="s">
        <v>32</v>
      </c>
      <c r="H224">
        <v>0</v>
      </c>
      <c r="I224">
        <v>0</v>
      </c>
      <c r="K224" t="s">
        <v>34</v>
      </c>
      <c r="S224" s="1">
        <v>45662.3283912037</v>
      </c>
      <c r="W224">
        <v>114201241</v>
      </c>
      <c r="X224" s="1">
        <v>45960.424212962964</v>
      </c>
      <c r="Y224" t="s">
        <v>35</v>
      </c>
      <c r="AD224" t="s">
        <v>36</v>
      </c>
    </row>
    <row r="225" spans="1:30" x14ac:dyDescent="0.25">
      <c r="A225" t="s">
        <v>497</v>
      </c>
      <c r="B225" t="s">
        <v>498</v>
      </c>
      <c r="E225" t="s">
        <v>32</v>
      </c>
      <c r="F225" t="s">
        <v>33</v>
      </c>
      <c r="G225" t="s">
        <v>32</v>
      </c>
      <c r="H225">
        <v>0</v>
      </c>
      <c r="I225">
        <v>0</v>
      </c>
      <c r="K225" t="s">
        <v>34</v>
      </c>
      <c r="S225" s="1">
        <v>45888.705509259256</v>
      </c>
      <c r="W225">
        <v>182731877</v>
      </c>
      <c r="X225" s="1">
        <v>45960.412997685184</v>
      </c>
      <c r="Y225" t="s">
        <v>35</v>
      </c>
      <c r="AD225" t="s">
        <v>36</v>
      </c>
    </row>
    <row r="226" spans="1:30" x14ac:dyDescent="0.25">
      <c r="A226" t="s">
        <v>499</v>
      </c>
      <c r="B226" t="s">
        <v>500</v>
      </c>
      <c r="D226" t="s">
        <v>53</v>
      </c>
      <c r="E226" t="s">
        <v>32</v>
      </c>
      <c r="F226" t="s">
        <v>33</v>
      </c>
      <c r="G226" t="s">
        <v>32</v>
      </c>
      <c r="H226">
        <v>33</v>
      </c>
      <c r="I226">
        <v>0</v>
      </c>
      <c r="J226" t="s">
        <v>44</v>
      </c>
      <c r="K226" t="s">
        <v>34</v>
      </c>
      <c r="S226" s="1">
        <v>45990.253078703703</v>
      </c>
      <c r="T226" s="1">
        <v>46062.240428240744</v>
      </c>
      <c r="U226" t="s">
        <v>55</v>
      </c>
      <c r="W226">
        <v>37912635</v>
      </c>
      <c r="X226" s="1">
        <v>46081.029247685183</v>
      </c>
      <c r="Y226" t="s">
        <v>35</v>
      </c>
      <c r="AA226" s="1">
        <v>46081</v>
      </c>
      <c r="AB226" s="1">
        <v>46081</v>
      </c>
      <c r="AD226" t="s">
        <v>36</v>
      </c>
    </row>
    <row r="227" spans="1:30" x14ac:dyDescent="0.25">
      <c r="A227" t="s">
        <v>501</v>
      </c>
      <c r="B227" t="s">
        <v>502</v>
      </c>
      <c r="D227" t="s">
        <v>53</v>
      </c>
      <c r="E227" t="s">
        <v>32</v>
      </c>
      <c r="F227" t="s">
        <v>33</v>
      </c>
      <c r="G227" t="s">
        <v>32</v>
      </c>
      <c r="H227">
        <v>1</v>
      </c>
      <c r="I227">
        <v>0</v>
      </c>
      <c r="J227" t="s">
        <v>44</v>
      </c>
      <c r="K227" t="s">
        <v>34</v>
      </c>
      <c r="S227" s="1">
        <v>45735.972615740742</v>
      </c>
      <c r="T227" s="1">
        <v>45735.972638888888</v>
      </c>
      <c r="U227" t="s">
        <v>55</v>
      </c>
      <c r="W227">
        <v>8418686</v>
      </c>
      <c r="X227" s="1">
        <v>46041.966481481482</v>
      </c>
      <c r="Y227" t="s">
        <v>35</v>
      </c>
      <c r="AA227" s="1">
        <v>45767</v>
      </c>
      <c r="AB227" s="1">
        <v>45767</v>
      </c>
      <c r="AD227" t="s">
        <v>36</v>
      </c>
    </row>
    <row r="228" spans="1:30" x14ac:dyDescent="0.25">
      <c r="A228" t="s">
        <v>503</v>
      </c>
      <c r="B228" t="s">
        <v>504</v>
      </c>
      <c r="D228" t="s">
        <v>53</v>
      </c>
      <c r="E228" t="s">
        <v>32</v>
      </c>
      <c r="F228" t="s">
        <v>32</v>
      </c>
      <c r="G228" t="s">
        <v>32</v>
      </c>
      <c r="H228">
        <v>18</v>
      </c>
      <c r="I228">
        <v>6</v>
      </c>
      <c r="J228" t="s">
        <v>44</v>
      </c>
      <c r="K228" t="s">
        <v>54</v>
      </c>
      <c r="S228" s="1">
        <v>45868.540671296294</v>
      </c>
      <c r="T228" s="1">
        <v>45930.011759259258</v>
      </c>
      <c r="U228" t="s">
        <v>55</v>
      </c>
      <c r="W228">
        <v>4139656</v>
      </c>
      <c r="X228" s="1">
        <v>45961.033900462964</v>
      </c>
      <c r="Y228" t="s">
        <v>35</v>
      </c>
      <c r="AA228" s="1">
        <v>45961</v>
      </c>
      <c r="AB228" s="1">
        <v>45961</v>
      </c>
      <c r="AD228" t="s">
        <v>36</v>
      </c>
    </row>
    <row r="229" spans="1:30" x14ac:dyDescent="0.25">
      <c r="A229" t="s">
        <v>505</v>
      </c>
      <c r="B229" t="s">
        <v>506</v>
      </c>
      <c r="E229" t="s">
        <v>32</v>
      </c>
      <c r="F229" t="s">
        <v>33</v>
      </c>
      <c r="G229" t="s">
        <v>32</v>
      </c>
      <c r="H229">
        <v>0</v>
      </c>
      <c r="I229">
        <v>0</v>
      </c>
      <c r="K229" t="s">
        <v>34</v>
      </c>
      <c r="S229" s="1">
        <v>46083.541562500002</v>
      </c>
      <c r="W229">
        <v>192916950</v>
      </c>
      <c r="X229" s="1">
        <v>46083.541562500002</v>
      </c>
      <c r="Y229" t="s">
        <v>35</v>
      </c>
      <c r="AD229" t="s">
        <v>36</v>
      </c>
    </row>
    <row r="230" spans="1:30" x14ac:dyDescent="0.25">
      <c r="A230" t="s">
        <v>507</v>
      </c>
      <c r="B230" t="s">
        <v>508</v>
      </c>
      <c r="E230" t="s">
        <v>32</v>
      </c>
      <c r="F230" t="s">
        <v>33</v>
      </c>
      <c r="G230" t="s">
        <v>32</v>
      </c>
      <c r="H230">
        <v>3.51</v>
      </c>
      <c r="I230">
        <v>0</v>
      </c>
      <c r="K230" t="s">
        <v>34</v>
      </c>
      <c r="S230" s="1">
        <v>45703.456793981481</v>
      </c>
      <c r="W230">
        <v>89945387</v>
      </c>
      <c r="X230" s="1">
        <v>45963.455567129633</v>
      </c>
      <c r="Y230" t="s">
        <v>35</v>
      </c>
      <c r="AD230" t="s">
        <v>36</v>
      </c>
    </row>
    <row r="231" spans="1:30" x14ac:dyDescent="0.25">
      <c r="A231" t="s">
        <v>509</v>
      </c>
      <c r="B231" t="s">
        <v>510</v>
      </c>
      <c r="D231" t="s">
        <v>53</v>
      </c>
      <c r="E231" t="s">
        <v>32</v>
      </c>
      <c r="F231" t="s">
        <v>33</v>
      </c>
      <c r="G231" t="s">
        <v>32</v>
      </c>
      <c r="H231">
        <v>6.4</v>
      </c>
      <c r="I231">
        <v>0</v>
      </c>
      <c r="J231" t="s">
        <v>44</v>
      </c>
      <c r="K231" t="s">
        <v>34</v>
      </c>
      <c r="S231" s="1">
        <v>46042.185381944444</v>
      </c>
      <c r="T231" s="1">
        <v>46042.18540509259</v>
      </c>
      <c r="U231" t="s">
        <v>55</v>
      </c>
      <c r="W231">
        <v>164741391</v>
      </c>
      <c r="X231" s="1">
        <v>46073.013287037036</v>
      </c>
      <c r="Y231" t="s">
        <v>35</v>
      </c>
      <c r="AA231" s="1">
        <v>46073</v>
      </c>
      <c r="AB231" s="1">
        <v>46073</v>
      </c>
      <c r="AD231" t="s">
        <v>36</v>
      </c>
    </row>
    <row r="232" spans="1:30" x14ac:dyDescent="0.25">
      <c r="A232" t="s">
        <v>511</v>
      </c>
      <c r="B232" t="s">
        <v>512</v>
      </c>
      <c r="E232" t="s">
        <v>32</v>
      </c>
      <c r="F232" t="s">
        <v>33</v>
      </c>
      <c r="G232" t="s">
        <v>32</v>
      </c>
      <c r="H232">
        <v>0</v>
      </c>
      <c r="I232">
        <v>0</v>
      </c>
      <c r="K232" t="s">
        <v>34</v>
      </c>
      <c r="S232" s="1">
        <v>45752.383159722223</v>
      </c>
      <c r="W232">
        <v>85568687</v>
      </c>
      <c r="X232" s="1">
        <v>45960.424201388887</v>
      </c>
      <c r="Y232" t="s">
        <v>35</v>
      </c>
      <c r="AD232" t="s">
        <v>36</v>
      </c>
    </row>
    <row r="233" spans="1:30" x14ac:dyDescent="0.25">
      <c r="A233" t="s">
        <v>513</v>
      </c>
      <c r="B233" t="s">
        <v>514</v>
      </c>
      <c r="C233" t="s">
        <v>515</v>
      </c>
      <c r="D233" t="s">
        <v>75</v>
      </c>
      <c r="E233" t="s">
        <v>32</v>
      </c>
      <c r="F233" t="s">
        <v>32</v>
      </c>
      <c r="G233" t="s">
        <v>32</v>
      </c>
      <c r="H233">
        <v>22</v>
      </c>
      <c r="I233">
        <v>11</v>
      </c>
      <c r="J233" t="s">
        <v>44</v>
      </c>
      <c r="K233" t="s">
        <v>112</v>
      </c>
      <c r="S233" s="1">
        <v>46048.606770833336</v>
      </c>
      <c r="T233" s="1">
        <v>46080.006527777776</v>
      </c>
      <c r="U233" t="s">
        <v>55</v>
      </c>
      <c r="W233">
        <v>10460472</v>
      </c>
      <c r="X233" s="1">
        <v>46080.16778935185</v>
      </c>
      <c r="Y233" t="s">
        <v>35</v>
      </c>
      <c r="AB233" s="1">
        <v>46108</v>
      </c>
      <c r="AD233" t="s">
        <v>36</v>
      </c>
    </row>
    <row r="234" spans="1:30" x14ac:dyDescent="0.25">
      <c r="A234" t="s">
        <v>516</v>
      </c>
      <c r="B234" t="s">
        <v>517</v>
      </c>
      <c r="E234" t="s">
        <v>32</v>
      </c>
      <c r="F234" t="s">
        <v>33</v>
      </c>
      <c r="G234" t="s">
        <v>32</v>
      </c>
      <c r="H234">
        <v>0</v>
      </c>
      <c r="I234">
        <v>0</v>
      </c>
      <c r="K234" t="s">
        <v>34</v>
      </c>
      <c r="S234" s="1">
        <v>45700.021203703705</v>
      </c>
      <c r="W234">
        <v>158277428</v>
      </c>
      <c r="X234" s="1">
        <v>45965.171307870369</v>
      </c>
      <c r="Y234" t="s">
        <v>35</v>
      </c>
      <c r="AD234" t="s">
        <v>36</v>
      </c>
    </row>
    <row r="235" spans="1:30" x14ac:dyDescent="0.25">
      <c r="A235" t="s">
        <v>518</v>
      </c>
      <c r="B235" t="s">
        <v>519</v>
      </c>
      <c r="E235" t="s">
        <v>32</v>
      </c>
      <c r="F235" t="s">
        <v>33</v>
      </c>
      <c r="G235" t="s">
        <v>32</v>
      </c>
      <c r="H235">
        <v>0</v>
      </c>
      <c r="I235">
        <v>0</v>
      </c>
      <c r="K235" t="s">
        <v>34</v>
      </c>
      <c r="S235" s="1">
        <v>45795.108194444445</v>
      </c>
      <c r="W235">
        <v>69601029</v>
      </c>
      <c r="X235" s="1">
        <v>45965.171273148146</v>
      </c>
      <c r="Y235" t="s">
        <v>35</v>
      </c>
      <c r="AD235" t="s">
        <v>36</v>
      </c>
    </row>
    <row r="236" spans="1:30" x14ac:dyDescent="0.25">
      <c r="A236" t="s">
        <v>518</v>
      </c>
      <c r="B236" t="s">
        <v>520</v>
      </c>
      <c r="D236" t="s">
        <v>75</v>
      </c>
      <c r="E236" t="s">
        <v>32</v>
      </c>
      <c r="F236" t="s">
        <v>32</v>
      </c>
      <c r="G236" t="s">
        <v>32</v>
      </c>
      <c r="H236">
        <v>33</v>
      </c>
      <c r="I236">
        <v>11</v>
      </c>
      <c r="J236" t="s">
        <v>44</v>
      </c>
      <c r="K236" t="s">
        <v>112</v>
      </c>
      <c r="S236" s="1">
        <v>46021.218946759262</v>
      </c>
      <c r="T236" s="1">
        <v>46081.012881944444</v>
      </c>
      <c r="U236" t="s">
        <v>55</v>
      </c>
      <c r="W236">
        <v>77836911</v>
      </c>
      <c r="X236" s="1">
        <v>46081.354398148149</v>
      </c>
      <c r="Y236" t="s">
        <v>35</v>
      </c>
      <c r="AB236" s="1">
        <v>46111</v>
      </c>
      <c r="AD236" t="s">
        <v>36</v>
      </c>
    </row>
    <row r="237" spans="1:30" x14ac:dyDescent="0.25">
      <c r="A237" t="s">
        <v>518</v>
      </c>
      <c r="B237" t="s">
        <v>521</v>
      </c>
      <c r="D237" t="s">
        <v>53</v>
      </c>
      <c r="E237" t="s">
        <v>32</v>
      </c>
      <c r="F237" t="s">
        <v>32</v>
      </c>
      <c r="G237" t="s">
        <v>32</v>
      </c>
      <c r="H237">
        <v>6.74</v>
      </c>
      <c r="I237">
        <v>6</v>
      </c>
      <c r="J237" t="s">
        <v>44</v>
      </c>
      <c r="K237" t="s">
        <v>54</v>
      </c>
      <c r="S237" s="1">
        <v>46011.557916666665</v>
      </c>
      <c r="T237" s="1">
        <v>46011.557951388888</v>
      </c>
      <c r="U237" t="s">
        <v>55</v>
      </c>
      <c r="W237">
        <v>147223643</v>
      </c>
      <c r="X237" s="1">
        <v>46042.01766203704</v>
      </c>
      <c r="Y237" t="s">
        <v>35</v>
      </c>
      <c r="AA237" s="1">
        <v>46042</v>
      </c>
      <c r="AB237" s="1">
        <v>46042</v>
      </c>
      <c r="AD237" t="s">
        <v>36</v>
      </c>
    </row>
    <row r="238" spans="1:30" x14ac:dyDescent="0.25">
      <c r="A238" t="s">
        <v>522</v>
      </c>
      <c r="B238" t="s">
        <v>523</v>
      </c>
      <c r="D238" t="s">
        <v>53</v>
      </c>
      <c r="E238" t="s">
        <v>32</v>
      </c>
      <c r="F238" t="s">
        <v>33</v>
      </c>
      <c r="G238" t="s">
        <v>32</v>
      </c>
      <c r="H238">
        <v>6.69</v>
      </c>
      <c r="I238">
        <v>0</v>
      </c>
      <c r="J238" t="s">
        <v>44</v>
      </c>
      <c r="K238" t="s">
        <v>34</v>
      </c>
      <c r="S238" s="1">
        <v>45677.672847222224</v>
      </c>
      <c r="T238" s="1">
        <v>45677.67287037037</v>
      </c>
      <c r="U238" t="s">
        <v>55</v>
      </c>
      <c r="W238">
        <v>32230326</v>
      </c>
      <c r="X238" s="1">
        <v>45965.171076388891</v>
      </c>
      <c r="Y238" t="s">
        <v>35</v>
      </c>
      <c r="AA238" s="1">
        <v>45708</v>
      </c>
      <c r="AB238" s="1">
        <v>45708</v>
      </c>
      <c r="AD238" t="s">
        <v>36</v>
      </c>
    </row>
    <row r="239" spans="1:30" x14ac:dyDescent="0.25">
      <c r="A239" t="s">
        <v>524</v>
      </c>
      <c r="B239" t="s">
        <v>525</v>
      </c>
      <c r="D239" t="s">
        <v>43</v>
      </c>
      <c r="E239" t="s">
        <v>32</v>
      </c>
      <c r="F239" t="s">
        <v>32</v>
      </c>
      <c r="G239" t="s">
        <v>32</v>
      </c>
      <c r="H239">
        <v>28.02</v>
      </c>
      <c r="I239">
        <v>6</v>
      </c>
      <c r="J239" t="s">
        <v>44</v>
      </c>
      <c r="K239" t="s">
        <v>54</v>
      </c>
      <c r="S239" s="1">
        <v>45675.481874999998</v>
      </c>
      <c r="T239" s="1">
        <v>45821.111608796295</v>
      </c>
      <c r="U239" t="s">
        <v>60</v>
      </c>
      <c r="W239">
        <v>131248698</v>
      </c>
      <c r="X239" s="1">
        <v>45995.464953703704</v>
      </c>
      <c r="Y239" t="s">
        <v>35</v>
      </c>
      <c r="AA239" s="1">
        <v>45795</v>
      </c>
      <c r="AB239" s="1">
        <v>45795</v>
      </c>
      <c r="AD239" t="s">
        <v>36</v>
      </c>
    </row>
    <row r="240" spans="1:30" x14ac:dyDescent="0.25">
      <c r="A240" t="s">
        <v>526</v>
      </c>
      <c r="B240" t="s">
        <v>527</v>
      </c>
      <c r="D240" t="s">
        <v>53</v>
      </c>
      <c r="E240" t="s">
        <v>32</v>
      </c>
      <c r="F240" t="s">
        <v>33</v>
      </c>
      <c r="G240" t="s">
        <v>32</v>
      </c>
      <c r="H240">
        <v>7.31</v>
      </c>
      <c r="I240">
        <v>0</v>
      </c>
      <c r="J240" t="s">
        <v>44</v>
      </c>
      <c r="K240" t="s">
        <v>34</v>
      </c>
      <c r="S240" s="1">
        <v>45789.798229166663</v>
      </c>
      <c r="T240" s="1">
        <v>45789.798252314817</v>
      </c>
      <c r="U240" t="s">
        <v>55</v>
      </c>
      <c r="W240">
        <v>134209509</v>
      </c>
      <c r="X240" s="1">
        <v>45961.622986111113</v>
      </c>
      <c r="Y240" t="s">
        <v>35</v>
      </c>
      <c r="AA240" s="1">
        <v>45820</v>
      </c>
      <c r="AB240" s="1">
        <v>45820</v>
      </c>
      <c r="AD240" t="s">
        <v>36</v>
      </c>
    </row>
    <row r="241" spans="1:30" x14ac:dyDescent="0.25">
      <c r="A241" t="s">
        <v>528</v>
      </c>
      <c r="B241" t="s">
        <v>529</v>
      </c>
      <c r="D241" t="s">
        <v>53</v>
      </c>
      <c r="E241" t="s">
        <v>32</v>
      </c>
      <c r="F241" t="s">
        <v>33</v>
      </c>
      <c r="G241" t="s">
        <v>32</v>
      </c>
      <c r="H241">
        <v>88</v>
      </c>
      <c r="I241">
        <v>0</v>
      </c>
      <c r="J241" t="s">
        <v>44</v>
      </c>
      <c r="K241" t="s">
        <v>34</v>
      </c>
      <c r="S241" s="1">
        <v>45795.813321759262</v>
      </c>
      <c r="T241" s="1">
        <v>46040.017928240741</v>
      </c>
      <c r="U241" t="s">
        <v>55</v>
      </c>
      <c r="W241">
        <v>87800719</v>
      </c>
      <c r="X241" s="1">
        <v>46071.019687499997</v>
      </c>
      <c r="Y241" t="s">
        <v>35</v>
      </c>
      <c r="AA241" s="1">
        <v>46071</v>
      </c>
      <c r="AB241" s="1">
        <v>46071</v>
      </c>
      <c r="AD241" t="s">
        <v>36</v>
      </c>
    </row>
    <row r="242" spans="1:30" x14ac:dyDescent="0.25">
      <c r="A242" t="s">
        <v>530</v>
      </c>
      <c r="B242" t="s">
        <v>531</v>
      </c>
      <c r="E242" t="s">
        <v>32</v>
      </c>
      <c r="F242" t="s">
        <v>33</v>
      </c>
      <c r="G242" t="s">
        <v>32</v>
      </c>
      <c r="H242">
        <v>0</v>
      </c>
      <c r="I242">
        <v>0</v>
      </c>
      <c r="K242" t="s">
        <v>34</v>
      </c>
      <c r="S242" s="1">
        <v>45738.170543981483</v>
      </c>
      <c r="W242">
        <v>76784184</v>
      </c>
      <c r="X242" s="1">
        <v>45966.513599537036</v>
      </c>
      <c r="Y242" t="s">
        <v>35</v>
      </c>
      <c r="AD242" t="s">
        <v>36</v>
      </c>
    </row>
    <row r="243" spans="1:30" x14ac:dyDescent="0.25">
      <c r="A243" t="s">
        <v>532</v>
      </c>
      <c r="B243" t="s">
        <v>533</v>
      </c>
      <c r="D243" t="s">
        <v>53</v>
      </c>
      <c r="E243" t="s">
        <v>32</v>
      </c>
      <c r="F243" t="s">
        <v>33</v>
      </c>
      <c r="G243" t="s">
        <v>32</v>
      </c>
      <c r="H243">
        <v>18</v>
      </c>
      <c r="I243">
        <v>0</v>
      </c>
      <c r="J243" t="s">
        <v>44</v>
      </c>
      <c r="K243" t="s">
        <v>34</v>
      </c>
      <c r="S243" s="1">
        <v>45741.121689814812</v>
      </c>
      <c r="T243" s="1">
        <v>45802.05228009259</v>
      </c>
      <c r="U243" t="s">
        <v>55</v>
      </c>
      <c r="W243">
        <v>53711568</v>
      </c>
      <c r="X243" s="1">
        <v>45959.606111111112</v>
      </c>
      <c r="Y243" t="s">
        <v>35</v>
      </c>
      <c r="AA243" s="1">
        <v>45833</v>
      </c>
      <c r="AB243" s="1">
        <v>45833</v>
      </c>
      <c r="AD243" t="s">
        <v>36</v>
      </c>
    </row>
    <row r="244" spans="1:30" x14ac:dyDescent="0.25">
      <c r="A244" t="s">
        <v>534</v>
      </c>
      <c r="B244" t="s">
        <v>535</v>
      </c>
      <c r="C244" t="s">
        <v>536</v>
      </c>
      <c r="D244" t="s">
        <v>75</v>
      </c>
      <c r="E244" t="s">
        <v>32</v>
      </c>
      <c r="F244" t="s">
        <v>32</v>
      </c>
      <c r="G244" t="s">
        <v>32</v>
      </c>
      <c r="H244">
        <v>42</v>
      </c>
      <c r="I244">
        <v>1</v>
      </c>
      <c r="J244" t="s">
        <v>44</v>
      </c>
      <c r="K244" t="s">
        <v>45</v>
      </c>
      <c r="S244" s="1">
        <v>45733.56726851852</v>
      </c>
      <c r="T244" s="1">
        <v>46071.024375000001</v>
      </c>
      <c r="U244" t="s">
        <v>55</v>
      </c>
      <c r="W244">
        <v>2654660</v>
      </c>
      <c r="X244" s="1">
        <v>46071.206041666665</v>
      </c>
      <c r="Y244" t="s">
        <v>35</v>
      </c>
      <c r="AB244" s="1">
        <v>46099</v>
      </c>
      <c r="AD244" t="s">
        <v>36</v>
      </c>
    </row>
    <row r="245" spans="1:30" x14ac:dyDescent="0.25">
      <c r="A245" t="s">
        <v>537</v>
      </c>
      <c r="B245" t="s">
        <v>538</v>
      </c>
      <c r="D245" t="s">
        <v>53</v>
      </c>
      <c r="E245" t="s">
        <v>32</v>
      </c>
      <c r="F245" t="s">
        <v>33</v>
      </c>
      <c r="G245" t="s">
        <v>32</v>
      </c>
      <c r="H245">
        <v>6.41</v>
      </c>
      <c r="I245">
        <v>0</v>
      </c>
      <c r="J245" t="s">
        <v>44</v>
      </c>
      <c r="K245" t="s">
        <v>34</v>
      </c>
      <c r="S245" s="1">
        <v>45995.632569444446</v>
      </c>
      <c r="T245" s="1">
        <v>45995.632592592592</v>
      </c>
      <c r="U245" t="s">
        <v>55</v>
      </c>
      <c r="W245">
        <v>32838940</v>
      </c>
      <c r="X245" s="1">
        <v>46026.024375000001</v>
      </c>
      <c r="Y245" t="s">
        <v>35</v>
      </c>
      <c r="AA245" s="1">
        <v>46026</v>
      </c>
      <c r="AB245" s="1">
        <v>46026</v>
      </c>
      <c r="AD245" t="s">
        <v>36</v>
      </c>
    </row>
    <row r="246" spans="1:30" x14ac:dyDescent="0.25">
      <c r="A246" t="s">
        <v>539</v>
      </c>
      <c r="B246" t="s">
        <v>540</v>
      </c>
      <c r="D246" t="s">
        <v>53</v>
      </c>
      <c r="E246" t="s">
        <v>32</v>
      </c>
      <c r="F246" t="s">
        <v>32</v>
      </c>
      <c r="G246" t="s">
        <v>32</v>
      </c>
      <c r="H246">
        <v>6</v>
      </c>
      <c r="I246">
        <v>6</v>
      </c>
      <c r="J246" t="s">
        <v>44</v>
      </c>
      <c r="K246" t="s">
        <v>54</v>
      </c>
      <c r="S246" s="1">
        <v>45706.032835648148</v>
      </c>
      <c r="T246" s="1">
        <v>45706.032870370371</v>
      </c>
      <c r="U246" t="s">
        <v>55</v>
      </c>
      <c r="W246">
        <v>17547024</v>
      </c>
      <c r="X246" s="1">
        <v>45959.602893518517</v>
      </c>
      <c r="Y246" t="s">
        <v>35</v>
      </c>
      <c r="AA246" s="1">
        <v>45734</v>
      </c>
      <c r="AB246" s="1">
        <v>45734</v>
      </c>
      <c r="AD246" t="s">
        <v>36</v>
      </c>
    </row>
    <row r="247" spans="1:30" x14ac:dyDescent="0.25">
      <c r="A247" t="s">
        <v>541</v>
      </c>
      <c r="B247" t="s">
        <v>542</v>
      </c>
      <c r="E247" t="s">
        <v>32</v>
      </c>
      <c r="F247" t="s">
        <v>33</v>
      </c>
      <c r="G247" t="s">
        <v>32</v>
      </c>
      <c r="H247">
        <v>0</v>
      </c>
      <c r="I247">
        <v>0</v>
      </c>
      <c r="K247" t="s">
        <v>34</v>
      </c>
      <c r="S247" s="1">
        <v>45926.715636574074</v>
      </c>
      <c r="W247">
        <v>187647445</v>
      </c>
      <c r="X247" s="1">
        <v>45961.621550925927</v>
      </c>
      <c r="Y247" t="s">
        <v>35</v>
      </c>
      <c r="AD247" t="s">
        <v>36</v>
      </c>
    </row>
    <row r="248" spans="1:30" x14ac:dyDescent="0.25">
      <c r="A248" t="s">
        <v>543</v>
      </c>
      <c r="B248" t="s">
        <v>544</v>
      </c>
      <c r="E248" t="s">
        <v>32</v>
      </c>
      <c r="F248" t="s">
        <v>33</v>
      </c>
      <c r="G248" t="s">
        <v>32</v>
      </c>
      <c r="H248">
        <v>0</v>
      </c>
      <c r="I248">
        <v>0</v>
      </c>
      <c r="K248" t="s">
        <v>34</v>
      </c>
      <c r="S248" s="1">
        <v>45796.607256944444</v>
      </c>
      <c r="W248">
        <v>25873403</v>
      </c>
      <c r="X248" s="1">
        <v>45960.626666666663</v>
      </c>
      <c r="Y248" t="s">
        <v>35</v>
      </c>
      <c r="AD248" t="s">
        <v>36</v>
      </c>
    </row>
    <row r="249" spans="1:30" x14ac:dyDescent="0.25">
      <c r="A249" t="s">
        <v>545</v>
      </c>
      <c r="B249" t="s">
        <v>546</v>
      </c>
      <c r="D249" t="s">
        <v>53</v>
      </c>
      <c r="E249" t="s">
        <v>32</v>
      </c>
      <c r="F249" t="s">
        <v>32</v>
      </c>
      <c r="G249" t="s">
        <v>32</v>
      </c>
      <c r="H249">
        <v>61</v>
      </c>
      <c r="I249">
        <v>11</v>
      </c>
      <c r="J249" t="s">
        <v>44</v>
      </c>
      <c r="K249" t="s">
        <v>112</v>
      </c>
      <c r="S249" s="1">
        <v>45793.003136574072</v>
      </c>
      <c r="T249" s="1">
        <v>46044.010474537034</v>
      </c>
      <c r="U249" t="s">
        <v>55</v>
      </c>
      <c r="W249">
        <v>163072092</v>
      </c>
      <c r="X249" s="1">
        <v>46075.032962962963</v>
      </c>
      <c r="Y249" t="s">
        <v>35</v>
      </c>
      <c r="AA249" s="1">
        <v>46075</v>
      </c>
      <c r="AB249" s="1">
        <v>46075</v>
      </c>
      <c r="AD249" t="s">
        <v>36</v>
      </c>
    </row>
    <row r="250" spans="1:30" x14ac:dyDescent="0.25">
      <c r="A250" t="s">
        <v>547</v>
      </c>
      <c r="B250" t="s">
        <v>548</v>
      </c>
      <c r="E250" t="s">
        <v>32</v>
      </c>
      <c r="F250" t="s">
        <v>33</v>
      </c>
      <c r="G250" t="s">
        <v>32</v>
      </c>
      <c r="H250">
        <v>0</v>
      </c>
      <c r="I250">
        <v>0</v>
      </c>
      <c r="K250" t="s">
        <v>34</v>
      </c>
      <c r="S250" s="1">
        <v>46048.319710648146</v>
      </c>
      <c r="W250">
        <v>82051680</v>
      </c>
      <c r="X250" s="1">
        <v>46048.319722222222</v>
      </c>
      <c r="Y250" t="s">
        <v>35</v>
      </c>
      <c r="AD250" t="s">
        <v>36</v>
      </c>
    </row>
    <row r="251" spans="1:30" x14ac:dyDescent="0.25">
      <c r="A251" t="s">
        <v>549</v>
      </c>
      <c r="B251" t="s">
        <v>550</v>
      </c>
      <c r="D251" t="s">
        <v>53</v>
      </c>
      <c r="E251" t="s">
        <v>32</v>
      </c>
      <c r="F251" t="s">
        <v>33</v>
      </c>
      <c r="G251" t="s">
        <v>32</v>
      </c>
      <c r="H251">
        <v>6</v>
      </c>
      <c r="I251">
        <v>0</v>
      </c>
      <c r="J251" t="s">
        <v>44</v>
      </c>
      <c r="K251" t="s">
        <v>34</v>
      </c>
      <c r="S251" s="1">
        <v>45985.848761574074</v>
      </c>
      <c r="T251" s="1">
        <v>45985.848796296297</v>
      </c>
      <c r="U251" t="s">
        <v>55</v>
      </c>
      <c r="W251">
        <v>138791178</v>
      </c>
      <c r="X251" s="1">
        <v>46016.02884259259</v>
      </c>
      <c r="Y251" t="s">
        <v>35</v>
      </c>
      <c r="AA251" s="1">
        <v>46016</v>
      </c>
      <c r="AB251" s="1">
        <v>46016</v>
      </c>
      <c r="AD251" t="s">
        <v>36</v>
      </c>
    </row>
    <row r="252" spans="1:30" x14ac:dyDescent="0.25">
      <c r="A252" t="s">
        <v>551</v>
      </c>
      <c r="B252" t="s">
        <v>552</v>
      </c>
      <c r="E252" t="s">
        <v>32</v>
      </c>
      <c r="F252" t="s">
        <v>33</v>
      </c>
      <c r="G252" t="s">
        <v>32</v>
      </c>
      <c r="H252">
        <v>0</v>
      </c>
      <c r="I252">
        <v>0</v>
      </c>
      <c r="K252" t="s">
        <v>34</v>
      </c>
      <c r="S252" s="1">
        <v>46064.99459490741</v>
      </c>
      <c r="W252">
        <v>3810833</v>
      </c>
      <c r="X252" s="1">
        <v>46064.99459490741</v>
      </c>
      <c r="Y252" t="s">
        <v>35</v>
      </c>
      <c r="AD252" t="s">
        <v>36</v>
      </c>
    </row>
    <row r="253" spans="1:30" x14ac:dyDescent="0.25">
      <c r="A253" t="s">
        <v>553</v>
      </c>
      <c r="B253" t="s">
        <v>554</v>
      </c>
      <c r="E253" t="s">
        <v>32</v>
      </c>
      <c r="F253" t="s">
        <v>33</v>
      </c>
      <c r="G253" t="s">
        <v>32</v>
      </c>
      <c r="H253">
        <v>0</v>
      </c>
      <c r="I253">
        <v>0</v>
      </c>
      <c r="K253" t="s">
        <v>34</v>
      </c>
      <c r="S253" s="1">
        <v>45875.833321759259</v>
      </c>
      <c r="W253">
        <v>40725316</v>
      </c>
      <c r="X253" s="1">
        <v>45965.171076388891</v>
      </c>
      <c r="Y253" t="s">
        <v>35</v>
      </c>
      <c r="AD253" t="s">
        <v>36</v>
      </c>
    </row>
    <row r="254" spans="1:30" x14ac:dyDescent="0.25">
      <c r="A254" t="s">
        <v>555</v>
      </c>
      <c r="B254" t="s">
        <v>556</v>
      </c>
      <c r="D254" t="s">
        <v>53</v>
      </c>
      <c r="E254" t="s">
        <v>32</v>
      </c>
      <c r="F254" t="s">
        <v>32</v>
      </c>
      <c r="G254" t="s">
        <v>32</v>
      </c>
      <c r="H254">
        <v>12.75</v>
      </c>
      <c r="I254">
        <v>6</v>
      </c>
      <c r="J254" t="s">
        <v>44</v>
      </c>
      <c r="K254" t="s">
        <v>54</v>
      </c>
      <c r="S254" s="1">
        <v>45961.947581018518</v>
      </c>
      <c r="T254" s="1">
        <v>45991.004537037035</v>
      </c>
      <c r="U254" t="s">
        <v>55</v>
      </c>
      <c r="W254">
        <v>161238330</v>
      </c>
      <c r="X254" s="1">
        <v>46022.014166666668</v>
      </c>
      <c r="Y254" t="s">
        <v>35</v>
      </c>
      <c r="AA254" s="1">
        <v>46022</v>
      </c>
      <c r="AB254" s="1">
        <v>46022</v>
      </c>
      <c r="AD254" t="s">
        <v>36</v>
      </c>
    </row>
    <row r="255" spans="1:30" x14ac:dyDescent="0.25">
      <c r="A255" t="s">
        <v>557</v>
      </c>
      <c r="B255" t="s">
        <v>558</v>
      </c>
      <c r="D255" t="s">
        <v>53</v>
      </c>
      <c r="E255" t="s">
        <v>32</v>
      </c>
      <c r="F255" t="s">
        <v>33</v>
      </c>
      <c r="G255" t="s">
        <v>32</v>
      </c>
      <c r="H255">
        <v>63</v>
      </c>
      <c r="I255">
        <v>0</v>
      </c>
      <c r="J255" t="s">
        <v>44</v>
      </c>
      <c r="K255" t="s">
        <v>34</v>
      </c>
      <c r="S255" s="1">
        <v>45899.894247685188</v>
      </c>
      <c r="T255" s="1">
        <v>46045.671446759261</v>
      </c>
      <c r="U255" t="s">
        <v>55</v>
      </c>
      <c r="W255">
        <v>102407158</v>
      </c>
      <c r="X255" s="1">
        <v>46076.015115740738</v>
      </c>
      <c r="Y255" t="s">
        <v>35</v>
      </c>
      <c r="AA255" s="1">
        <v>46076</v>
      </c>
      <c r="AB255" s="1">
        <v>46076</v>
      </c>
      <c r="AD255" t="s">
        <v>36</v>
      </c>
    </row>
    <row r="256" spans="1:30" x14ac:dyDescent="0.25">
      <c r="A256" t="s">
        <v>559</v>
      </c>
      <c r="B256" t="s">
        <v>560</v>
      </c>
      <c r="E256" t="s">
        <v>32</v>
      </c>
      <c r="F256" t="s">
        <v>33</v>
      </c>
      <c r="G256" t="s">
        <v>32</v>
      </c>
      <c r="H256">
        <v>0</v>
      </c>
      <c r="I256">
        <v>0</v>
      </c>
      <c r="K256" t="s">
        <v>34</v>
      </c>
      <c r="S256" s="1">
        <v>46063.55064814815</v>
      </c>
      <c r="W256">
        <v>121748925</v>
      </c>
      <c r="X256" s="1">
        <v>46063.55064814815</v>
      </c>
      <c r="Y256" t="s">
        <v>35</v>
      </c>
      <c r="AD256" t="s">
        <v>36</v>
      </c>
    </row>
    <row r="257" spans="1:30" x14ac:dyDescent="0.25">
      <c r="A257" t="s">
        <v>561</v>
      </c>
      <c r="B257" t="s">
        <v>562</v>
      </c>
      <c r="E257" t="s">
        <v>32</v>
      </c>
      <c r="F257" t="s">
        <v>33</v>
      </c>
      <c r="G257" t="s">
        <v>32</v>
      </c>
      <c r="H257">
        <v>0</v>
      </c>
      <c r="I257">
        <v>0</v>
      </c>
      <c r="K257" t="s">
        <v>34</v>
      </c>
      <c r="S257" s="1">
        <v>46027.993877314817</v>
      </c>
      <c r="W257">
        <v>106828208</v>
      </c>
      <c r="X257" s="1">
        <v>46027.993877314817</v>
      </c>
      <c r="Y257" t="s">
        <v>35</v>
      </c>
      <c r="AD257" t="s">
        <v>36</v>
      </c>
    </row>
    <row r="258" spans="1:30" x14ac:dyDescent="0.25">
      <c r="A258" t="s">
        <v>563</v>
      </c>
      <c r="B258" t="s">
        <v>564</v>
      </c>
      <c r="D258" t="s">
        <v>53</v>
      </c>
      <c r="E258" t="s">
        <v>32</v>
      </c>
      <c r="F258" t="s">
        <v>33</v>
      </c>
      <c r="G258" t="s">
        <v>32</v>
      </c>
      <c r="H258">
        <v>19.05</v>
      </c>
      <c r="I258">
        <v>0</v>
      </c>
      <c r="J258" t="s">
        <v>44</v>
      </c>
      <c r="K258" t="s">
        <v>34</v>
      </c>
      <c r="S258" s="1">
        <v>45787.543020833335</v>
      </c>
      <c r="T258" s="1">
        <v>45864.569166666668</v>
      </c>
      <c r="U258" t="s">
        <v>55</v>
      </c>
      <c r="W258">
        <v>56497875</v>
      </c>
      <c r="X258" s="1">
        <v>45965.171273148146</v>
      </c>
      <c r="Y258" t="s">
        <v>35</v>
      </c>
      <c r="AA258" s="1">
        <v>45895</v>
      </c>
      <c r="AB258" s="1">
        <v>45895</v>
      </c>
      <c r="AD258" t="s">
        <v>36</v>
      </c>
    </row>
    <row r="259" spans="1:30" x14ac:dyDescent="0.25">
      <c r="A259" t="s">
        <v>565</v>
      </c>
      <c r="B259" t="s">
        <v>566</v>
      </c>
      <c r="D259" t="s">
        <v>53</v>
      </c>
      <c r="E259" t="s">
        <v>32</v>
      </c>
      <c r="F259" t="s">
        <v>32</v>
      </c>
      <c r="G259" t="s">
        <v>32</v>
      </c>
      <c r="H259">
        <v>21</v>
      </c>
      <c r="I259">
        <v>20</v>
      </c>
      <c r="J259" t="s">
        <v>44</v>
      </c>
      <c r="K259" t="s">
        <v>325</v>
      </c>
      <c r="S259" s="1">
        <v>45870.735590277778</v>
      </c>
      <c r="T259" s="1">
        <v>46045.362627314818</v>
      </c>
      <c r="U259" t="s">
        <v>55</v>
      </c>
      <c r="W259">
        <v>25173364</v>
      </c>
      <c r="X259" s="1">
        <v>46076.033877314818</v>
      </c>
      <c r="Y259" t="s">
        <v>35</v>
      </c>
      <c r="AA259" s="1">
        <v>46076</v>
      </c>
      <c r="AB259" s="1">
        <v>46076</v>
      </c>
      <c r="AD259" t="s">
        <v>36</v>
      </c>
    </row>
    <row r="260" spans="1:30" x14ac:dyDescent="0.25">
      <c r="A260" t="s">
        <v>567</v>
      </c>
      <c r="B260" t="s">
        <v>568</v>
      </c>
      <c r="D260" t="s">
        <v>53</v>
      </c>
      <c r="E260" t="s">
        <v>32</v>
      </c>
      <c r="F260" t="s">
        <v>33</v>
      </c>
      <c r="G260" t="s">
        <v>32</v>
      </c>
      <c r="H260">
        <v>12</v>
      </c>
      <c r="I260">
        <v>0</v>
      </c>
      <c r="J260" t="s">
        <v>44</v>
      </c>
      <c r="K260" t="s">
        <v>34</v>
      </c>
      <c r="S260" s="1">
        <v>45866.747534722221</v>
      </c>
      <c r="T260" s="1">
        <v>45951.962939814817</v>
      </c>
      <c r="U260" t="s">
        <v>55</v>
      </c>
      <c r="W260">
        <v>17982988</v>
      </c>
      <c r="X260" s="1">
        <v>45984.508599537039</v>
      </c>
      <c r="Y260" t="s">
        <v>35</v>
      </c>
      <c r="AA260" s="1">
        <v>45983</v>
      </c>
      <c r="AB260" s="1">
        <v>45983</v>
      </c>
      <c r="AD260" t="s">
        <v>36</v>
      </c>
    </row>
    <row r="261" spans="1:30" x14ac:dyDescent="0.25">
      <c r="A261" t="s">
        <v>569</v>
      </c>
      <c r="B261" t="s">
        <v>570</v>
      </c>
      <c r="D261" t="s">
        <v>53</v>
      </c>
      <c r="E261" t="s">
        <v>32</v>
      </c>
      <c r="F261" t="s">
        <v>33</v>
      </c>
      <c r="G261" t="s">
        <v>32</v>
      </c>
      <c r="H261">
        <v>65</v>
      </c>
      <c r="I261">
        <v>0</v>
      </c>
      <c r="J261" t="s">
        <v>44</v>
      </c>
      <c r="K261" t="s">
        <v>34</v>
      </c>
      <c r="S261" s="1">
        <v>45725.537210648145</v>
      </c>
      <c r="T261" s="1">
        <v>45947.874641203707</v>
      </c>
      <c r="U261" t="s">
        <v>55</v>
      </c>
      <c r="W261">
        <v>8278177</v>
      </c>
      <c r="X261" s="1">
        <v>45978.041597222225</v>
      </c>
      <c r="Y261" t="s">
        <v>35</v>
      </c>
      <c r="AA261" s="1">
        <v>45978</v>
      </c>
      <c r="AB261" s="1">
        <v>45978</v>
      </c>
      <c r="AD261" t="s">
        <v>36</v>
      </c>
    </row>
    <row r="262" spans="1:30" x14ac:dyDescent="0.25">
      <c r="A262" t="s">
        <v>571</v>
      </c>
      <c r="B262" t="s">
        <v>572</v>
      </c>
      <c r="E262" t="s">
        <v>32</v>
      </c>
      <c r="F262" t="s">
        <v>33</v>
      </c>
      <c r="G262" t="s">
        <v>32</v>
      </c>
      <c r="H262">
        <v>0</v>
      </c>
      <c r="I262">
        <v>0</v>
      </c>
      <c r="K262" t="s">
        <v>34</v>
      </c>
      <c r="S262" s="1">
        <v>45656.425057870372</v>
      </c>
      <c r="W262">
        <v>107807735</v>
      </c>
      <c r="X262" s="1">
        <v>45966.195914351854</v>
      </c>
      <c r="Y262" t="s">
        <v>35</v>
      </c>
      <c r="AD262" t="s">
        <v>36</v>
      </c>
    </row>
    <row r="263" spans="1:30" x14ac:dyDescent="0.25">
      <c r="A263" t="s">
        <v>573</v>
      </c>
      <c r="B263" t="s">
        <v>574</v>
      </c>
      <c r="E263" t="s">
        <v>32</v>
      </c>
      <c r="F263" t="s">
        <v>33</v>
      </c>
      <c r="G263" t="s">
        <v>32</v>
      </c>
      <c r="H263">
        <v>0</v>
      </c>
      <c r="I263">
        <v>0</v>
      </c>
      <c r="K263" t="s">
        <v>34</v>
      </c>
      <c r="S263" s="1">
        <v>45875.429236111115</v>
      </c>
      <c r="W263">
        <v>156645207</v>
      </c>
      <c r="X263" s="1">
        <v>45963.525636574072</v>
      </c>
      <c r="Y263" t="s">
        <v>35</v>
      </c>
      <c r="AD263" t="s">
        <v>36</v>
      </c>
    </row>
    <row r="264" spans="1:30" x14ac:dyDescent="0.25">
      <c r="A264" t="s">
        <v>575</v>
      </c>
      <c r="B264" t="s">
        <v>576</v>
      </c>
      <c r="E264" t="s">
        <v>32</v>
      </c>
      <c r="F264" t="s">
        <v>33</v>
      </c>
      <c r="G264" t="s">
        <v>32</v>
      </c>
      <c r="H264">
        <v>0</v>
      </c>
      <c r="I264">
        <v>0</v>
      </c>
      <c r="K264" t="s">
        <v>34</v>
      </c>
      <c r="S264" s="1">
        <v>45792.278958333336</v>
      </c>
      <c r="W264">
        <v>52235121</v>
      </c>
      <c r="X264" s="1">
        <v>45963.455810185187</v>
      </c>
      <c r="Y264" t="s">
        <v>35</v>
      </c>
      <c r="AD264" t="s">
        <v>36</v>
      </c>
    </row>
    <row r="265" spans="1:30" x14ac:dyDescent="0.25">
      <c r="A265" t="s">
        <v>577</v>
      </c>
      <c r="B265" t="s">
        <v>578</v>
      </c>
      <c r="D265" t="s">
        <v>53</v>
      </c>
      <c r="E265" t="s">
        <v>32</v>
      </c>
      <c r="F265" t="s">
        <v>33</v>
      </c>
      <c r="G265" t="s">
        <v>32</v>
      </c>
      <c r="H265">
        <v>6</v>
      </c>
      <c r="I265">
        <v>0</v>
      </c>
      <c r="J265" t="s">
        <v>44</v>
      </c>
      <c r="K265" t="s">
        <v>34</v>
      </c>
      <c r="S265" s="1">
        <v>45981.561898148146</v>
      </c>
      <c r="T265" s="1">
        <v>45981.563194444447</v>
      </c>
      <c r="U265" t="s">
        <v>55</v>
      </c>
      <c r="W265">
        <v>93999781</v>
      </c>
      <c r="X265" s="1">
        <v>46011.006203703706</v>
      </c>
      <c r="Y265" t="s">
        <v>35</v>
      </c>
      <c r="AA265" s="1">
        <v>46011</v>
      </c>
      <c r="AB265" s="1">
        <v>46011</v>
      </c>
      <c r="AD265" t="s">
        <v>36</v>
      </c>
    </row>
    <row r="266" spans="1:30" x14ac:dyDescent="0.25">
      <c r="A266" t="s">
        <v>579</v>
      </c>
      <c r="B266" t="s">
        <v>580</v>
      </c>
      <c r="E266" t="s">
        <v>32</v>
      </c>
      <c r="F266" t="s">
        <v>33</v>
      </c>
      <c r="G266" t="s">
        <v>32</v>
      </c>
      <c r="H266">
        <v>0</v>
      </c>
      <c r="I266">
        <v>0</v>
      </c>
      <c r="K266" t="s">
        <v>34</v>
      </c>
      <c r="S266" s="1">
        <v>46046.283877314818</v>
      </c>
      <c r="W266">
        <v>37838783</v>
      </c>
      <c r="X266" s="1">
        <v>46046.283877314818</v>
      </c>
      <c r="Y266" t="s">
        <v>35</v>
      </c>
      <c r="AD266" t="s">
        <v>36</v>
      </c>
    </row>
    <row r="267" spans="1:30" x14ac:dyDescent="0.25">
      <c r="A267" t="s">
        <v>581</v>
      </c>
      <c r="B267" t="s">
        <v>582</v>
      </c>
      <c r="E267" t="s">
        <v>32</v>
      </c>
      <c r="F267" t="s">
        <v>33</v>
      </c>
      <c r="G267" t="s">
        <v>32</v>
      </c>
      <c r="H267">
        <v>0</v>
      </c>
      <c r="I267">
        <v>0</v>
      </c>
      <c r="K267" t="s">
        <v>34</v>
      </c>
      <c r="S267" s="1">
        <v>45594.184988425928</v>
      </c>
      <c r="W267">
        <v>31415892</v>
      </c>
      <c r="X267" s="1">
        <v>45961.623831018522</v>
      </c>
      <c r="Y267" t="s">
        <v>35</v>
      </c>
      <c r="AD267" t="s">
        <v>36</v>
      </c>
    </row>
    <row r="268" spans="1:30" x14ac:dyDescent="0.25">
      <c r="A268" t="s">
        <v>583</v>
      </c>
      <c r="B268" t="s">
        <v>584</v>
      </c>
      <c r="E268" t="s">
        <v>32</v>
      </c>
      <c r="F268" t="s">
        <v>33</v>
      </c>
      <c r="G268" t="s">
        <v>32</v>
      </c>
      <c r="H268">
        <v>0</v>
      </c>
      <c r="I268">
        <v>0</v>
      </c>
      <c r="K268" t="s">
        <v>34</v>
      </c>
      <c r="S268" s="1">
        <v>45901.103541666664</v>
      </c>
      <c r="W268">
        <v>36724604</v>
      </c>
      <c r="X268" s="1">
        <v>45960.626666666663</v>
      </c>
      <c r="Y268" t="s">
        <v>35</v>
      </c>
      <c r="AD268" t="s">
        <v>36</v>
      </c>
    </row>
    <row r="269" spans="1:30" x14ac:dyDescent="0.25">
      <c r="A269" t="s">
        <v>585</v>
      </c>
      <c r="B269" t="s">
        <v>586</v>
      </c>
      <c r="D269" t="s">
        <v>53</v>
      </c>
      <c r="E269" t="s">
        <v>32</v>
      </c>
      <c r="F269" t="s">
        <v>33</v>
      </c>
      <c r="G269" t="s">
        <v>32</v>
      </c>
      <c r="H269">
        <v>20.34</v>
      </c>
      <c r="I269">
        <v>0</v>
      </c>
      <c r="J269" t="s">
        <v>44</v>
      </c>
      <c r="K269" t="s">
        <v>34</v>
      </c>
      <c r="S269" s="1">
        <v>45949.892361111109</v>
      </c>
      <c r="T269" s="1">
        <v>46041.008159722223</v>
      </c>
      <c r="U269" t="s">
        <v>55</v>
      </c>
      <c r="W269">
        <v>140989782</v>
      </c>
      <c r="X269" s="1">
        <v>46072.011041666665</v>
      </c>
      <c r="Y269" t="s">
        <v>35</v>
      </c>
      <c r="AA269" s="1">
        <v>46072</v>
      </c>
      <c r="AB269" s="1">
        <v>46072</v>
      </c>
      <c r="AD269" t="s">
        <v>36</v>
      </c>
    </row>
    <row r="270" spans="1:30" x14ac:dyDescent="0.25">
      <c r="A270" t="s">
        <v>587</v>
      </c>
      <c r="B270" t="s">
        <v>588</v>
      </c>
      <c r="D270" t="s">
        <v>53</v>
      </c>
      <c r="E270" t="s">
        <v>32</v>
      </c>
      <c r="F270" t="s">
        <v>33</v>
      </c>
      <c r="G270" t="s">
        <v>32</v>
      </c>
      <c r="H270">
        <v>12</v>
      </c>
      <c r="I270">
        <v>0</v>
      </c>
      <c r="J270" t="s">
        <v>44</v>
      </c>
      <c r="K270" t="s">
        <v>34</v>
      </c>
      <c r="S270" s="1">
        <v>45890.115358796298</v>
      </c>
      <c r="T270" s="1">
        <v>45921.020798611113</v>
      </c>
      <c r="U270" t="s">
        <v>55</v>
      </c>
      <c r="W270">
        <v>172978898</v>
      </c>
      <c r="X270" s="1">
        <v>45965.172280092593</v>
      </c>
      <c r="Y270" t="s">
        <v>35</v>
      </c>
      <c r="AA270" s="1">
        <v>45951</v>
      </c>
      <c r="AB270" s="1">
        <v>45951</v>
      </c>
      <c r="AD270" t="s">
        <v>36</v>
      </c>
    </row>
    <row r="271" spans="1:30" x14ac:dyDescent="0.25">
      <c r="A271" t="s">
        <v>589</v>
      </c>
      <c r="B271" t="s">
        <v>590</v>
      </c>
      <c r="E271" t="s">
        <v>32</v>
      </c>
      <c r="F271" t="s">
        <v>33</v>
      </c>
      <c r="G271" t="s">
        <v>32</v>
      </c>
      <c r="H271">
        <v>0</v>
      </c>
      <c r="I271">
        <v>0</v>
      </c>
      <c r="K271" t="s">
        <v>34</v>
      </c>
      <c r="S271" s="1">
        <v>45880.48710648148</v>
      </c>
      <c r="W271">
        <v>13158461</v>
      </c>
      <c r="X271" s="1">
        <v>45966.125925925924</v>
      </c>
      <c r="Y271" t="s">
        <v>35</v>
      </c>
      <c r="AD271" t="s">
        <v>36</v>
      </c>
    </row>
    <row r="272" spans="1:30" x14ac:dyDescent="0.25">
      <c r="A272" t="s">
        <v>591</v>
      </c>
      <c r="B272" t="s">
        <v>592</v>
      </c>
      <c r="E272" t="s">
        <v>32</v>
      </c>
      <c r="F272" t="s">
        <v>33</v>
      </c>
      <c r="G272" t="s">
        <v>32</v>
      </c>
      <c r="H272">
        <v>0</v>
      </c>
      <c r="I272">
        <v>0</v>
      </c>
      <c r="K272" t="s">
        <v>34</v>
      </c>
      <c r="S272" s="1">
        <v>46062.989710648151</v>
      </c>
      <c r="W272">
        <v>120731748</v>
      </c>
      <c r="X272" s="1">
        <v>46062.989710648151</v>
      </c>
      <c r="Y272" t="s">
        <v>35</v>
      </c>
      <c r="AD272" t="s">
        <v>36</v>
      </c>
    </row>
    <row r="273" spans="1:30" x14ac:dyDescent="0.25">
      <c r="A273" t="s">
        <v>593</v>
      </c>
      <c r="B273" t="s">
        <v>594</v>
      </c>
      <c r="D273" t="s">
        <v>53</v>
      </c>
      <c r="E273" t="s">
        <v>32</v>
      </c>
      <c r="F273" t="s">
        <v>33</v>
      </c>
      <c r="G273" t="s">
        <v>32</v>
      </c>
      <c r="H273">
        <v>37</v>
      </c>
      <c r="I273">
        <v>0</v>
      </c>
      <c r="J273" t="s">
        <v>44</v>
      </c>
      <c r="K273" t="s">
        <v>34</v>
      </c>
      <c r="S273" s="1">
        <v>45861.972743055558</v>
      </c>
      <c r="T273" s="1">
        <v>46045.947662037041</v>
      </c>
      <c r="U273" t="s">
        <v>55</v>
      </c>
      <c r="W273">
        <v>118760553</v>
      </c>
      <c r="X273" s="1">
        <v>46078.372557870367</v>
      </c>
      <c r="Y273" t="s">
        <v>35</v>
      </c>
      <c r="AA273" s="1">
        <v>46077</v>
      </c>
      <c r="AB273" s="1">
        <v>46077</v>
      </c>
      <c r="AD273" t="s">
        <v>36</v>
      </c>
    </row>
    <row r="274" spans="1:30" x14ac:dyDescent="0.25">
      <c r="A274" t="s">
        <v>595</v>
      </c>
      <c r="B274" t="s">
        <v>596</v>
      </c>
      <c r="D274" t="s">
        <v>53</v>
      </c>
      <c r="E274" t="s">
        <v>32</v>
      </c>
      <c r="F274" t="s">
        <v>33</v>
      </c>
      <c r="G274" t="s">
        <v>32</v>
      </c>
      <c r="H274">
        <v>29</v>
      </c>
      <c r="I274">
        <v>0</v>
      </c>
      <c r="J274" t="s">
        <v>44</v>
      </c>
      <c r="K274" t="s">
        <v>34</v>
      </c>
      <c r="S274" s="1">
        <v>45683.006354166668</v>
      </c>
      <c r="T274" s="1">
        <v>46048.299189814818</v>
      </c>
      <c r="U274" t="s">
        <v>55</v>
      </c>
      <c r="W274">
        <v>96627025</v>
      </c>
      <c r="X274" s="1">
        <v>46081.35392361111</v>
      </c>
      <c r="Y274" t="s">
        <v>35</v>
      </c>
      <c r="AA274" s="1">
        <v>46080</v>
      </c>
      <c r="AB274" s="1">
        <v>46080</v>
      </c>
      <c r="AD274" t="s">
        <v>36</v>
      </c>
    </row>
    <row r="275" spans="1:30" x14ac:dyDescent="0.25">
      <c r="A275" t="s">
        <v>597</v>
      </c>
      <c r="B275" t="s">
        <v>598</v>
      </c>
      <c r="E275" t="s">
        <v>32</v>
      </c>
      <c r="F275" t="s">
        <v>33</v>
      </c>
      <c r="G275" t="s">
        <v>32</v>
      </c>
      <c r="H275">
        <v>0</v>
      </c>
      <c r="I275">
        <v>0</v>
      </c>
      <c r="K275" t="s">
        <v>34</v>
      </c>
      <c r="S275" s="1">
        <v>46057.411365740743</v>
      </c>
      <c r="W275">
        <v>202235544</v>
      </c>
      <c r="X275" s="1">
        <v>46057.411377314813</v>
      </c>
      <c r="Y275" t="s">
        <v>35</v>
      </c>
      <c r="AD275" t="s">
        <v>36</v>
      </c>
    </row>
    <row r="276" spans="1:30" x14ac:dyDescent="0.25">
      <c r="A276" t="s">
        <v>599</v>
      </c>
      <c r="B276" t="s">
        <v>600</v>
      </c>
      <c r="E276" t="s">
        <v>32</v>
      </c>
      <c r="F276" t="s">
        <v>33</v>
      </c>
      <c r="G276" t="s">
        <v>32</v>
      </c>
      <c r="H276">
        <v>0</v>
      </c>
      <c r="I276">
        <v>0</v>
      </c>
      <c r="K276" t="s">
        <v>34</v>
      </c>
      <c r="S276" s="1">
        <v>45581.78398148148</v>
      </c>
      <c r="W276">
        <v>4963217</v>
      </c>
      <c r="X276" s="1">
        <v>45961.626817129632</v>
      </c>
      <c r="Y276" t="s">
        <v>35</v>
      </c>
      <c r="AD276" t="s">
        <v>36</v>
      </c>
    </row>
    <row r="277" spans="1:30" x14ac:dyDescent="0.25">
      <c r="A277" t="s">
        <v>601</v>
      </c>
      <c r="B277" t="s">
        <v>602</v>
      </c>
      <c r="E277" t="s">
        <v>32</v>
      </c>
      <c r="F277" t="s">
        <v>33</v>
      </c>
      <c r="G277" t="s">
        <v>32</v>
      </c>
      <c r="H277">
        <v>0</v>
      </c>
      <c r="I277">
        <v>0</v>
      </c>
      <c r="K277" t="s">
        <v>34</v>
      </c>
      <c r="S277" s="1">
        <v>46048.914571759262</v>
      </c>
      <c r="W277">
        <v>160882812</v>
      </c>
      <c r="X277" s="1">
        <v>46048.914571759262</v>
      </c>
      <c r="Y277" t="s">
        <v>35</v>
      </c>
      <c r="AD277" t="s">
        <v>36</v>
      </c>
    </row>
    <row r="278" spans="1:30" x14ac:dyDescent="0.25">
      <c r="A278" t="s">
        <v>603</v>
      </c>
      <c r="B278" t="s">
        <v>604</v>
      </c>
      <c r="D278" t="s">
        <v>75</v>
      </c>
      <c r="E278" t="s">
        <v>32</v>
      </c>
      <c r="F278" t="s">
        <v>32</v>
      </c>
      <c r="G278" t="s">
        <v>32</v>
      </c>
      <c r="H278">
        <v>13</v>
      </c>
      <c r="I278">
        <v>1</v>
      </c>
      <c r="J278" t="s">
        <v>44</v>
      </c>
      <c r="K278" t="s">
        <v>45</v>
      </c>
      <c r="S278" s="1">
        <v>45871.819224537037</v>
      </c>
      <c r="T278" s="1">
        <v>46083.021504629629</v>
      </c>
      <c r="U278" t="s">
        <v>55</v>
      </c>
      <c r="W278">
        <v>45819643</v>
      </c>
      <c r="X278" s="1">
        <v>46083.118645833332</v>
      </c>
      <c r="Y278" t="s">
        <v>35</v>
      </c>
      <c r="AB278" s="1">
        <v>46114</v>
      </c>
      <c r="AD278" t="s">
        <v>36</v>
      </c>
    </row>
    <row r="279" spans="1:30" x14ac:dyDescent="0.25">
      <c r="A279" t="s">
        <v>605</v>
      </c>
      <c r="B279" t="s">
        <v>606</v>
      </c>
      <c r="E279" t="s">
        <v>32</v>
      </c>
      <c r="F279" t="s">
        <v>33</v>
      </c>
      <c r="G279" t="s">
        <v>32</v>
      </c>
      <c r="H279">
        <v>0</v>
      </c>
      <c r="I279">
        <v>0</v>
      </c>
      <c r="K279" t="s">
        <v>34</v>
      </c>
      <c r="S279" s="1">
        <v>45732.819085648145</v>
      </c>
      <c r="W279">
        <v>147279898</v>
      </c>
      <c r="X279" s="1">
        <v>45960.387766203705</v>
      </c>
      <c r="Y279" t="s">
        <v>35</v>
      </c>
      <c r="AD279" t="s">
        <v>36</v>
      </c>
    </row>
    <row r="280" spans="1:30" x14ac:dyDescent="0.25">
      <c r="A280" t="s">
        <v>607</v>
      </c>
      <c r="B280" t="s">
        <v>608</v>
      </c>
      <c r="D280" t="s">
        <v>53</v>
      </c>
      <c r="E280" t="s">
        <v>32</v>
      </c>
      <c r="F280" t="s">
        <v>33</v>
      </c>
      <c r="G280" t="s">
        <v>32</v>
      </c>
      <c r="H280">
        <v>11</v>
      </c>
      <c r="I280">
        <v>0</v>
      </c>
      <c r="J280" t="s">
        <v>44</v>
      </c>
      <c r="K280" t="s">
        <v>34</v>
      </c>
      <c r="S280" s="1">
        <v>46050.651967592596</v>
      </c>
      <c r="T280" s="1">
        <v>46050.652025462965</v>
      </c>
      <c r="U280" t="s">
        <v>55</v>
      </c>
      <c r="W280">
        <v>14902800</v>
      </c>
      <c r="X280" s="1">
        <v>46081.0393287037</v>
      </c>
      <c r="Y280" t="s">
        <v>35</v>
      </c>
      <c r="AA280" s="1">
        <v>46081</v>
      </c>
      <c r="AB280" s="1">
        <v>46081</v>
      </c>
      <c r="AD280" t="s">
        <v>36</v>
      </c>
    </row>
    <row r="281" spans="1:30" x14ac:dyDescent="0.25">
      <c r="A281" t="s">
        <v>609</v>
      </c>
      <c r="B281" t="s">
        <v>610</v>
      </c>
      <c r="E281" t="s">
        <v>32</v>
      </c>
      <c r="F281" t="s">
        <v>33</v>
      </c>
      <c r="G281" t="s">
        <v>32</v>
      </c>
      <c r="H281">
        <v>0</v>
      </c>
      <c r="I281">
        <v>0</v>
      </c>
      <c r="K281" t="s">
        <v>34</v>
      </c>
      <c r="S281" s="1">
        <v>45541.479513888888</v>
      </c>
      <c r="W281">
        <v>7250313</v>
      </c>
      <c r="X281" s="1">
        <v>45963.457662037035</v>
      </c>
      <c r="Y281" t="s">
        <v>35</v>
      </c>
      <c r="AD281" t="s">
        <v>36</v>
      </c>
    </row>
    <row r="282" spans="1:30" x14ac:dyDescent="0.25">
      <c r="A282" t="s">
        <v>611</v>
      </c>
      <c r="B282" t="s">
        <v>612</v>
      </c>
      <c r="E282" t="s">
        <v>32</v>
      </c>
      <c r="F282" t="s">
        <v>33</v>
      </c>
      <c r="G282" t="s">
        <v>32</v>
      </c>
      <c r="H282">
        <v>0</v>
      </c>
      <c r="I282">
        <v>0</v>
      </c>
      <c r="K282" t="s">
        <v>34</v>
      </c>
      <c r="S282" s="1">
        <v>45622.934166666666</v>
      </c>
      <c r="W282">
        <v>59728239</v>
      </c>
      <c r="X282" s="1">
        <v>45959.606111111112</v>
      </c>
      <c r="Y282" t="s">
        <v>35</v>
      </c>
      <c r="AD282" t="s">
        <v>36</v>
      </c>
    </row>
    <row r="283" spans="1:30" x14ac:dyDescent="0.25">
      <c r="A283" t="s">
        <v>613</v>
      </c>
      <c r="B283" t="s">
        <v>614</v>
      </c>
      <c r="D283" t="s">
        <v>53</v>
      </c>
      <c r="E283" t="s">
        <v>32</v>
      </c>
      <c r="F283" t="s">
        <v>33</v>
      </c>
      <c r="G283" t="s">
        <v>32</v>
      </c>
      <c r="H283">
        <v>6</v>
      </c>
      <c r="I283">
        <v>0</v>
      </c>
      <c r="J283" t="s">
        <v>44</v>
      </c>
      <c r="K283" t="s">
        <v>34</v>
      </c>
      <c r="S283" s="1">
        <v>45899.645231481481</v>
      </c>
      <c r="T283" s="1">
        <v>45899.64570601852</v>
      </c>
      <c r="U283" t="s">
        <v>55</v>
      </c>
      <c r="W283">
        <v>161752394</v>
      </c>
      <c r="X283" s="1">
        <v>45965.171307870369</v>
      </c>
      <c r="Y283" t="s">
        <v>35</v>
      </c>
      <c r="AA283" s="1">
        <v>45931</v>
      </c>
      <c r="AB283" s="1">
        <v>45931</v>
      </c>
      <c r="AD283" t="s">
        <v>36</v>
      </c>
    </row>
    <row r="284" spans="1:30" x14ac:dyDescent="0.25">
      <c r="A284" t="s">
        <v>613</v>
      </c>
      <c r="B284" t="s">
        <v>615</v>
      </c>
      <c r="D284" t="s">
        <v>53</v>
      </c>
      <c r="E284" t="s">
        <v>32</v>
      </c>
      <c r="F284" t="s">
        <v>33</v>
      </c>
      <c r="G284" t="s">
        <v>32</v>
      </c>
      <c r="H284">
        <v>12</v>
      </c>
      <c r="I284">
        <v>0</v>
      </c>
      <c r="J284" t="s">
        <v>44</v>
      </c>
      <c r="K284" t="s">
        <v>34</v>
      </c>
      <c r="S284" s="1">
        <v>45945.657777777778</v>
      </c>
      <c r="T284" s="1">
        <v>45977.008414351854</v>
      </c>
      <c r="U284" t="s">
        <v>55</v>
      </c>
      <c r="W284">
        <v>70764137</v>
      </c>
      <c r="X284" s="1">
        <v>46007.011493055557</v>
      </c>
      <c r="Y284" t="s">
        <v>35</v>
      </c>
      <c r="AA284" s="1">
        <v>46007</v>
      </c>
      <c r="AB284" s="1">
        <v>46007</v>
      </c>
      <c r="AD284" t="s">
        <v>36</v>
      </c>
    </row>
    <row r="285" spans="1:30" x14ac:dyDescent="0.25">
      <c r="A285" t="s">
        <v>616</v>
      </c>
      <c r="B285" t="s">
        <v>617</v>
      </c>
      <c r="E285" t="s">
        <v>32</v>
      </c>
      <c r="F285" t="s">
        <v>33</v>
      </c>
      <c r="G285" t="s">
        <v>32</v>
      </c>
      <c r="H285">
        <v>0</v>
      </c>
      <c r="I285">
        <v>0</v>
      </c>
      <c r="K285" t="s">
        <v>34</v>
      </c>
      <c r="S285" s="1">
        <v>45729.818194444444</v>
      </c>
      <c r="W285">
        <v>4434946</v>
      </c>
      <c r="X285" s="1">
        <v>45965.369618055556</v>
      </c>
      <c r="Y285" t="s">
        <v>35</v>
      </c>
      <c r="AD285" t="s">
        <v>36</v>
      </c>
    </row>
    <row r="286" spans="1:30" x14ac:dyDescent="0.25">
      <c r="A286" t="s">
        <v>618</v>
      </c>
      <c r="B286" t="s">
        <v>619</v>
      </c>
      <c r="D286" t="s">
        <v>53</v>
      </c>
      <c r="E286" t="s">
        <v>32</v>
      </c>
      <c r="F286" t="s">
        <v>33</v>
      </c>
      <c r="G286" t="s">
        <v>32</v>
      </c>
      <c r="H286">
        <v>12</v>
      </c>
      <c r="I286">
        <v>0</v>
      </c>
      <c r="J286" t="s">
        <v>44</v>
      </c>
      <c r="K286" t="s">
        <v>34</v>
      </c>
      <c r="S286" s="1">
        <v>45893.080636574072</v>
      </c>
      <c r="T286" s="1">
        <v>45949.125381944446</v>
      </c>
      <c r="U286" t="s">
        <v>55</v>
      </c>
      <c r="W286">
        <v>78177651</v>
      </c>
      <c r="X286" s="1">
        <v>45963.455567129633</v>
      </c>
      <c r="Y286" t="s">
        <v>35</v>
      </c>
      <c r="AA286" s="1">
        <v>45954</v>
      </c>
      <c r="AB286" s="1">
        <v>45954</v>
      </c>
      <c r="AD286" t="s">
        <v>36</v>
      </c>
    </row>
    <row r="287" spans="1:30" x14ac:dyDescent="0.25">
      <c r="A287" t="s">
        <v>620</v>
      </c>
      <c r="B287" t="s">
        <v>621</v>
      </c>
      <c r="D287" t="s">
        <v>53</v>
      </c>
      <c r="E287" t="s">
        <v>32</v>
      </c>
      <c r="F287" t="s">
        <v>33</v>
      </c>
      <c r="G287" t="s">
        <v>32</v>
      </c>
      <c r="H287">
        <v>2</v>
      </c>
      <c r="I287">
        <v>0</v>
      </c>
      <c r="J287" t="s">
        <v>44</v>
      </c>
      <c r="K287" t="s">
        <v>34</v>
      </c>
      <c r="S287" s="1">
        <v>45874.756365740737</v>
      </c>
      <c r="T287" s="1">
        <v>45906.015196759261</v>
      </c>
      <c r="U287" t="s">
        <v>55</v>
      </c>
      <c r="W287">
        <v>18012961</v>
      </c>
      <c r="X287" s="1">
        <v>45961.627210648148</v>
      </c>
      <c r="Y287" t="s">
        <v>35</v>
      </c>
      <c r="AA287" s="1">
        <v>45936</v>
      </c>
      <c r="AB287" s="1">
        <v>45936</v>
      </c>
      <c r="AD287" t="s">
        <v>36</v>
      </c>
    </row>
    <row r="288" spans="1:30" x14ac:dyDescent="0.25">
      <c r="A288" t="s">
        <v>622</v>
      </c>
      <c r="B288" t="s">
        <v>623</v>
      </c>
      <c r="E288" t="s">
        <v>32</v>
      </c>
      <c r="F288" t="s">
        <v>33</v>
      </c>
      <c r="G288" t="s">
        <v>32</v>
      </c>
      <c r="H288">
        <v>0</v>
      </c>
      <c r="I288">
        <v>0</v>
      </c>
      <c r="K288" t="s">
        <v>34</v>
      </c>
      <c r="S288" s="1">
        <v>45871.504953703705</v>
      </c>
      <c r="W288">
        <v>177062462</v>
      </c>
      <c r="X288" s="1">
        <v>45961.621550925927</v>
      </c>
      <c r="Y288" t="s">
        <v>35</v>
      </c>
      <c r="AD288" t="s">
        <v>36</v>
      </c>
    </row>
    <row r="289" spans="1:30" x14ac:dyDescent="0.25">
      <c r="A289" t="s">
        <v>624</v>
      </c>
      <c r="B289" t="s">
        <v>625</v>
      </c>
      <c r="D289" t="s">
        <v>53</v>
      </c>
      <c r="E289" t="s">
        <v>32</v>
      </c>
      <c r="F289" t="s">
        <v>32</v>
      </c>
      <c r="G289" t="s">
        <v>32</v>
      </c>
      <c r="H289">
        <v>6.55</v>
      </c>
      <c r="I289">
        <v>6</v>
      </c>
      <c r="J289" t="s">
        <v>44</v>
      </c>
      <c r="K289" t="s">
        <v>54</v>
      </c>
      <c r="S289" s="1">
        <v>45958.733622685184</v>
      </c>
      <c r="T289" s="1">
        <v>45958.735115740739</v>
      </c>
      <c r="U289" t="s">
        <v>55</v>
      </c>
      <c r="W289">
        <v>83529978</v>
      </c>
      <c r="X289" s="1">
        <v>46068.949305555558</v>
      </c>
      <c r="Y289" t="s">
        <v>35</v>
      </c>
      <c r="AA289" s="1">
        <v>45990</v>
      </c>
      <c r="AB289" s="1">
        <v>45990</v>
      </c>
      <c r="AD289" t="s">
        <v>36</v>
      </c>
    </row>
    <row r="290" spans="1:30" x14ac:dyDescent="0.25">
      <c r="A290" t="s">
        <v>626</v>
      </c>
      <c r="B290" t="s">
        <v>627</v>
      </c>
      <c r="E290" t="s">
        <v>32</v>
      </c>
      <c r="F290" t="s">
        <v>33</v>
      </c>
      <c r="G290" t="s">
        <v>32</v>
      </c>
      <c r="H290">
        <v>0</v>
      </c>
      <c r="I290">
        <v>0</v>
      </c>
      <c r="K290" t="s">
        <v>34</v>
      </c>
      <c r="S290" s="1">
        <v>45792.796249999999</v>
      </c>
      <c r="W290">
        <v>10647118</v>
      </c>
      <c r="X290" s="1">
        <v>45966.125925925924</v>
      </c>
      <c r="Y290" t="s">
        <v>35</v>
      </c>
      <c r="AD290" t="s">
        <v>36</v>
      </c>
    </row>
    <row r="291" spans="1:30" x14ac:dyDescent="0.25">
      <c r="A291" t="s">
        <v>628</v>
      </c>
      <c r="B291" t="s">
        <v>629</v>
      </c>
      <c r="E291" t="s">
        <v>32</v>
      </c>
      <c r="F291" t="s">
        <v>33</v>
      </c>
      <c r="G291" t="s">
        <v>32</v>
      </c>
      <c r="H291">
        <v>0</v>
      </c>
      <c r="I291">
        <v>0</v>
      </c>
      <c r="K291" t="s">
        <v>34</v>
      </c>
      <c r="S291" s="1">
        <v>46055.751377314817</v>
      </c>
      <c r="W291">
        <v>55608022</v>
      </c>
      <c r="X291" s="1">
        <v>46055.751377314817</v>
      </c>
      <c r="Y291" t="s">
        <v>35</v>
      </c>
      <c r="AD291" t="s">
        <v>36</v>
      </c>
    </row>
    <row r="292" spans="1:30" x14ac:dyDescent="0.25">
      <c r="A292" t="s">
        <v>630</v>
      </c>
      <c r="B292" t="s">
        <v>631</v>
      </c>
      <c r="C292" t="s">
        <v>632</v>
      </c>
      <c r="D292" t="s">
        <v>75</v>
      </c>
      <c r="E292" t="s">
        <v>32</v>
      </c>
      <c r="F292" t="s">
        <v>32</v>
      </c>
      <c r="G292" t="s">
        <v>32</v>
      </c>
      <c r="H292">
        <v>18</v>
      </c>
      <c r="I292">
        <v>6</v>
      </c>
      <c r="J292" t="s">
        <v>44</v>
      </c>
      <c r="K292" t="s">
        <v>54</v>
      </c>
      <c r="S292" s="1">
        <v>46025.031180555554</v>
      </c>
      <c r="T292" s="1">
        <v>46084.012245370373</v>
      </c>
      <c r="U292" t="s">
        <v>55</v>
      </c>
      <c r="W292">
        <v>103070550</v>
      </c>
      <c r="X292" s="1">
        <v>46084.28570601852</v>
      </c>
      <c r="Y292" t="s">
        <v>35</v>
      </c>
      <c r="AB292" s="1">
        <v>46115</v>
      </c>
      <c r="AD292" t="s">
        <v>36</v>
      </c>
    </row>
    <row r="293" spans="1:30" x14ac:dyDescent="0.25">
      <c r="A293" t="s">
        <v>630</v>
      </c>
      <c r="B293" t="s">
        <v>633</v>
      </c>
      <c r="D293" t="s">
        <v>75</v>
      </c>
      <c r="E293" t="s">
        <v>32</v>
      </c>
      <c r="F293" t="s">
        <v>32</v>
      </c>
      <c r="G293" t="s">
        <v>32</v>
      </c>
      <c r="H293">
        <v>12</v>
      </c>
      <c r="I293">
        <v>6</v>
      </c>
      <c r="J293" t="s">
        <v>44</v>
      </c>
      <c r="K293" t="s">
        <v>54</v>
      </c>
      <c r="S293" s="1">
        <v>46051.548148148147</v>
      </c>
      <c r="T293" s="1">
        <v>46082.017453703702</v>
      </c>
      <c r="U293" t="s">
        <v>55</v>
      </c>
      <c r="W293">
        <v>114626633</v>
      </c>
      <c r="X293" s="1">
        <v>46083.094571759262</v>
      </c>
      <c r="Y293" t="s">
        <v>35</v>
      </c>
      <c r="AB293" s="1">
        <v>46113</v>
      </c>
      <c r="AD293" t="s">
        <v>36</v>
      </c>
    </row>
    <row r="294" spans="1:30" x14ac:dyDescent="0.25">
      <c r="A294" t="s">
        <v>634</v>
      </c>
      <c r="B294" t="s">
        <v>635</v>
      </c>
      <c r="E294" t="s">
        <v>32</v>
      </c>
      <c r="F294" t="s">
        <v>33</v>
      </c>
      <c r="G294" t="s">
        <v>32</v>
      </c>
      <c r="H294">
        <v>0</v>
      </c>
      <c r="I294">
        <v>0</v>
      </c>
      <c r="K294" t="s">
        <v>34</v>
      </c>
      <c r="S294" s="1">
        <v>45806.087847222225</v>
      </c>
      <c r="W294">
        <v>71613852</v>
      </c>
      <c r="X294" s="1">
        <v>45961.623993055553</v>
      </c>
      <c r="Y294" t="s">
        <v>35</v>
      </c>
      <c r="AD294" t="s">
        <v>36</v>
      </c>
    </row>
    <row r="295" spans="1:30" x14ac:dyDescent="0.25">
      <c r="A295" t="s">
        <v>636</v>
      </c>
      <c r="B295" t="s">
        <v>637</v>
      </c>
      <c r="D295" t="s">
        <v>53</v>
      </c>
      <c r="E295" t="s">
        <v>32</v>
      </c>
      <c r="F295" t="s">
        <v>33</v>
      </c>
      <c r="G295" t="s">
        <v>32</v>
      </c>
      <c r="H295">
        <v>6</v>
      </c>
      <c r="I295">
        <v>0</v>
      </c>
      <c r="J295" t="s">
        <v>44</v>
      </c>
      <c r="K295" t="s">
        <v>34</v>
      </c>
      <c r="S295" s="1">
        <v>45887.108206018522</v>
      </c>
      <c r="T295" s="1">
        <v>45887.108240740738</v>
      </c>
      <c r="U295" t="s">
        <v>55</v>
      </c>
      <c r="W295">
        <v>37594258</v>
      </c>
      <c r="X295" s="1">
        <v>45963.455787037034</v>
      </c>
      <c r="Y295" t="s">
        <v>35</v>
      </c>
      <c r="AA295" s="1">
        <v>45918</v>
      </c>
      <c r="AB295" s="1">
        <v>45918</v>
      </c>
      <c r="AD295" t="s">
        <v>36</v>
      </c>
    </row>
    <row r="296" spans="1:30" x14ac:dyDescent="0.25">
      <c r="A296" t="s">
        <v>638</v>
      </c>
      <c r="B296" t="s">
        <v>639</v>
      </c>
      <c r="E296" t="s">
        <v>32</v>
      </c>
      <c r="F296" t="s">
        <v>33</v>
      </c>
      <c r="G296" t="s">
        <v>32</v>
      </c>
      <c r="H296">
        <v>0</v>
      </c>
      <c r="I296">
        <v>0</v>
      </c>
      <c r="K296" t="s">
        <v>34</v>
      </c>
      <c r="S296" s="1">
        <v>45822.234560185185</v>
      </c>
      <c r="W296">
        <v>97598632</v>
      </c>
      <c r="X296" s="1">
        <v>45960.424212962964</v>
      </c>
      <c r="Y296" t="s">
        <v>35</v>
      </c>
      <c r="AD296" t="s">
        <v>36</v>
      </c>
    </row>
    <row r="297" spans="1:30" x14ac:dyDescent="0.25">
      <c r="A297" t="s">
        <v>640</v>
      </c>
      <c r="B297" t="s">
        <v>641</v>
      </c>
      <c r="D297" t="s">
        <v>43</v>
      </c>
      <c r="E297" t="s">
        <v>32</v>
      </c>
      <c r="F297" t="s">
        <v>32</v>
      </c>
      <c r="G297" t="s">
        <v>32</v>
      </c>
      <c r="H297">
        <v>20</v>
      </c>
      <c r="I297">
        <v>6</v>
      </c>
      <c r="J297" t="s">
        <v>44</v>
      </c>
      <c r="K297" t="s">
        <v>54</v>
      </c>
      <c r="S297" s="1">
        <v>45975.671979166669</v>
      </c>
      <c r="T297" s="1">
        <v>46094.128101851849</v>
      </c>
      <c r="U297" t="s">
        <v>60</v>
      </c>
      <c r="W297">
        <v>162559818</v>
      </c>
      <c r="X297" s="1">
        <v>46094.128171296295</v>
      </c>
      <c r="Y297" t="s">
        <v>35</v>
      </c>
      <c r="AA297" s="1">
        <v>46067</v>
      </c>
      <c r="AB297" s="1">
        <v>46067</v>
      </c>
      <c r="AD297" t="s">
        <v>36</v>
      </c>
    </row>
    <row r="298" spans="1:30" x14ac:dyDescent="0.25">
      <c r="A298" t="s">
        <v>642</v>
      </c>
      <c r="B298" t="s">
        <v>643</v>
      </c>
      <c r="C298" t="s">
        <v>644</v>
      </c>
      <c r="D298" t="s">
        <v>75</v>
      </c>
      <c r="E298" t="s">
        <v>32</v>
      </c>
      <c r="F298" t="s">
        <v>32</v>
      </c>
      <c r="G298" t="s">
        <v>32</v>
      </c>
      <c r="H298">
        <v>30</v>
      </c>
      <c r="I298">
        <v>6</v>
      </c>
      <c r="J298" t="s">
        <v>44</v>
      </c>
      <c r="K298" t="s">
        <v>54</v>
      </c>
      <c r="S298" s="1">
        <v>45967.848217592589</v>
      </c>
      <c r="T298" s="1">
        <v>46088.007187499999</v>
      </c>
      <c r="U298" t="s">
        <v>55</v>
      </c>
      <c r="W298">
        <v>65935588</v>
      </c>
      <c r="X298" s="1">
        <v>46088.095729166664</v>
      </c>
      <c r="Y298" t="s">
        <v>35</v>
      </c>
      <c r="AB298" s="1">
        <v>46119</v>
      </c>
      <c r="AD298" t="s">
        <v>36</v>
      </c>
    </row>
    <row r="299" spans="1:30" x14ac:dyDescent="0.25">
      <c r="A299" t="s">
        <v>645</v>
      </c>
      <c r="B299" t="s">
        <v>646</v>
      </c>
      <c r="D299" t="s">
        <v>53</v>
      </c>
      <c r="E299" t="s">
        <v>32</v>
      </c>
      <c r="F299" t="s">
        <v>32</v>
      </c>
      <c r="G299" t="s">
        <v>32</v>
      </c>
      <c r="H299">
        <v>6</v>
      </c>
      <c r="I299">
        <v>6</v>
      </c>
      <c r="J299" t="s">
        <v>44</v>
      </c>
      <c r="K299" t="s">
        <v>54</v>
      </c>
      <c r="S299" s="1">
        <v>45988.147685185184</v>
      </c>
      <c r="T299" s="1">
        <v>45988.14770833333</v>
      </c>
      <c r="U299" t="s">
        <v>55</v>
      </c>
      <c r="W299">
        <v>69598865</v>
      </c>
      <c r="X299" s="1">
        <v>46018.013159722221</v>
      </c>
      <c r="Y299" t="s">
        <v>35</v>
      </c>
      <c r="AA299" s="1">
        <v>46018</v>
      </c>
      <c r="AB299" s="1">
        <v>46018</v>
      </c>
      <c r="AD299" t="s">
        <v>36</v>
      </c>
    </row>
    <row r="300" spans="1:30" x14ac:dyDescent="0.25">
      <c r="A300" t="s">
        <v>647</v>
      </c>
      <c r="B300" t="s">
        <v>648</v>
      </c>
      <c r="D300" t="s">
        <v>75</v>
      </c>
      <c r="E300" t="s">
        <v>32</v>
      </c>
      <c r="F300" t="s">
        <v>32</v>
      </c>
      <c r="G300" t="s">
        <v>32</v>
      </c>
      <c r="H300">
        <v>8</v>
      </c>
      <c r="I300">
        <v>1</v>
      </c>
      <c r="J300" t="s">
        <v>44</v>
      </c>
      <c r="K300" t="s">
        <v>45</v>
      </c>
      <c r="S300" s="1">
        <v>45958.813414351855</v>
      </c>
      <c r="T300" s="1">
        <v>46088.022777777776</v>
      </c>
      <c r="U300" t="s">
        <v>55</v>
      </c>
      <c r="W300">
        <v>119307834</v>
      </c>
      <c r="X300" s="1">
        <v>46088.184074074074</v>
      </c>
      <c r="Y300" t="s">
        <v>35</v>
      </c>
      <c r="AB300" s="1">
        <v>46119</v>
      </c>
      <c r="AD300" t="s">
        <v>36</v>
      </c>
    </row>
    <row r="301" spans="1:30" x14ac:dyDescent="0.25">
      <c r="A301" t="s">
        <v>649</v>
      </c>
      <c r="B301" t="s">
        <v>650</v>
      </c>
      <c r="E301" t="s">
        <v>32</v>
      </c>
      <c r="F301" t="s">
        <v>33</v>
      </c>
      <c r="G301" t="s">
        <v>32</v>
      </c>
      <c r="H301">
        <v>0</v>
      </c>
      <c r="I301">
        <v>0</v>
      </c>
      <c r="K301" t="s">
        <v>34</v>
      </c>
      <c r="S301" s="1">
        <v>45966.080763888887</v>
      </c>
      <c r="W301">
        <v>157150533</v>
      </c>
      <c r="X301" s="1">
        <v>45966.080763888887</v>
      </c>
      <c r="Y301" t="s">
        <v>35</v>
      </c>
      <c r="AD301" t="s">
        <v>36</v>
      </c>
    </row>
    <row r="302" spans="1:30" x14ac:dyDescent="0.25">
      <c r="A302" t="s">
        <v>651</v>
      </c>
      <c r="B302" t="s">
        <v>652</v>
      </c>
      <c r="D302" t="s">
        <v>53</v>
      </c>
      <c r="E302" t="s">
        <v>32</v>
      </c>
      <c r="F302" t="s">
        <v>33</v>
      </c>
      <c r="G302" t="s">
        <v>32</v>
      </c>
      <c r="H302">
        <v>24</v>
      </c>
      <c r="I302">
        <v>0</v>
      </c>
      <c r="J302" t="s">
        <v>44</v>
      </c>
      <c r="K302" t="s">
        <v>34</v>
      </c>
      <c r="S302" s="1">
        <v>45882.719583333332</v>
      </c>
      <c r="T302" s="1">
        <v>46060.019780092596</v>
      </c>
      <c r="U302" t="s">
        <v>55</v>
      </c>
      <c r="W302">
        <v>158578016</v>
      </c>
      <c r="X302" s="1">
        <v>46088.016921296294</v>
      </c>
      <c r="Y302" t="s">
        <v>35</v>
      </c>
      <c r="AA302" s="1">
        <v>46088</v>
      </c>
      <c r="AB302" s="1">
        <v>46088</v>
      </c>
      <c r="AD302" t="s">
        <v>36</v>
      </c>
    </row>
    <row r="303" spans="1:30" x14ac:dyDescent="0.25">
      <c r="A303" t="s">
        <v>653</v>
      </c>
      <c r="B303" t="s">
        <v>654</v>
      </c>
      <c r="E303" t="s">
        <v>32</v>
      </c>
      <c r="F303" t="s">
        <v>33</v>
      </c>
      <c r="G303" t="s">
        <v>32</v>
      </c>
      <c r="H303">
        <v>0</v>
      </c>
      <c r="I303">
        <v>0</v>
      </c>
      <c r="K303" t="s">
        <v>34</v>
      </c>
      <c r="S303" s="1">
        <v>45976.938391203701</v>
      </c>
      <c r="W303">
        <v>163505851</v>
      </c>
      <c r="X303" s="1">
        <v>45976.938391203701</v>
      </c>
      <c r="Y303" t="s">
        <v>35</v>
      </c>
      <c r="AD303" t="s">
        <v>36</v>
      </c>
    </row>
    <row r="304" spans="1:30" x14ac:dyDescent="0.25">
      <c r="A304" t="s">
        <v>655</v>
      </c>
      <c r="B304" t="s">
        <v>656</v>
      </c>
      <c r="E304" t="s">
        <v>32</v>
      </c>
      <c r="F304" t="s">
        <v>33</v>
      </c>
      <c r="G304" t="s">
        <v>32</v>
      </c>
      <c r="H304">
        <v>0</v>
      </c>
      <c r="I304">
        <v>0</v>
      </c>
      <c r="K304" t="s">
        <v>34</v>
      </c>
      <c r="S304" s="1">
        <v>45665.227696759262</v>
      </c>
      <c r="W304">
        <v>53479911</v>
      </c>
      <c r="X304" s="1">
        <v>45966.332025462965</v>
      </c>
      <c r="Y304" t="s">
        <v>35</v>
      </c>
      <c r="AD304" t="s">
        <v>36</v>
      </c>
    </row>
    <row r="305" spans="1:30" x14ac:dyDescent="0.25">
      <c r="A305" t="s">
        <v>657</v>
      </c>
      <c r="B305" t="s">
        <v>658</v>
      </c>
      <c r="D305" t="s">
        <v>53</v>
      </c>
      <c r="E305" t="s">
        <v>32</v>
      </c>
      <c r="F305" t="s">
        <v>32</v>
      </c>
      <c r="G305" t="s">
        <v>32</v>
      </c>
      <c r="H305">
        <v>6</v>
      </c>
      <c r="I305">
        <v>6</v>
      </c>
      <c r="J305" t="s">
        <v>44</v>
      </c>
      <c r="K305" t="s">
        <v>54</v>
      </c>
      <c r="S305" s="1">
        <v>45399.0002662037</v>
      </c>
      <c r="T305" s="1">
        <v>45399.000289351854</v>
      </c>
      <c r="U305" t="s">
        <v>55</v>
      </c>
      <c r="W305">
        <v>12820486</v>
      </c>
      <c r="X305" s="1">
        <v>45963.457708333335</v>
      </c>
      <c r="Y305" t="s">
        <v>35</v>
      </c>
      <c r="AA305" s="1">
        <v>45429</v>
      </c>
      <c r="AB305" s="1">
        <v>45429</v>
      </c>
      <c r="AD305" t="s">
        <v>36</v>
      </c>
    </row>
    <row r="306" spans="1:30" x14ac:dyDescent="0.25">
      <c r="A306" t="s">
        <v>657</v>
      </c>
      <c r="B306" t="s">
        <v>659</v>
      </c>
      <c r="E306" t="s">
        <v>32</v>
      </c>
      <c r="F306" t="s">
        <v>33</v>
      </c>
      <c r="G306" t="s">
        <v>32</v>
      </c>
      <c r="H306">
        <v>0</v>
      </c>
      <c r="I306">
        <v>0</v>
      </c>
      <c r="K306" t="s">
        <v>34</v>
      </c>
      <c r="S306" s="1">
        <v>45579.39634259259</v>
      </c>
      <c r="W306">
        <v>69916938</v>
      </c>
      <c r="X306" s="1">
        <v>45959.606111111112</v>
      </c>
      <c r="Y306" t="s">
        <v>35</v>
      </c>
      <c r="AD306" t="s">
        <v>36</v>
      </c>
    </row>
    <row r="307" spans="1:30" x14ac:dyDescent="0.25">
      <c r="A307" t="s">
        <v>660</v>
      </c>
      <c r="B307" t="s">
        <v>661</v>
      </c>
      <c r="E307" t="s">
        <v>32</v>
      </c>
      <c r="F307" t="s">
        <v>33</v>
      </c>
      <c r="G307" t="s">
        <v>32</v>
      </c>
      <c r="H307">
        <v>0</v>
      </c>
      <c r="I307">
        <v>0</v>
      </c>
      <c r="K307" t="s">
        <v>34</v>
      </c>
      <c r="S307" s="1">
        <v>45873.754004629627</v>
      </c>
      <c r="W307">
        <v>5879746</v>
      </c>
      <c r="X307" s="1">
        <v>45960.416018518517</v>
      </c>
      <c r="Y307" t="s">
        <v>35</v>
      </c>
      <c r="AD307" t="s">
        <v>36</v>
      </c>
    </row>
    <row r="308" spans="1:30" x14ac:dyDescent="0.25">
      <c r="A308" t="s">
        <v>662</v>
      </c>
      <c r="B308" t="s">
        <v>663</v>
      </c>
      <c r="D308" t="s">
        <v>53</v>
      </c>
      <c r="E308" t="s">
        <v>32</v>
      </c>
      <c r="F308" t="s">
        <v>33</v>
      </c>
      <c r="G308" t="s">
        <v>32</v>
      </c>
      <c r="H308">
        <v>6</v>
      </c>
      <c r="I308">
        <v>0</v>
      </c>
      <c r="J308" t="s">
        <v>44</v>
      </c>
      <c r="K308" t="s">
        <v>34</v>
      </c>
      <c r="S308" s="1">
        <v>45734.808518518519</v>
      </c>
      <c r="T308" s="1">
        <v>45734.808541666665</v>
      </c>
      <c r="U308" t="s">
        <v>55</v>
      </c>
      <c r="W308">
        <v>64169857</v>
      </c>
      <c r="X308" s="1">
        <v>45959.606111111112</v>
      </c>
      <c r="Y308" t="s">
        <v>35</v>
      </c>
      <c r="AA308" s="1">
        <v>45766</v>
      </c>
      <c r="AB308" s="1">
        <v>45766</v>
      </c>
      <c r="AD308" t="s">
        <v>36</v>
      </c>
    </row>
    <row r="309" spans="1:30" x14ac:dyDescent="0.25">
      <c r="A309" t="s">
        <v>664</v>
      </c>
      <c r="B309" t="s">
        <v>665</v>
      </c>
      <c r="D309" t="s">
        <v>53</v>
      </c>
      <c r="E309" t="s">
        <v>32</v>
      </c>
      <c r="F309" t="s">
        <v>33</v>
      </c>
      <c r="G309" t="s">
        <v>32</v>
      </c>
      <c r="H309">
        <v>9.9700000000000006</v>
      </c>
      <c r="I309">
        <v>0</v>
      </c>
      <c r="J309" t="s">
        <v>44</v>
      </c>
      <c r="K309" t="s">
        <v>34</v>
      </c>
      <c r="S309" s="1">
        <v>46026.873553240737</v>
      </c>
      <c r="T309" s="1">
        <v>46026.87358796296</v>
      </c>
      <c r="U309" t="s">
        <v>55</v>
      </c>
      <c r="W309">
        <v>69514198</v>
      </c>
      <c r="X309" s="1">
        <v>46057.021238425928</v>
      </c>
      <c r="Y309" t="s">
        <v>35</v>
      </c>
      <c r="AA309" s="1">
        <v>46057</v>
      </c>
      <c r="AB309" s="1">
        <v>46057</v>
      </c>
      <c r="AD309" t="s">
        <v>36</v>
      </c>
    </row>
    <row r="310" spans="1:30" x14ac:dyDescent="0.25">
      <c r="A310" t="s">
        <v>666</v>
      </c>
      <c r="B310" t="s">
        <v>667</v>
      </c>
      <c r="E310" t="s">
        <v>32</v>
      </c>
      <c r="F310" t="s">
        <v>33</v>
      </c>
      <c r="G310" t="s">
        <v>32</v>
      </c>
      <c r="H310">
        <v>0</v>
      </c>
      <c r="I310">
        <v>0</v>
      </c>
      <c r="K310" t="s">
        <v>34</v>
      </c>
      <c r="S310" s="1">
        <v>45700.609085648146</v>
      </c>
      <c r="W310">
        <v>129701978</v>
      </c>
      <c r="X310" s="1">
        <v>45960.387743055559</v>
      </c>
      <c r="Y310" t="s">
        <v>35</v>
      </c>
      <c r="AD310" t="s">
        <v>36</v>
      </c>
    </row>
    <row r="311" spans="1:30" x14ac:dyDescent="0.25">
      <c r="A311" t="s">
        <v>668</v>
      </c>
      <c r="B311" t="s">
        <v>669</v>
      </c>
      <c r="D311" t="s">
        <v>53</v>
      </c>
      <c r="E311" t="s">
        <v>32</v>
      </c>
      <c r="F311" t="s">
        <v>33</v>
      </c>
      <c r="G311" t="s">
        <v>32</v>
      </c>
      <c r="H311">
        <v>6.58</v>
      </c>
      <c r="I311">
        <v>0</v>
      </c>
      <c r="J311" t="s">
        <v>44</v>
      </c>
      <c r="K311" t="s">
        <v>34</v>
      </c>
      <c r="S311" s="1">
        <v>46002.030856481484</v>
      </c>
      <c r="T311" s="1">
        <v>46063.12462962963</v>
      </c>
      <c r="U311" t="s">
        <v>60</v>
      </c>
      <c r="W311">
        <v>70160151</v>
      </c>
      <c r="X311" s="1">
        <v>46064.015729166669</v>
      </c>
      <c r="Y311" t="s">
        <v>35</v>
      </c>
      <c r="AA311" s="1">
        <v>46033</v>
      </c>
      <c r="AB311" s="1">
        <v>46033</v>
      </c>
      <c r="AD311" t="s">
        <v>36</v>
      </c>
    </row>
    <row r="312" spans="1:30" x14ac:dyDescent="0.25">
      <c r="A312" t="s">
        <v>670</v>
      </c>
      <c r="B312" t="s">
        <v>671</v>
      </c>
      <c r="C312" t="s">
        <v>672</v>
      </c>
      <c r="D312" t="s">
        <v>75</v>
      </c>
      <c r="E312" t="s">
        <v>32</v>
      </c>
      <c r="F312" t="s">
        <v>32</v>
      </c>
      <c r="G312" t="s">
        <v>32</v>
      </c>
      <c r="H312">
        <v>5</v>
      </c>
      <c r="I312">
        <v>1</v>
      </c>
      <c r="J312" t="s">
        <v>44</v>
      </c>
      <c r="K312" t="s">
        <v>45</v>
      </c>
      <c r="S312" s="1">
        <v>45865.614652777775</v>
      </c>
      <c r="T312" s="1">
        <v>46070.110393518517</v>
      </c>
      <c r="U312" t="s">
        <v>55</v>
      </c>
      <c r="W312">
        <v>42286898</v>
      </c>
      <c r="X312" s="1">
        <v>46070.368935185186</v>
      </c>
      <c r="Y312" t="s">
        <v>35</v>
      </c>
      <c r="AB312" s="1">
        <v>46096</v>
      </c>
      <c r="AD312" t="s">
        <v>36</v>
      </c>
    </row>
    <row r="313" spans="1:30" x14ac:dyDescent="0.25">
      <c r="A313" t="s">
        <v>673</v>
      </c>
      <c r="B313" t="s">
        <v>674</v>
      </c>
      <c r="E313" t="s">
        <v>32</v>
      </c>
      <c r="F313" t="s">
        <v>33</v>
      </c>
      <c r="G313" t="s">
        <v>32</v>
      </c>
      <c r="H313">
        <v>0</v>
      </c>
      <c r="I313">
        <v>0</v>
      </c>
      <c r="K313" t="s">
        <v>34</v>
      </c>
      <c r="S313" s="1">
        <v>45734.022766203707</v>
      </c>
      <c r="W313">
        <v>126335672</v>
      </c>
      <c r="X313" s="1">
        <v>45963.454733796294</v>
      </c>
      <c r="Y313" t="s">
        <v>35</v>
      </c>
      <c r="AD313" t="s">
        <v>36</v>
      </c>
    </row>
    <row r="314" spans="1:30" x14ac:dyDescent="0.25">
      <c r="A314" t="s">
        <v>675</v>
      </c>
      <c r="B314" t="s">
        <v>676</v>
      </c>
      <c r="E314" t="s">
        <v>32</v>
      </c>
      <c r="F314" t="s">
        <v>33</v>
      </c>
      <c r="G314" t="s">
        <v>32</v>
      </c>
      <c r="H314">
        <v>3</v>
      </c>
      <c r="I314">
        <v>0</v>
      </c>
      <c r="K314" t="s">
        <v>34</v>
      </c>
      <c r="S314" s="1">
        <v>45847.713842592595</v>
      </c>
      <c r="W314">
        <v>9950089</v>
      </c>
      <c r="X314" s="1">
        <v>45965.369618055556</v>
      </c>
      <c r="Y314" t="s">
        <v>35</v>
      </c>
      <c r="AD314" t="s">
        <v>36</v>
      </c>
    </row>
    <row r="315" spans="1:30" x14ac:dyDescent="0.25">
      <c r="A315" t="s">
        <v>677</v>
      </c>
      <c r="B315" t="s">
        <v>678</v>
      </c>
      <c r="E315" t="s">
        <v>32</v>
      </c>
      <c r="F315" t="s">
        <v>33</v>
      </c>
      <c r="G315" t="s">
        <v>32</v>
      </c>
      <c r="H315">
        <v>0</v>
      </c>
      <c r="I315">
        <v>0</v>
      </c>
      <c r="K315" t="s">
        <v>34</v>
      </c>
      <c r="S315" s="1">
        <v>46079.581053240741</v>
      </c>
      <c r="W315">
        <v>200949025</v>
      </c>
      <c r="X315" s="1">
        <v>46079.581053240741</v>
      </c>
      <c r="Y315" t="s">
        <v>35</v>
      </c>
      <c r="AD315" t="s">
        <v>36</v>
      </c>
    </row>
    <row r="316" spans="1:30" x14ac:dyDescent="0.25">
      <c r="A316" t="s">
        <v>679</v>
      </c>
      <c r="B316" t="s">
        <v>680</v>
      </c>
      <c r="E316" t="s">
        <v>32</v>
      </c>
      <c r="F316" t="s">
        <v>33</v>
      </c>
      <c r="G316" t="s">
        <v>32</v>
      </c>
      <c r="H316">
        <v>0</v>
      </c>
      <c r="I316">
        <v>0</v>
      </c>
      <c r="K316" t="s">
        <v>34</v>
      </c>
      <c r="S316" s="1">
        <v>45832.880636574075</v>
      </c>
      <c r="W316">
        <v>159260906</v>
      </c>
      <c r="X316" s="1">
        <v>45961.622731481482</v>
      </c>
      <c r="Y316" t="s">
        <v>35</v>
      </c>
      <c r="AD316" t="s">
        <v>36</v>
      </c>
    </row>
    <row r="317" spans="1:30" x14ac:dyDescent="0.25">
      <c r="A317" t="s">
        <v>681</v>
      </c>
      <c r="B317" t="s">
        <v>682</v>
      </c>
      <c r="E317" t="s">
        <v>32</v>
      </c>
      <c r="F317" t="s">
        <v>33</v>
      </c>
      <c r="G317" t="s">
        <v>32</v>
      </c>
      <c r="H317">
        <v>0</v>
      </c>
      <c r="I317">
        <v>0</v>
      </c>
      <c r="K317" t="s">
        <v>34</v>
      </c>
      <c r="S317" s="1">
        <v>45697.345578703702</v>
      </c>
      <c r="W317">
        <v>145244172</v>
      </c>
      <c r="X317" s="1">
        <v>45961.622731481482</v>
      </c>
      <c r="Y317" t="s">
        <v>35</v>
      </c>
      <c r="AD317" t="s">
        <v>36</v>
      </c>
    </row>
    <row r="318" spans="1:30" x14ac:dyDescent="0.25">
      <c r="A318" t="s">
        <v>683</v>
      </c>
      <c r="B318" t="s">
        <v>684</v>
      </c>
      <c r="C318" t="s">
        <v>685</v>
      </c>
      <c r="D318" t="s">
        <v>75</v>
      </c>
      <c r="E318" t="s">
        <v>32</v>
      </c>
      <c r="F318" t="s">
        <v>33</v>
      </c>
      <c r="G318" t="s">
        <v>32</v>
      </c>
      <c r="H318">
        <v>10.199999999999999</v>
      </c>
      <c r="I318">
        <v>0</v>
      </c>
      <c r="J318" t="s">
        <v>686</v>
      </c>
      <c r="K318" t="s">
        <v>34</v>
      </c>
      <c r="S318" s="1">
        <v>45803.901087962964</v>
      </c>
      <c r="T318" s="1">
        <v>45803.901122685187</v>
      </c>
      <c r="U318" t="s">
        <v>55</v>
      </c>
      <c r="W318">
        <v>139705998</v>
      </c>
      <c r="X318" s="1">
        <v>46054.685659722221</v>
      </c>
      <c r="Y318" t="s">
        <v>35</v>
      </c>
      <c r="AA318" s="1">
        <v>46169</v>
      </c>
      <c r="AB318" s="1">
        <v>46169</v>
      </c>
      <c r="AD318" t="s">
        <v>36</v>
      </c>
    </row>
    <row r="319" spans="1:30" x14ac:dyDescent="0.25">
      <c r="A319" t="s">
        <v>687</v>
      </c>
      <c r="B319" t="s">
        <v>688</v>
      </c>
      <c r="E319" t="s">
        <v>32</v>
      </c>
      <c r="F319" t="s">
        <v>33</v>
      </c>
      <c r="G319" t="s">
        <v>32</v>
      </c>
      <c r="H319">
        <v>0</v>
      </c>
      <c r="I319">
        <v>0</v>
      </c>
      <c r="K319" t="s">
        <v>34</v>
      </c>
      <c r="S319" s="1">
        <v>45793.552997685183</v>
      </c>
      <c r="W319">
        <v>169088346</v>
      </c>
      <c r="X319" s="1">
        <v>45963.525636574072</v>
      </c>
      <c r="Y319" t="s">
        <v>35</v>
      </c>
      <c r="AD319" t="s">
        <v>36</v>
      </c>
    </row>
    <row r="320" spans="1:30" x14ac:dyDescent="0.25">
      <c r="A320" t="s">
        <v>689</v>
      </c>
      <c r="B320" t="s">
        <v>690</v>
      </c>
      <c r="E320" t="s">
        <v>32</v>
      </c>
      <c r="F320" t="s">
        <v>33</v>
      </c>
      <c r="G320" t="s">
        <v>32</v>
      </c>
      <c r="H320">
        <v>0</v>
      </c>
      <c r="I320">
        <v>0</v>
      </c>
      <c r="K320" t="s">
        <v>34</v>
      </c>
      <c r="S320" s="1">
        <v>45890.509606481479</v>
      </c>
      <c r="W320">
        <v>117451625</v>
      </c>
      <c r="X320" s="1">
        <v>45963.455567129633</v>
      </c>
      <c r="Y320" t="s">
        <v>35</v>
      </c>
      <c r="AD320" t="s">
        <v>36</v>
      </c>
    </row>
    <row r="321" spans="1:30" x14ac:dyDescent="0.25">
      <c r="A321" t="s">
        <v>691</v>
      </c>
      <c r="B321" t="s">
        <v>692</v>
      </c>
      <c r="E321" t="s">
        <v>32</v>
      </c>
      <c r="F321" t="s">
        <v>33</v>
      </c>
      <c r="G321" t="s">
        <v>32</v>
      </c>
      <c r="H321">
        <v>0</v>
      </c>
      <c r="I321">
        <v>0</v>
      </c>
      <c r="K321" t="s">
        <v>34</v>
      </c>
      <c r="S321" s="1">
        <v>45676.134976851848</v>
      </c>
      <c r="W321">
        <v>23653158</v>
      </c>
      <c r="X321" s="1">
        <v>45963.457708333335</v>
      </c>
      <c r="Y321" t="s">
        <v>35</v>
      </c>
      <c r="AD321" t="s">
        <v>36</v>
      </c>
    </row>
    <row r="322" spans="1:30" x14ac:dyDescent="0.25">
      <c r="A322" t="s">
        <v>693</v>
      </c>
      <c r="B322" t="s">
        <v>694</v>
      </c>
      <c r="D322" t="s">
        <v>53</v>
      </c>
      <c r="E322" t="s">
        <v>32</v>
      </c>
      <c r="F322" t="s">
        <v>33</v>
      </c>
      <c r="G322" t="s">
        <v>32</v>
      </c>
      <c r="H322">
        <v>12</v>
      </c>
      <c r="I322">
        <v>0</v>
      </c>
      <c r="J322" t="s">
        <v>44</v>
      </c>
      <c r="K322" t="s">
        <v>34</v>
      </c>
      <c r="S322" s="1">
        <v>45952.610844907409</v>
      </c>
      <c r="T322" s="1">
        <v>45987.09138888889</v>
      </c>
      <c r="U322" t="s">
        <v>55</v>
      </c>
      <c r="W322">
        <v>73955427</v>
      </c>
      <c r="X322" s="1">
        <v>46014.005266203705</v>
      </c>
      <c r="Y322" t="s">
        <v>35</v>
      </c>
      <c r="AA322" s="1">
        <v>46014</v>
      </c>
      <c r="AB322" s="1">
        <v>46014</v>
      </c>
      <c r="AD322" t="s">
        <v>36</v>
      </c>
    </row>
    <row r="323" spans="1:30" x14ac:dyDescent="0.25">
      <c r="A323" t="s">
        <v>695</v>
      </c>
      <c r="B323" t="s">
        <v>696</v>
      </c>
      <c r="E323" t="s">
        <v>32</v>
      </c>
      <c r="F323" t="s">
        <v>33</v>
      </c>
      <c r="G323" t="s">
        <v>32</v>
      </c>
      <c r="H323">
        <v>0</v>
      </c>
      <c r="I323">
        <v>0</v>
      </c>
      <c r="K323" t="s">
        <v>34</v>
      </c>
      <c r="S323" s="1">
        <v>45874.624050925922</v>
      </c>
      <c r="W323">
        <v>138261737</v>
      </c>
      <c r="X323" s="1">
        <v>45960.387743055559</v>
      </c>
      <c r="Y323" t="s">
        <v>35</v>
      </c>
      <c r="AD323" t="s">
        <v>36</v>
      </c>
    </row>
    <row r="324" spans="1:30" x14ac:dyDescent="0.25">
      <c r="A324" t="s">
        <v>697</v>
      </c>
      <c r="B324" t="s">
        <v>698</v>
      </c>
      <c r="D324" t="s">
        <v>53</v>
      </c>
      <c r="E324" t="s">
        <v>32</v>
      </c>
      <c r="F324" t="s">
        <v>32</v>
      </c>
      <c r="G324" t="s">
        <v>32</v>
      </c>
      <c r="H324">
        <v>6</v>
      </c>
      <c r="I324">
        <v>6</v>
      </c>
      <c r="J324" t="s">
        <v>44</v>
      </c>
      <c r="K324" t="s">
        <v>54</v>
      </c>
      <c r="S324" s="1">
        <v>45678.823703703703</v>
      </c>
      <c r="T324" s="1">
        <v>45678.82372685185</v>
      </c>
      <c r="U324" t="s">
        <v>55</v>
      </c>
      <c r="W324">
        <v>2761901</v>
      </c>
      <c r="X324" s="1">
        <v>45965.369618055556</v>
      </c>
      <c r="Y324" t="s">
        <v>35</v>
      </c>
      <c r="AA324" s="1">
        <v>45710</v>
      </c>
      <c r="AB324" s="1">
        <v>45710</v>
      </c>
      <c r="AD324" t="s">
        <v>36</v>
      </c>
    </row>
    <row r="325" spans="1:30" x14ac:dyDescent="0.25">
      <c r="A325" t="s">
        <v>699</v>
      </c>
      <c r="B325" t="s">
        <v>700</v>
      </c>
      <c r="E325" t="s">
        <v>32</v>
      </c>
      <c r="F325" t="s">
        <v>33</v>
      </c>
      <c r="G325" t="s">
        <v>32</v>
      </c>
      <c r="H325">
        <v>0</v>
      </c>
      <c r="I325">
        <v>0</v>
      </c>
      <c r="K325" t="s">
        <v>34</v>
      </c>
      <c r="S325" s="1">
        <v>45792.843333333331</v>
      </c>
      <c r="W325">
        <v>16477337</v>
      </c>
      <c r="X325" s="1">
        <v>45963.457708333335</v>
      </c>
      <c r="Y325" t="s">
        <v>35</v>
      </c>
      <c r="AD325" t="s">
        <v>36</v>
      </c>
    </row>
    <row r="326" spans="1:30" x14ac:dyDescent="0.25">
      <c r="A326" t="s">
        <v>701</v>
      </c>
      <c r="B326" t="s">
        <v>702</v>
      </c>
      <c r="D326" t="s">
        <v>53</v>
      </c>
      <c r="E326" t="s">
        <v>32</v>
      </c>
      <c r="F326" t="s">
        <v>32</v>
      </c>
      <c r="G326" t="s">
        <v>32</v>
      </c>
      <c r="H326">
        <v>16</v>
      </c>
      <c r="I326">
        <v>1</v>
      </c>
      <c r="J326" t="s">
        <v>44</v>
      </c>
      <c r="K326" t="s">
        <v>45</v>
      </c>
      <c r="S326" s="1">
        <v>45579.509328703702</v>
      </c>
      <c r="T326" s="1">
        <v>46036.01771990741</v>
      </c>
      <c r="U326" t="s">
        <v>55</v>
      </c>
      <c r="W326">
        <v>74160261</v>
      </c>
      <c r="X326" s="1">
        <v>46067.013831018521</v>
      </c>
      <c r="Y326" t="s">
        <v>35</v>
      </c>
      <c r="AA326" s="1">
        <v>46067</v>
      </c>
      <c r="AB326" s="1">
        <v>46067</v>
      </c>
      <c r="AD326" t="s">
        <v>36</v>
      </c>
    </row>
    <row r="327" spans="1:30" x14ac:dyDescent="0.25">
      <c r="A327" t="s">
        <v>703</v>
      </c>
      <c r="B327" t="s">
        <v>704</v>
      </c>
      <c r="D327" t="s">
        <v>43</v>
      </c>
      <c r="E327" t="s">
        <v>32</v>
      </c>
      <c r="F327" t="s">
        <v>32</v>
      </c>
      <c r="G327" t="s">
        <v>32</v>
      </c>
      <c r="H327">
        <v>44</v>
      </c>
      <c r="I327">
        <v>11</v>
      </c>
      <c r="J327" t="s">
        <v>44</v>
      </c>
      <c r="K327" t="s">
        <v>112</v>
      </c>
      <c r="S327" s="1">
        <v>45950.530682870369</v>
      </c>
      <c r="T327" s="1">
        <v>46094.161990740744</v>
      </c>
      <c r="U327" t="s">
        <v>60</v>
      </c>
      <c r="W327">
        <v>96341519</v>
      </c>
      <c r="X327" s="1">
        <v>46094.162048611113</v>
      </c>
      <c r="Y327" t="s">
        <v>35</v>
      </c>
      <c r="AA327" s="1">
        <v>46074</v>
      </c>
      <c r="AB327" s="1">
        <v>46074</v>
      </c>
      <c r="AD327" t="s">
        <v>36</v>
      </c>
    </row>
    <row r="328" spans="1:30" x14ac:dyDescent="0.25">
      <c r="A328" t="s">
        <v>705</v>
      </c>
      <c r="B328" t="s">
        <v>706</v>
      </c>
      <c r="D328" t="s">
        <v>53</v>
      </c>
      <c r="E328" t="s">
        <v>32</v>
      </c>
      <c r="F328" t="s">
        <v>33</v>
      </c>
      <c r="G328" t="s">
        <v>32</v>
      </c>
      <c r="H328">
        <v>24</v>
      </c>
      <c r="I328">
        <v>0</v>
      </c>
      <c r="J328" t="s">
        <v>44</v>
      </c>
      <c r="K328" t="s">
        <v>34</v>
      </c>
      <c r="S328" s="1">
        <v>45930.328750000001</v>
      </c>
      <c r="T328" s="1">
        <v>46021.010775462964</v>
      </c>
      <c r="U328" t="s">
        <v>55</v>
      </c>
      <c r="W328">
        <v>34879149</v>
      </c>
      <c r="X328" s="1">
        <v>46052.039097222223</v>
      </c>
      <c r="Y328" t="s">
        <v>35</v>
      </c>
      <c r="AA328" s="1">
        <v>46052</v>
      </c>
      <c r="AB328" s="1">
        <v>46052</v>
      </c>
      <c r="AD328" t="s">
        <v>36</v>
      </c>
    </row>
    <row r="329" spans="1:30" x14ac:dyDescent="0.25">
      <c r="A329" t="s">
        <v>707</v>
      </c>
      <c r="B329" t="s">
        <v>708</v>
      </c>
      <c r="E329" t="s">
        <v>32</v>
      </c>
      <c r="F329" t="s">
        <v>33</v>
      </c>
      <c r="G329" t="s">
        <v>32</v>
      </c>
      <c r="H329">
        <v>0</v>
      </c>
      <c r="I329">
        <v>0</v>
      </c>
      <c r="K329" t="s">
        <v>34</v>
      </c>
      <c r="S329" s="1">
        <v>45901.99827546296</v>
      </c>
      <c r="W329">
        <v>125119079</v>
      </c>
      <c r="X329" s="1">
        <v>45963.454733796294</v>
      </c>
      <c r="Y329" t="s">
        <v>35</v>
      </c>
      <c r="AD329" t="s">
        <v>36</v>
      </c>
    </row>
    <row r="330" spans="1:30" x14ac:dyDescent="0.25">
      <c r="A330" t="s">
        <v>709</v>
      </c>
      <c r="B330" t="s">
        <v>710</v>
      </c>
      <c r="D330" t="s">
        <v>53</v>
      </c>
      <c r="E330" t="s">
        <v>32</v>
      </c>
      <c r="F330" t="s">
        <v>33</v>
      </c>
      <c r="G330" t="s">
        <v>32</v>
      </c>
      <c r="H330">
        <v>11</v>
      </c>
      <c r="I330">
        <v>0</v>
      </c>
      <c r="J330" t="s">
        <v>44</v>
      </c>
      <c r="K330" t="s">
        <v>34</v>
      </c>
      <c r="S330" s="1">
        <v>45948.858865740738</v>
      </c>
      <c r="T330" s="1">
        <v>45948.858900462961</v>
      </c>
      <c r="U330" t="s">
        <v>55</v>
      </c>
      <c r="W330">
        <v>16471004</v>
      </c>
      <c r="X330" s="1">
        <v>45981.416446759256</v>
      </c>
      <c r="Y330" t="s">
        <v>35</v>
      </c>
      <c r="AA330" s="1">
        <v>45980</v>
      </c>
      <c r="AB330" s="1">
        <v>45980</v>
      </c>
      <c r="AD330" t="s">
        <v>36</v>
      </c>
    </row>
    <row r="331" spans="1:30" x14ac:dyDescent="0.25">
      <c r="A331" t="s">
        <v>711</v>
      </c>
      <c r="B331" t="s">
        <v>712</v>
      </c>
      <c r="D331" t="s">
        <v>53</v>
      </c>
      <c r="E331" t="s">
        <v>32</v>
      </c>
      <c r="F331" t="s">
        <v>32</v>
      </c>
      <c r="G331" t="s">
        <v>32</v>
      </c>
      <c r="H331">
        <v>6</v>
      </c>
      <c r="I331">
        <v>6</v>
      </c>
      <c r="J331" t="s">
        <v>44</v>
      </c>
      <c r="K331" t="s">
        <v>54</v>
      </c>
      <c r="S331" s="1">
        <v>45956.939930555556</v>
      </c>
      <c r="T331" s="1">
        <v>45956.939965277779</v>
      </c>
      <c r="U331" t="s">
        <v>55</v>
      </c>
      <c r="W331">
        <v>64313588</v>
      </c>
      <c r="X331" s="1">
        <v>45987.002395833333</v>
      </c>
      <c r="Y331" t="s">
        <v>35</v>
      </c>
      <c r="AA331" s="1">
        <v>45987</v>
      </c>
      <c r="AB331" s="1">
        <v>45987</v>
      </c>
      <c r="AD331" t="s">
        <v>36</v>
      </c>
    </row>
    <row r="332" spans="1:30" x14ac:dyDescent="0.25">
      <c r="A332" t="s">
        <v>713</v>
      </c>
      <c r="B332" t="s">
        <v>714</v>
      </c>
      <c r="D332" t="s">
        <v>53</v>
      </c>
      <c r="E332" t="s">
        <v>32</v>
      </c>
      <c r="F332" t="s">
        <v>33</v>
      </c>
      <c r="G332" t="s">
        <v>32</v>
      </c>
      <c r="H332">
        <v>12</v>
      </c>
      <c r="I332">
        <v>0</v>
      </c>
      <c r="J332" t="s">
        <v>44</v>
      </c>
      <c r="K332" t="s">
        <v>34</v>
      </c>
      <c r="S332" s="1">
        <v>45861.480682870373</v>
      </c>
      <c r="T332" s="1">
        <v>46080.133321759262</v>
      </c>
      <c r="U332" t="s">
        <v>60</v>
      </c>
      <c r="W332">
        <v>178582995</v>
      </c>
      <c r="X332" s="1">
        <v>46081.057511574072</v>
      </c>
      <c r="Y332" t="s">
        <v>35</v>
      </c>
      <c r="AA332" s="1">
        <v>46050</v>
      </c>
      <c r="AB332" s="1">
        <v>46050</v>
      </c>
      <c r="AD332" t="s">
        <v>36</v>
      </c>
    </row>
    <row r="333" spans="1:30" x14ac:dyDescent="0.25">
      <c r="A333" t="s">
        <v>715</v>
      </c>
      <c r="B333" t="s">
        <v>716</v>
      </c>
      <c r="E333" t="s">
        <v>32</v>
      </c>
      <c r="F333" t="s">
        <v>33</v>
      </c>
      <c r="G333" t="s">
        <v>32</v>
      </c>
      <c r="H333">
        <v>0</v>
      </c>
      <c r="I333">
        <v>0</v>
      </c>
      <c r="K333" t="s">
        <v>34</v>
      </c>
      <c r="S333" s="1">
        <v>45586.932708333334</v>
      </c>
      <c r="W333">
        <v>89748081</v>
      </c>
      <c r="X333" s="1">
        <v>45966.513599537036</v>
      </c>
      <c r="Y333" t="s">
        <v>35</v>
      </c>
      <c r="AD333" t="s">
        <v>36</v>
      </c>
    </row>
    <row r="334" spans="1:30" x14ac:dyDescent="0.25">
      <c r="A334" t="s">
        <v>717</v>
      </c>
      <c r="B334" t="s">
        <v>718</v>
      </c>
      <c r="E334" t="s">
        <v>32</v>
      </c>
      <c r="F334" t="s">
        <v>33</v>
      </c>
      <c r="G334" t="s">
        <v>32</v>
      </c>
      <c r="H334">
        <v>0</v>
      </c>
      <c r="I334">
        <v>0</v>
      </c>
      <c r="K334" t="s">
        <v>34</v>
      </c>
      <c r="S334" s="1">
        <v>45398.928761574076</v>
      </c>
      <c r="W334">
        <v>49528073</v>
      </c>
      <c r="X334" s="1">
        <v>45961.623831018522</v>
      </c>
      <c r="Y334" t="s">
        <v>35</v>
      </c>
      <c r="AD334" t="s">
        <v>36</v>
      </c>
    </row>
    <row r="335" spans="1:30" x14ac:dyDescent="0.25">
      <c r="A335" t="s">
        <v>719</v>
      </c>
      <c r="B335" t="s">
        <v>720</v>
      </c>
      <c r="D335" t="s">
        <v>53</v>
      </c>
      <c r="E335" t="s">
        <v>32</v>
      </c>
      <c r="F335" t="s">
        <v>32</v>
      </c>
      <c r="G335" t="s">
        <v>32</v>
      </c>
      <c r="H335">
        <v>6.46</v>
      </c>
      <c r="I335">
        <v>6</v>
      </c>
      <c r="J335" t="s">
        <v>44</v>
      </c>
      <c r="K335" t="s">
        <v>54</v>
      </c>
      <c r="S335" s="1">
        <v>45865.681932870371</v>
      </c>
      <c r="T335" s="1">
        <v>45865.681956018518</v>
      </c>
      <c r="U335" t="s">
        <v>55</v>
      </c>
      <c r="W335">
        <v>133891133</v>
      </c>
      <c r="X335" s="1">
        <v>45960.387743055559</v>
      </c>
      <c r="Y335" t="s">
        <v>35</v>
      </c>
      <c r="AA335" s="1">
        <v>45896</v>
      </c>
      <c r="AB335" s="1">
        <v>45896</v>
      </c>
      <c r="AD335" t="s">
        <v>36</v>
      </c>
    </row>
    <row r="336" spans="1:30" x14ac:dyDescent="0.25">
      <c r="A336" t="s">
        <v>721</v>
      </c>
      <c r="B336" t="s">
        <v>722</v>
      </c>
      <c r="D336" t="s">
        <v>53</v>
      </c>
      <c r="E336" t="s">
        <v>32</v>
      </c>
      <c r="F336" t="s">
        <v>33</v>
      </c>
      <c r="G336" t="s">
        <v>32</v>
      </c>
      <c r="H336">
        <v>6</v>
      </c>
      <c r="I336">
        <v>0</v>
      </c>
      <c r="J336" t="s">
        <v>44</v>
      </c>
      <c r="K336" t="s">
        <v>34</v>
      </c>
      <c r="S336" s="1">
        <v>45717.360752314817</v>
      </c>
      <c r="T336" s="1">
        <v>45717.360775462963</v>
      </c>
      <c r="U336" t="s">
        <v>55</v>
      </c>
      <c r="W336">
        <v>13367556</v>
      </c>
      <c r="X336" s="1">
        <v>45966.125925925924</v>
      </c>
      <c r="Y336" t="s">
        <v>35</v>
      </c>
      <c r="AA336" s="1">
        <v>45748</v>
      </c>
      <c r="AB336" s="1">
        <v>45748</v>
      </c>
      <c r="AD336" t="s">
        <v>36</v>
      </c>
    </row>
    <row r="337" spans="1:30" x14ac:dyDescent="0.25">
      <c r="A337" t="s">
        <v>723</v>
      </c>
      <c r="B337" t="s">
        <v>724</v>
      </c>
      <c r="E337" t="s">
        <v>32</v>
      </c>
      <c r="F337" t="s">
        <v>33</v>
      </c>
      <c r="G337" t="s">
        <v>32</v>
      </c>
      <c r="H337">
        <v>0</v>
      </c>
      <c r="I337">
        <v>0</v>
      </c>
      <c r="K337" t="s">
        <v>34</v>
      </c>
      <c r="S337" s="1">
        <v>45984.952222222222</v>
      </c>
      <c r="W337">
        <v>124638943</v>
      </c>
      <c r="X337" s="1">
        <v>45984.952222222222</v>
      </c>
      <c r="Y337" t="s">
        <v>35</v>
      </c>
      <c r="AD337" t="s">
        <v>36</v>
      </c>
    </row>
    <row r="338" spans="1:30" x14ac:dyDescent="0.25">
      <c r="A338" t="s">
        <v>725</v>
      </c>
      <c r="B338" t="s">
        <v>726</v>
      </c>
      <c r="D338" t="s">
        <v>53</v>
      </c>
      <c r="E338" t="s">
        <v>32</v>
      </c>
      <c r="F338" t="s">
        <v>32</v>
      </c>
      <c r="G338" t="s">
        <v>32</v>
      </c>
      <c r="H338">
        <v>17</v>
      </c>
      <c r="I338">
        <v>6</v>
      </c>
      <c r="J338" t="s">
        <v>44</v>
      </c>
      <c r="K338" t="s">
        <v>54</v>
      </c>
      <c r="S338" s="1">
        <v>45728.576921296299</v>
      </c>
      <c r="T338" s="1">
        <v>45993.526608796295</v>
      </c>
      <c r="U338" t="s">
        <v>55</v>
      </c>
      <c r="W338">
        <v>32391228</v>
      </c>
      <c r="X338" s="1">
        <v>46025.014016203706</v>
      </c>
      <c r="Y338" t="s">
        <v>35</v>
      </c>
      <c r="AA338" s="1">
        <v>46025</v>
      </c>
      <c r="AB338" s="1">
        <v>46025</v>
      </c>
      <c r="AD338" t="s">
        <v>36</v>
      </c>
    </row>
    <row r="339" spans="1:30" x14ac:dyDescent="0.25">
      <c r="A339" t="s">
        <v>727</v>
      </c>
      <c r="B339" t="s">
        <v>728</v>
      </c>
      <c r="D339" t="s">
        <v>53</v>
      </c>
      <c r="E339" t="s">
        <v>32</v>
      </c>
      <c r="F339" t="s">
        <v>33</v>
      </c>
      <c r="G339" t="s">
        <v>32</v>
      </c>
      <c r="H339">
        <v>18</v>
      </c>
      <c r="I339">
        <v>0</v>
      </c>
      <c r="J339" t="s">
        <v>44</v>
      </c>
      <c r="K339" t="s">
        <v>34</v>
      </c>
      <c r="S339" s="1">
        <v>45883.747199074074</v>
      </c>
      <c r="T339" s="1">
        <v>45945.01017361111</v>
      </c>
      <c r="U339" t="s">
        <v>55</v>
      </c>
      <c r="W339">
        <v>131293769</v>
      </c>
      <c r="X339" s="1">
        <v>45976.002557870372</v>
      </c>
      <c r="Y339" t="s">
        <v>35</v>
      </c>
      <c r="AA339" s="1">
        <v>45976</v>
      </c>
      <c r="AB339" s="1">
        <v>45976</v>
      </c>
      <c r="AD339" t="s">
        <v>36</v>
      </c>
    </row>
    <row r="340" spans="1:30" x14ac:dyDescent="0.25">
      <c r="A340" t="s">
        <v>729</v>
      </c>
      <c r="B340" t="s">
        <v>730</v>
      </c>
      <c r="E340" t="s">
        <v>32</v>
      </c>
      <c r="F340" t="s">
        <v>33</v>
      </c>
      <c r="G340" t="s">
        <v>32</v>
      </c>
      <c r="H340">
        <v>0</v>
      </c>
      <c r="I340">
        <v>0</v>
      </c>
      <c r="K340" t="s">
        <v>34</v>
      </c>
      <c r="S340" s="1">
        <v>45779.201365740744</v>
      </c>
      <c r="W340">
        <v>14081462</v>
      </c>
      <c r="X340" s="1">
        <v>45961.627210648148</v>
      </c>
      <c r="Y340" t="s">
        <v>35</v>
      </c>
      <c r="AD340" t="s">
        <v>36</v>
      </c>
    </row>
    <row r="341" spans="1:30" x14ac:dyDescent="0.25">
      <c r="A341" t="s">
        <v>731</v>
      </c>
      <c r="B341" t="s">
        <v>732</v>
      </c>
      <c r="E341" t="s">
        <v>32</v>
      </c>
      <c r="F341" t="s">
        <v>33</v>
      </c>
      <c r="G341" t="s">
        <v>32</v>
      </c>
      <c r="H341">
        <v>0</v>
      </c>
      <c r="I341">
        <v>0</v>
      </c>
      <c r="K341" t="s">
        <v>34</v>
      </c>
      <c r="S341" s="1">
        <v>45581.191018518519</v>
      </c>
      <c r="W341">
        <v>145398450</v>
      </c>
      <c r="X341" s="1">
        <v>45965.171307870369</v>
      </c>
      <c r="Y341" t="s">
        <v>35</v>
      </c>
      <c r="AD341" t="s">
        <v>36</v>
      </c>
    </row>
    <row r="342" spans="1:30" x14ac:dyDescent="0.25">
      <c r="A342" t="s">
        <v>733</v>
      </c>
      <c r="B342" t="s">
        <v>734</v>
      </c>
      <c r="E342" t="s">
        <v>32</v>
      </c>
      <c r="F342" t="s">
        <v>33</v>
      </c>
      <c r="G342" t="s">
        <v>32</v>
      </c>
      <c r="H342">
        <v>0</v>
      </c>
      <c r="I342">
        <v>0</v>
      </c>
      <c r="K342" t="s">
        <v>34</v>
      </c>
      <c r="S342" s="1">
        <v>46092.389606481483</v>
      </c>
      <c r="W342">
        <v>103098879</v>
      </c>
      <c r="X342" s="1">
        <v>46092.389606481483</v>
      </c>
      <c r="Y342" t="s">
        <v>35</v>
      </c>
      <c r="AD342" t="s">
        <v>36</v>
      </c>
    </row>
    <row r="343" spans="1:30" x14ac:dyDescent="0.25">
      <c r="A343" t="s">
        <v>735</v>
      </c>
      <c r="B343" t="s">
        <v>736</v>
      </c>
      <c r="D343" t="s">
        <v>53</v>
      </c>
      <c r="E343" t="s">
        <v>32</v>
      </c>
      <c r="F343" t="s">
        <v>33</v>
      </c>
      <c r="G343" t="s">
        <v>32</v>
      </c>
      <c r="H343">
        <v>6</v>
      </c>
      <c r="I343">
        <v>0</v>
      </c>
      <c r="J343" t="s">
        <v>44</v>
      </c>
      <c r="K343" t="s">
        <v>34</v>
      </c>
      <c r="S343" s="1">
        <v>45892.241585648146</v>
      </c>
      <c r="T343" s="1">
        <v>45893.013622685183</v>
      </c>
      <c r="U343" t="s">
        <v>55</v>
      </c>
      <c r="W343">
        <v>12881812</v>
      </c>
      <c r="X343" s="1">
        <v>45966.125925925924</v>
      </c>
      <c r="Y343" t="s">
        <v>35</v>
      </c>
      <c r="AA343" s="1">
        <v>45923</v>
      </c>
      <c r="AB343" s="1">
        <v>45923</v>
      </c>
      <c r="AD343" t="s">
        <v>36</v>
      </c>
    </row>
    <row r="344" spans="1:30" x14ac:dyDescent="0.25">
      <c r="A344" t="s">
        <v>737</v>
      </c>
      <c r="B344" t="s">
        <v>738</v>
      </c>
      <c r="D344" t="s">
        <v>75</v>
      </c>
      <c r="E344" t="s">
        <v>32</v>
      </c>
      <c r="F344" t="s">
        <v>32</v>
      </c>
      <c r="G344" t="s">
        <v>32</v>
      </c>
      <c r="H344">
        <v>68</v>
      </c>
      <c r="I344">
        <v>6</v>
      </c>
      <c r="J344" t="s">
        <v>44</v>
      </c>
      <c r="K344" t="s">
        <v>54</v>
      </c>
      <c r="S344" s="1">
        <v>45690.66778935185</v>
      </c>
      <c r="T344" s="1">
        <v>46085.734490740739</v>
      </c>
      <c r="U344" t="s">
        <v>55</v>
      </c>
      <c r="W344">
        <v>46685135</v>
      </c>
      <c r="X344" s="1">
        <v>46085.828356481485</v>
      </c>
      <c r="Y344" t="s">
        <v>35</v>
      </c>
      <c r="AB344" s="1">
        <v>46116</v>
      </c>
      <c r="AD344" t="s">
        <v>36</v>
      </c>
    </row>
    <row r="345" spans="1:30" x14ac:dyDescent="0.25">
      <c r="A345" t="s">
        <v>739</v>
      </c>
      <c r="B345" t="s">
        <v>740</v>
      </c>
      <c r="E345" t="s">
        <v>32</v>
      </c>
      <c r="F345" t="s">
        <v>33</v>
      </c>
      <c r="G345" t="s">
        <v>32</v>
      </c>
      <c r="H345">
        <v>0</v>
      </c>
      <c r="I345">
        <v>0</v>
      </c>
      <c r="K345" t="s">
        <v>34</v>
      </c>
      <c r="S345" s="1">
        <v>45798.693124999998</v>
      </c>
      <c r="W345">
        <v>172422023</v>
      </c>
      <c r="X345" s="1">
        <v>45963.457442129627</v>
      </c>
      <c r="Y345" t="s">
        <v>35</v>
      </c>
      <c r="AD345" t="s">
        <v>36</v>
      </c>
    </row>
    <row r="346" spans="1:30" x14ac:dyDescent="0.25">
      <c r="A346" t="s">
        <v>741</v>
      </c>
      <c r="B346" t="s">
        <v>742</v>
      </c>
      <c r="E346" t="s">
        <v>32</v>
      </c>
      <c r="F346" t="s">
        <v>33</v>
      </c>
      <c r="G346" t="s">
        <v>32</v>
      </c>
      <c r="H346">
        <v>0</v>
      </c>
      <c r="I346">
        <v>0</v>
      </c>
      <c r="K346" t="s">
        <v>34</v>
      </c>
      <c r="S346" s="1">
        <v>45875.569479166668</v>
      </c>
      <c r="W346">
        <v>101111779</v>
      </c>
      <c r="X346" s="1">
        <v>45966.195914351854</v>
      </c>
      <c r="Y346" t="s">
        <v>35</v>
      </c>
      <c r="AD346" t="s">
        <v>36</v>
      </c>
    </row>
    <row r="347" spans="1:30" x14ac:dyDescent="0.25">
      <c r="A347" t="s">
        <v>743</v>
      </c>
      <c r="B347" t="s">
        <v>744</v>
      </c>
      <c r="E347" t="s">
        <v>32</v>
      </c>
      <c r="F347" t="s">
        <v>33</v>
      </c>
      <c r="G347" t="s">
        <v>32</v>
      </c>
      <c r="H347">
        <v>0</v>
      </c>
      <c r="I347">
        <v>0</v>
      </c>
      <c r="K347" t="s">
        <v>34</v>
      </c>
      <c r="S347" s="1">
        <v>45658.955706018518</v>
      </c>
      <c r="W347">
        <v>120965759</v>
      </c>
      <c r="X347" s="1">
        <v>45963.455567129633</v>
      </c>
      <c r="Y347" t="s">
        <v>35</v>
      </c>
      <c r="AD347" t="s">
        <v>36</v>
      </c>
    </row>
    <row r="348" spans="1:30" x14ac:dyDescent="0.25">
      <c r="A348" t="s">
        <v>745</v>
      </c>
      <c r="B348" t="s">
        <v>746</v>
      </c>
      <c r="E348" t="s">
        <v>32</v>
      </c>
      <c r="F348" t="s">
        <v>33</v>
      </c>
      <c r="G348" t="s">
        <v>32</v>
      </c>
      <c r="H348">
        <v>0</v>
      </c>
      <c r="I348">
        <v>0</v>
      </c>
      <c r="K348" t="s">
        <v>34</v>
      </c>
      <c r="S348" s="1">
        <v>45963.182824074072</v>
      </c>
      <c r="W348">
        <v>123165371</v>
      </c>
      <c r="X348" s="1">
        <v>45966.333148148151</v>
      </c>
      <c r="Y348" t="s">
        <v>35</v>
      </c>
      <c r="AD348" t="s">
        <v>36</v>
      </c>
    </row>
    <row r="349" spans="1:30" x14ac:dyDescent="0.25">
      <c r="A349" t="s">
        <v>747</v>
      </c>
      <c r="B349" t="s">
        <v>748</v>
      </c>
      <c r="D349" t="s">
        <v>53</v>
      </c>
      <c r="E349" t="s">
        <v>32</v>
      </c>
      <c r="F349" t="s">
        <v>32</v>
      </c>
      <c r="G349" t="s">
        <v>32</v>
      </c>
      <c r="H349">
        <v>6</v>
      </c>
      <c r="I349">
        <v>6</v>
      </c>
      <c r="J349" t="s">
        <v>44</v>
      </c>
      <c r="K349" t="s">
        <v>54</v>
      </c>
      <c r="S349" s="1">
        <v>45733.879687499997</v>
      </c>
      <c r="T349" s="1">
        <v>45733.879710648151</v>
      </c>
      <c r="U349" t="s">
        <v>55</v>
      </c>
      <c r="W349">
        <v>6128077</v>
      </c>
      <c r="X349" s="1">
        <v>45966.126145833332</v>
      </c>
      <c r="Y349" t="s">
        <v>35</v>
      </c>
      <c r="AA349" s="1">
        <v>45765</v>
      </c>
      <c r="AB349" s="1">
        <v>45765</v>
      </c>
      <c r="AD349" t="s">
        <v>36</v>
      </c>
    </row>
    <row r="350" spans="1:30" x14ac:dyDescent="0.25">
      <c r="A350" t="s">
        <v>749</v>
      </c>
      <c r="B350" t="s">
        <v>750</v>
      </c>
      <c r="D350" t="s">
        <v>53</v>
      </c>
      <c r="E350" t="s">
        <v>32</v>
      </c>
      <c r="F350" t="s">
        <v>33</v>
      </c>
      <c r="G350" t="s">
        <v>32</v>
      </c>
      <c r="H350">
        <v>12.76</v>
      </c>
      <c r="I350">
        <v>0</v>
      </c>
      <c r="J350" t="s">
        <v>44</v>
      </c>
      <c r="K350" t="s">
        <v>34</v>
      </c>
      <c r="S350" s="1">
        <v>45970.703935185185</v>
      </c>
      <c r="T350" s="1">
        <v>46059.118831018517</v>
      </c>
      <c r="U350" t="s">
        <v>60</v>
      </c>
      <c r="W350">
        <v>192579846</v>
      </c>
      <c r="X350" s="1">
        <v>46062.040763888886</v>
      </c>
      <c r="Y350" t="s">
        <v>35</v>
      </c>
      <c r="AA350" s="1">
        <v>46031</v>
      </c>
      <c r="AB350" s="1">
        <v>46031</v>
      </c>
      <c r="AD350" t="s">
        <v>36</v>
      </c>
    </row>
    <row r="351" spans="1:30" x14ac:dyDescent="0.25">
      <c r="A351" t="s">
        <v>751</v>
      </c>
      <c r="B351" t="s">
        <v>752</v>
      </c>
      <c r="C351" t="s">
        <v>753</v>
      </c>
      <c r="D351" t="s">
        <v>75</v>
      </c>
      <c r="E351" t="s">
        <v>32</v>
      </c>
      <c r="F351" t="s">
        <v>32</v>
      </c>
      <c r="G351" t="s">
        <v>32</v>
      </c>
      <c r="H351">
        <v>42</v>
      </c>
      <c r="I351">
        <v>6</v>
      </c>
      <c r="J351" t="s">
        <v>44</v>
      </c>
      <c r="K351" t="s">
        <v>54</v>
      </c>
      <c r="S351" s="1">
        <v>45887.654166666667</v>
      </c>
      <c r="T351" s="1">
        <v>46072.013518518521</v>
      </c>
      <c r="U351" t="s">
        <v>55</v>
      </c>
      <c r="W351">
        <v>4788551</v>
      </c>
      <c r="X351" s="1">
        <v>46072.450324074074</v>
      </c>
      <c r="Y351" t="s">
        <v>35</v>
      </c>
      <c r="AB351" s="1">
        <v>46100</v>
      </c>
      <c r="AD351" t="s">
        <v>36</v>
      </c>
    </row>
    <row r="352" spans="1:30" x14ac:dyDescent="0.25">
      <c r="A352" t="s">
        <v>754</v>
      </c>
      <c r="B352" t="s">
        <v>755</v>
      </c>
      <c r="E352" t="s">
        <v>32</v>
      </c>
      <c r="F352" t="s">
        <v>33</v>
      </c>
      <c r="G352" t="s">
        <v>32</v>
      </c>
      <c r="H352">
        <v>0</v>
      </c>
      <c r="I352">
        <v>0</v>
      </c>
      <c r="K352" t="s">
        <v>34</v>
      </c>
      <c r="S352" s="1">
        <v>46089.946238425924</v>
      </c>
      <c r="W352">
        <v>181072620</v>
      </c>
      <c r="X352" s="1">
        <v>46089.946238425924</v>
      </c>
      <c r="Y352" t="s">
        <v>35</v>
      </c>
      <c r="AD352" t="s">
        <v>36</v>
      </c>
    </row>
    <row r="353" spans="1:30" x14ac:dyDescent="0.25">
      <c r="A353" t="s">
        <v>756</v>
      </c>
      <c r="B353" t="s">
        <v>757</v>
      </c>
      <c r="E353" t="s">
        <v>32</v>
      </c>
      <c r="F353" t="s">
        <v>33</v>
      </c>
      <c r="G353" t="s">
        <v>32</v>
      </c>
      <c r="H353">
        <v>0</v>
      </c>
      <c r="I353">
        <v>0</v>
      </c>
      <c r="K353" t="s">
        <v>34</v>
      </c>
      <c r="S353" s="1">
        <v>45889.263842592591</v>
      </c>
      <c r="W353">
        <v>43748522</v>
      </c>
      <c r="X353" s="1">
        <v>45966.331701388888</v>
      </c>
      <c r="Y353" t="s">
        <v>35</v>
      </c>
      <c r="AD353" t="s">
        <v>36</v>
      </c>
    </row>
    <row r="354" spans="1:30" x14ac:dyDescent="0.25">
      <c r="A354" t="s">
        <v>758</v>
      </c>
      <c r="B354" t="s">
        <v>759</v>
      </c>
      <c r="E354" t="s">
        <v>32</v>
      </c>
      <c r="F354" t="s">
        <v>33</v>
      </c>
      <c r="G354" t="s">
        <v>32</v>
      </c>
      <c r="H354">
        <v>0</v>
      </c>
      <c r="I354">
        <v>0</v>
      </c>
      <c r="K354" t="s">
        <v>34</v>
      </c>
      <c r="S354" s="1">
        <v>46044.548020833332</v>
      </c>
      <c r="W354">
        <v>194066187</v>
      </c>
      <c r="X354" s="1">
        <v>46044.548020833332</v>
      </c>
      <c r="Y354" t="s">
        <v>35</v>
      </c>
      <c r="AD354" t="s">
        <v>36</v>
      </c>
    </row>
    <row r="355" spans="1:30" x14ac:dyDescent="0.25">
      <c r="A355" t="s">
        <v>760</v>
      </c>
      <c r="B355" t="s">
        <v>761</v>
      </c>
      <c r="D355" t="s">
        <v>53</v>
      </c>
      <c r="E355" t="s">
        <v>32</v>
      </c>
      <c r="F355" t="s">
        <v>33</v>
      </c>
      <c r="G355" t="s">
        <v>32</v>
      </c>
      <c r="H355">
        <v>23</v>
      </c>
      <c r="I355">
        <v>0</v>
      </c>
      <c r="J355" t="s">
        <v>44</v>
      </c>
      <c r="K355" t="s">
        <v>34</v>
      </c>
      <c r="S355" s="1">
        <v>45672.228854166664</v>
      </c>
      <c r="T355" s="1">
        <v>45918.980300925927</v>
      </c>
      <c r="U355" t="s">
        <v>55</v>
      </c>
      <c r="W355">
        <v>21118802</v>
      </c>
      <c r="X355" s="1">
        <v>45965.158206018517</v>
      </c>
      <c r="Y355" t="s">
        <v>35</v>
      </c>
      <c r="AA355" s="1">
        <v>45949</v>
      </c>
      <c r="AB355" s="1">
        <v>45949</v>
      </c>
      <c r="AD355" t="s">
        <v>36</v>
      </c>
    </row>
    <row r="356" spans="1:30" x14ac:dyDescent="0.25">
      <c r="A356" t="s">
        <v>762</v>
      </c>
      <c r="B356" t="s">
        <v>763</v>
      </c>
      <c r="D356" t="s">
        <v>53</v>
      </c>
      <c r="E356" t="s">
        <v>32</v>
      </c>
      <c r="F356" t="s">
        <v>33</v>
      </c>
      <c r="G356" t="s">
        <v>32</v>
      </c>
      <c r="H356">
        <v>6.4</v>
      </c>
      <c r="I356">
        <v>0</v>
      </c>
      <c r="J356" t="s">
        <v>44</v>
      </c>
      <c r="K356" t="s">
        <v>34</v>
      </c>
      <c r="S356" s="1">
        <v>45882.279675925929</v>
      </c>
      <c r="T356" s="1">
        <v>45882.761250000003</v>
      </c>
      <c r="U356" t="s">
        <v>55</v>
      </c>
      <c r="W356">
        <v>100909911</v>
      </c>
      <c r="X356" s="1">
        <v>45966.195914351854</v>
      </c>
      <c r="Y356" t="s">
        <v>35</v>
      </c>
      <c r="AA356" s="1">
        <v>45913</v>
      </c>
      <c r="AB356" s="1">
        <v>45913</v>
      </c>
      <c r="AD356" t="s">
        <v>36</v>
      </c>
    </row>
    <row r="357" spans="1:30" x14ac:dyDescent="0.25">
      <c r="A357" t="s">
        <v>764</v>
      </c>
      <c r="B357" t="s">
        <v>765</v>
      </c>
      <c r="E357" t="s">
        <v>32</v>
      </c>
      <c r="F357" t="s">
        <v>33</v>
      </c>
      <c r="G357" t="s">
        <v>32</v>
      </c>
      <c r="H357">
        <v>0</v>
      </c>
      <c r="I357">
        <v>0</v>
      </c>
      <c r="K357" t="s">
        <v>34</v>
      </c>
      <c r="S357" s="1">
        <v>45812.331909722219</v>
      </c>
      <c r="W357">
        <v>38868547</v>
      </c>
      <c r="X357" s="1">
        <v>45965.171076388891</v>
      </c>
      <c r="Y357" t="s">
        <v>35</v>
      </c>
      <c r="AD357" t="s">
        <v>36</v>
      </c>
    </row>
    <row r="358" spans="1:30" x14ac:dyDescent="0.25">
      <c r="A358" t="s">
        <v>766</v>
      </c>
      <c r="B358" t="s">
        <v>767</v>
      </c>
      <c r="D358" t="s">
        <v>53</v>
      </c>
      <c r="E358" t="s">
        <v>32</v>
      </c>
      <c r="F358" t="s">
        <v>33</v>
      </c>
      <c r="G358" t="s">
        <v>32</v>
      </c>
      <c r="H358">
        <v>6</v>
      </c>
      <c r="I358">
        <v>0</v>
      </c>
      <c r="J358" t="s">
        <v>44</v>
      </c>
      <c r="K358" t="s">
        <v>34</v>
      </c>
      <c r="S358" s="1">
        <v>45877.197534722225</v>
      </c>
      <c r="T358" s="1">
        <v>45877.197569444441</v>
      </c>
      <c r="U358" t="s">
        <v>55</v>
      </c>
      <c r="W358">
        <v>138662220</v>
      </c>
      <c r="X358" s="1">
        <v>45965.171307870369</v>
      </c>
      <c r="Y358" t="s">
        <v>35</v>
      </c>
      <c r="AA358" s="1">
        <v>45909</v>
      </c>
      <c r="AB358" s="1">
        <v>45909</v>
      </c>
      <c r="AD358" t="s">
        <v>36</v>
      </c>
    </row>
    <row r="359" spans="1:30" x14ac:dyDescent="0.25">
      <c r="A359" t="s">
        <v>768</v>
      </c>
      <c r="B359" t="s">
        <v>769</v>
      </c>
      <c r="D359" t="s">
        <v>53</v>
      </c>
      <c r="E359" t="s">
        <v>32</v>
      </c>
      <c r="F359" t="s">
        <v>32</v>
      </c>
      <c r="G359" t="s">
        <v>32</v>
      </c>
      <c r="H359">
        <v>11</v>
      </c>
      <c r="I359">
        <v>11</v>
      </c>
      <c r="J359" t="s">
        <v>44</v>
      </c>
      <c r="K359" t="s">
        <v>112</v>
      </c>
      <c r="S359" s="1">
        <v>45729.584594907406</v>
      </c>
      <c r="T359" s="1">
        <v>45729.584618055553</v>
      </c>
      <c r="U359" t="s">
        <v>55</v>
      </c>
      <c r="W359">
        <v>2336795</v>
      </c>
      <c r="X359" s="1">
        <v>45960.416018518517</v>
      </c>
      <c r="Y359" t="s">
        <v>35</v>
      </c>
      <c r="AA359" s="1">
        <v>45760</v>
      </c>
      <c r="AB359" s="1">
        <v>45760</v>
      </c>
      <c r="AD359" t="s">
        <v>36</v>
      </c>
    </row>
    <row r="360" spans="1:30" x14ac:dyDescent="0.25">
      <c r="A360" t="s">
        <v>770</v>
      </c>
      <c r="B360" t="s">
        <v>771</v>
      </c>
      <c r="E360" t="s">
        <v>32</v>
      </c>
      <c r="F360" t="s">
        <v>33</v>
      </c>
      <c r="G360" t="s">
        <v>32</v>
      </c>
      <c r="H360">
        <v>0</v>
      </c>
      <c r="I360">
        <v>0</v>
      </c>
      <c r="K360" t="s">
        <v>34</v>
      </c>
      <c r="S360" s="1">
        <v>45981.954814814817</v>
      </c>
      <c r="W360">
        <v>192681812</v>
      </c>
      <c r="X360" s="1">
        <v>45981.954814814817</v>
      </c>
      <c r="Y360" t="s">
        <v>35</v>
      </c>
      <c r="AD360" t="s">
        <v>36</v>
      </c>
    </row>
    <row r="361" spans="1:30" x14ac:dyDescent="0.25">
      <c r="A361" t="s">
        <v>772</v>
      </c>
      <c r="B361" t="s">
        <v>773</v>
      </c>
      <c r="D361" t="s">
        <v>53</v>
      </c>
      <c r="E361" t="s">
        <v>32</v>
      </c>
      <c r="F361" t="s">
        <v>32</v>
      </c>
      <c r="G361" t="s">
        <v>32</v>
      </c>
      <c r="H361">
        <v>1.29</v>
      </c>
      <c r="I361">
        <v>1</v>
      </c>
      <c r="J361" t="s">
        <v>44</v>
      </c>
      <c r="K361" t="s">
        <v>45</v>
      </c>
      <c r="S361" s="1">
        <v>45747.792905092596</v>
      </c>
      <c r="T361" s="1">
        <v>45747.792928240742</v>
      </c>
      <c r="U361" t="s">
        <v>55</v>
      </c>
      <c r="W361">
        <v>148684202</v>
      </c>
      <c r="X361" s="1">
        <v>45966.47446759259</v>
      </c>
      <c r="Y361" t="s">
        <v>35</v>
      </c>
      <c r="AA361" s="1">
        <v>45777</v>
      </c>
      <c r="AB361" s="1">
        <v>45777</v>
      </c>
      <c r="AD361" t="s">
        <v>36</v>
      </c>
    </row>
    <row r="362" spans="1:30" x14ac:dyDescent="0.25">
      <c r="A362" t="s">
        <v>774</v>
      </c>
      <c r="B362" t="s">
        <v>775</v>
      </c>
      <c r="E362" t="s">
        <v>32</v>
      </c>
      <c r="F362" t="s">
        <v>33</v>
      </c>
      <c r="G362" t="s">
        <v>32</v>
      </c>
      <c r="H362">
        <v>0</v>
      </c>
      <c r="I362">
        <v>0</v>
      </c>
      <c r="K362" t="s">
        <v>34</v>
      </c>
      <c r="S362" s="1">
        <v>45739.718622685185</v>
      </c>
      <c r="W362">
        <v>8605101</v>
      </c>
      <c r="X362" s="1">
        <v>45961.626817129632</v>
      </c>
      <c r="Y362" t="s">
        <v>35</v>
      </c>
      <c r="AD362" t="s">
        <v>36</v>
      </c>
    </row>
    <row r="363" spans="1:30" x14ac:dyDescent="0.25">
      <c r="A363" t="s">
        <v>776</v>
      </c>
      <c r="B363" t="s">
        <v>777</v>
      </c>
      <c r="E363" t="s">
        <v>32</v>
      </c>
      <c r="F363" t="s">
        <v>33</v>
      </c>
      <c r="G363" t="s">
        <v>32</v>
      </c>
      <c r="H363">
        <v>0</v>
      </c>
      <c r="I363">
        <v>0</v>
      </c>
      <c r="K363" t="s">
        <v>34</v>
      </c>
      <c r="S363" s="1">
        <v>46044.683680555558</v>
      </c>
      <c r="W363">
        <v>25720699</v>
      </c>
      <c r="X363" s="1">
        <v>46044.683680555558</v>
      </c>
      <c r="Y363" t="s">
        <v>35</v>
      </c>
      <c r="AD363" t="s">
        <v>36</v>
      </c>
    </row>
    <row r="364" spans="1:30" x14ac:dyDescent="0.25">
      <c r="A364" t="s">
        <v>778</v>
      </c>
      <c r="B364" t="s">
        <v>779</v>
      </c>
      <c r="D364" t="s">
        <v>53</v>
      </c>
      <c r="E364" t="s">
        <v>32</v>
      </c>
      <c r="F364" t="s">
        <v>33</v>
      </c>
      <c r="G364" t="s">
        <v>32</v>
      </c>
      <c r="H364">
        <v>9.69</v>
      </c>
      <c r="I364">
        <v>0</v>
      </c>
      <c r="J364" t="s">
        <v>44</v>
      </c>
      <c r="K364" t="s">
        <v>34</v>
      </c>
      <c r="S364" s="1">
        <v>45895.992025462961</v>
      </c>
      <c r="T364" s="1">
        <v>45895.992071759261</v>
      </c>
      <c r="U364" t="s">
        <v>55</v>
      </c>
      <c r="W364">
        <v>180893218</v>
      </c>
      <c r="X364" s="1">
        <v>45960.412997685184</v>
      </c>
      <c r="Y364" t="s">
        <v>35</v>
      </c>
      <c r="AA364" s="1">
        <v>45927</v>
      </c>
      <c r="AB364" s="1">
        <v>45927</v>
      </c>
      <c r="AD364" t="s">
        <v>36</v>
      </c>
    </row>
    <row r="365" spans="1:30" x14ac:dyDescent="0.25">
      <c r="A365" t="s">
        <v>780</v>
      </c>
      <c r="B365" t="s">
        <v>781</v>
      </c>
      <c r="D365" t="s">
        <v>53</v>
      </c>
      <c r="E365" t="s">
        <v>32</v>
      </c>
      <c r="F365" t="s">
        <v>33</v>
      </c>
      <c r="G365" t="s">
        <v>32</v>
      </c>
      <c r="H365">
        <v>6</v>
      </c>
      <c r="I365">
        <v>0</v>
      </c>
      <c r="J365" t="s">
        <v>44</v>
      </c>
      <c r="K365" t="s">
        <v>34</v>
      </c>
      <c r="S365" s="1">
        <v>45682.236504629633</v>
      </c>
      <c r="T365" s="1">
        <v>45682.236527777779</v>
      </c>
      <c r="U365" t="s">
        <v>55</v>
      </c>
      <c r="W365">
        <v>7589571</v>
      </c>
      <c r="X365" s="1">
        <v>45963.457662037035</v>
      </c>
      <c r="Y365" t="s">
        <v>35</v>
      </c>
      <c r="AA365" s="1">
        <v>45714</v>
      </c>
      <c r="AB365" s="1">
        <v>45714</v>
      </c>
      <c r="AD365" t="s">
        <v>36</v>
      </c>
    </row>
    <row r="366" spans="1:30" x14ac:dyDescent="0.25">
      <c r="A366" t="s">
        <v>782</v>
      </c>
      <c r="B366" t="s">
        <v>783</v>
      </c>
      <c r="D366" t="s">
        <v>53</v>
      </c>
      <c r="E366" t="s">
        <v>32</v>
      </c>
      <c r="F366" t="s">
        <v>32</v>
      </c>
      <c r="G366" t="s">
        <v>32</v>
      </c>
      <c r="H366">
        <v>6</v>
      </c>
      <c r="I366">
        <v>6</v>
      </c>
      <c r="J366" t="s">
        <v>44</v>
      </c>
      <c r="K366" t="s">
        <v>54</v>
      </c>
      <c r="S366" s="1">
        <v>45675.640219907407</v>
      </c>
      <c r="T366" s="1">
        <v>45675.640231481484</v>
      </c>
      <c r="U366" t="s">
        <v>55</v>
      </c>
      <c r="W366">
        <v>97787468</v>
      </c>
      <c r="X366" s="1">
        <v>45965.159016203703</v>
      </c>
      <c r="Y366" t="s">
        <v>35</v>
      </c>
      <c r="AA366" s="1">
        <v>45706</v>
      </c>
      <c r="AB366" s="1">
        <v>45706</v>
      </c>
      <c r="AD366" t="s">
        <v>36</v>
      </c>
    </row>
    <row r="367" spans="1:30" x14ac:dyDescent="0.25">
      <c r="A367" t="s">
        <v>784</v>
      </c>
      <c r="B367" t="s">
        <v>785</v>
      </c>
      <c r="C367" t="s">
        <v>786</v>
      </c>
      <c r="D367" t="s">
        <v>75</v>
      </c>
      <c r="E367" t="s">
        <v>32</v>
      </c>
      <c r="F367" t="s">
        <v>32</v>
      </c>
      <c r="G367" t="s">
        <v>32</v>
      </c>
      <c r="H367">
        <v>7</v>
      </c>
      <c r="I367">
        <v>1</v>
      </c>
      <c r="J367" t="s">
        <v>44</v>
      </c>
      <c r="K367" t="s">
        <v>45</v>
      </c>
      <c r="S367" s="1">
        <v>45883.409826388888</v>
      </c>
      <c r="T367" s="1">
        <v>46067.012997685182</v>
      </c>
      <c r="U367" t="s">
        <v>55</v>
      </c>
      <c r="W367">
        <v>74328530</v>
      </c>
      <c r="X367" s="1">
        <v>46067.328680555554</v>
      </c>
      <c r="Y367" t="s">
        <v>35</v>
      </c>
      <c r="AB367" s="1">
        <v>46095</v>
      </c>
      <c r="AD367" t="s">
        <v>36</v>
      </c>
    </row>
    <row r="368" spans="1:30" x14ac:dyDescent="0.25">
      <c r="A368" t="s">
        <v>787</v>
      </c>
      <c r="B368" t="s">
        <v>788</v>
      </c>
      <c r="D368" t="s">
        <v>53</v>
      </c>
      <c r="E368" t="s">
        <v>32</v>
      </c>
      <c r="F368" t="s">
        <v>33</v>
      </c>
      <c r="G368" t="s">
        <v>32</v>
      </c>
      <c r="H368">
        <v>12</v>
      </c>
      <c r="I368">
        <v>0</v>
      </c>
      <c r="J368" t="s">
        <v>44</v>
      </c>
      <c r="K368" t="s">
        <v>34</v>
      </c>
      <c r="S368" s="1">
        <v>45791.981006944443</v>
      </c>
      <c r="T368" s="1">
        <v>45823.005891203706</v>
      </c>
      <c r="U368" t="s">
        <v>55</v>
      </c>
      <c r="W368">
        <v>37904603</v>
      </c>
      <c r="X368" s="1">
        <v>45966.331701388888</v>
      </c>
      <c r="Y368" t="s">
        <v>35</v>
      </c>
      <c r="AA368" s="1">
        <v>45853</v>
      </c>
      <c r="AB368" s="1">
        <v>45853</v>
      </c>
      <c r="AD368" t="s">
        <v>36</v>
      </c>
    </row>
    <row r="369" spans="1:30" x14ac:dyDescent="0.25">
      <c r="A369" t="s">
        <v>789</v>
      </c>
      <c r="B369" t="s">
        <v>790</v>
      </c>
      <c r="E369" t="s">
        <v>32</v>
      </c>
      <c r="F369" t="s">
        <v>33</v>
      </c>
      <c r="G369" t="s">
        <v>32</v>
      </c>
      <c r="H369">
        <v>0</v>
      </c>
      <c r="I369">
        <v>0</v>
      </c>
      <c r="K369" t="s">
        <v>34</v>
      </c>
      <c r="S369" s="1">
        <v>45951.987326388888</v>
      </c>
      <c r="W369">
        <v>190451144</v>
      </c>
      <c r="X369" s="1">
        <v>45960.412997685184</v>
      </c>
      <c r="Y369" t="s">
        <v>35</v>
      </c>
      <c r="AD369" t="s">
        <v>36</v>
      </c>
    </row>
    <row r="370" spans="1:30" x14ac:dyDescent="0.25">
      <c r="A370" t="s">
        <v>791</v>
      </c>
      <c r="B370" t="s">
        <v>792</v>
      </c>
      <c r="E370" t="s">
        <v>32</v>
      </c>
      <c r="F370" t="s">
        <v>33</v>
      </c>
      <c r="G370" t="s">
        <v>32</v>
      </c>
      <c r="H370">
        <v>0</v>
      </c>
      <c r="I370">
        <v>0</v>
      </c>
      <c r="K370" t="s">
        <v>34</v>
      </c>
      <c r="S370" s="1">
        <v>46003.582650462966</v>
      </c>
      <c r="W370">
        <v>66828810</v>
      </c>
      <c r="X370" s="1">
        <v>46003.582662037035</v>
      </c>
      <c r="Y370" t="s">
        <v>35</v>
      </c>
      <c r="AD370" t="s">
        <v>36</v>
      </c>
    </row>
    <row r="371" spans="1:30" x14ac:dyDescent="0.25">
      <c r="A371" t="s">
        <v>793</v>
      </c>
      <c r="B371" t="s">
        <v>794</v>
      </c>
      <c r="E371" t="s">
        <v>32</v>
      </c>
      <c r="F371" t="s">
        <v>33</v>
      </c>
      <c r="G371" t="s">
        <v>32</v>
      </c>
      <c r="H371">
        <v>0</v>
      </c>
      <c r="I371">
        <v>0</v>
      </c>
      <c r="K371" t="s">
        <v>34</v>
      </c>
      <c r="S371" s="1">
        <v>45581.984907407408</v>
      </c>
      <c r="W371">
        <v>77008149</v>
      </c>
      <c r="X371" s="1">
        <v>45965.370798611111</v>
      </c>
      <c r="Y371" t="s">
        <v>35</v>
      </c>
      <c r="AD371" t="s">
        <v>36</v>
      </c>
    </row>
    <row r="372" spans="1:30" x14ac:dyDescent="0.25">
      <c r="A372" t="s">
        <v>795</v>
      </c>
      <c r="B372" t="s">
        <v>796</v>
      </c>
      <c r="C372" t="s">
        <v>797</v>
      </c>
      <c r="D372" t="s">
        <v>75</v>
      </c>
      <c r="E372" t="s">
        <v>32</v>
      </c>
      <c r="F372" t="s">
        <v>33</v>
      </c>
      <c r="G372" t="s">
        <v>32</v>
      </c>
      <c r="H372">
        <v>62</v>
      </c>
      <c r="I372">
        <v>0</v>
      </c>
      <c r="J372" t="s">
        <v>44</v>
      </c>
      <c r="K372" t="s">
        <v>34</v>
      </c>
      <c r="S372" s="1">
        <v>45863.912638888891</v>
      </c>
      <c r="T372" s="1">
        <v>46078.004988425928</v>
      </c>
      <c r="U372" t="s">
        <v>55</v>
      </c>
      <c r="W372">
        <v>132860883</v>
      </c>
      <c r="X372" s="1">
        <v>46090.971006944441</v>
      </c>
      <c r="Y372" t="s">
        <v>35</v>
      </c>
      <c r="AA372" s="1">
        <v>46106</v>
      </c>
      <c r="AB372" s="1">
        <v>46106</v>
      </c>
      <c r="AD372" t="s">
        <v>36</v>
      </c>
    </row>
    <row r="373" spans="1:30" x14ac:dyDescent="0.25">
      <c r="A373" t="s">
        <v>798</v>
      </c>
      <c r="B373" t="s">
        <v>799</v>
      </c>
      <c r="E373" t="s">
        <v>32</v>
      </c>
      <c r="F373" t="s">
        <v>33</v>
      </c>
      <c r="G373" t="s">
        <v>32</v>
      </c>
      <c r="H373">
        <v>0</v>
      </c>
      <c r="I373">
        <v>0</v>
      </c>
      <c r="K373" t="s">
        <v>34</v>
      </c>
      <c r="S373" s="1">
        <v>45928.364895833336</v>
      </c>
      <c r="W373">
        <v>159597259</v>
      </c>
      <c r="X373" s="1">
        <v>45961.622731481482</v>
      </c>
      <c r="Y373" t="s">
        <v>35</v>
      </c>
      <c r="AD373" t="s">
        <v>36</v>
      </c>
    </row>
    <row r="374" spans="1:30" x14ac:dyDescent="0.25">
      <c r="A374" t="s">
        <v>800</v>
      </c>
      <c r="B374" t="s">
        <v>801</v>
      </c>
      <c r="C374" t="s">
        <v>802</v>
      </c>
      <c r="D374" t="s">
        <v>75</v>
      </c>
      <c r="E374" t="s">
        <v>32</v>
      </c>
      <c r="F374" t="s">
        <v>32</v>
      </c>
      <c r="G374" t="s">
        <v>32</v>
      </c>
      <c r="H374">
        <v>84.14</v>
      </c>
      <c r="I374">
        <v>20</v>
      </c>
      <c r="J374" t="s">
        <v>44</v>
      </c>
      <c r="K374" t="s">
        <v>325</v>
      </c>
      <c r="S374" s="1">
        <v>45985.740173611113</v>
      </c>
      <c r="T374" s="1">
        <v>46077.008750000001</v>
      </c>
      <c r="U374" t="s">
        <v>55</v>
      </c>
      <c r="W374">
        <v>74109116</v>
      </c>
      <c r="X374" s="1">
        <v>46077.536481481482</v>
      </c>
      <c r="Y374" t="s">
        <v>35</v>
      </c>
      <c r="AB374" s="1">
        <v>46105</v>
      </c>
      <c r="AD374" t="s">
        <v>36</v>
      </c>
    </row>
    <row r="375" spans="1:30" x14ac:dyDescent="0.25">
      <c r="A375" t="s">
        <v>803</v>
      </c>
      <c r="B375" t="s">
        <v>804</v>
      </c>
      <c r="E375" t="s">
        <v>32</v>
      </c>
      <c r="F375" t="s">
        <v>33</v>
      </c>
      <c r="G375" t="s">
        <v>32</v>
      </c>
      <c r="H375">
        <v>0</v>
      </c>
      <c r="I375">
        <v>0</v>
      </c>
      <c r="K375" t="s">
        <v>34</v>
      </c>
      <c r="S375" s="1">
        <v>45578.62090277778</v>
      </c>
      <c r="W375">
        <v>110484848</v>
      </c>
      <c r="X375" s="1">
        <v>45963.455567129633</v>
      </c>
      <c r="Y375" t="s">
        <v>35</v>
      </c>
      <c r="AD375" t="s">
        <v>36</v>
      </c>
    </row>
    <row r="376" spans="1:30" x14ac:dyDescent="0.25">
      <c r="A376" t="s">
        <v>805</v>
      </c>
      <c r="B376" t="s">
        <v>806</v>
      </c>
      <c r="E376" t="s">
        <v>32</v>
      </c>
      <c r="F376" t="s">
        <v>33</v>
      </c>
      <c r="G376" t="s">
        <v>32</v>
      </c>
      <c r="H376">
        <v>0</v>
      </c>
      <c r="I376">
        <v>0</v>
      </c>
      <c r="K376" t="s">
        <v>34</v>
      </c>
      <c r="S376" s="1">
        <v>45856.90965277778</v>
      </c>
      <c r="W376">
        <v>80064465</v>
      </c>
      <c r="X376" s="1">
        <v>45961.623113425929</v>
      </c>
      <c r="Y376" t="s">
        <v>35</v>
      </c>
      <c r="AD376" t="s">
        <v>36</v>
      </c>
    </row>
    <row r="377" spans="1:30" x14ac:dyDescent="0.25">
      <c r="A377" t="s">
        <v>807</v>
      </c>
      <c r="B377" t="s">
        <v>808</v>
      </c>
      <c r="D377" t="s">
        <v>53</v>
      </c>
      <c r="E377" t="s">
        <v>32</v>
      </c>
      <c r="F377" t="s">
        <v>32</v>
      </c>
      <c r="G377" t="s">
        <v>32</v>
      </c>
      <c r="H377">
        <v>11</v>
      </c>
      <c r="I377">
        <v>11</v>
      </c>
      <c r="J377" t="s">
        <v>44</v>
      </c>
      <c r="K377" t="s">
        <v>112</v>
      </c>
      <c r="S377" s="1">
        <v>45780.581388888888</v>
      </c>
      <c r="T377" s="1">
        <v>45780.581423611111</v>
      </c>
      <c r="U377" t="s">
        <v>55</v>
      </c>
      <c r="W377">
        <v>76653261</v>
      </c>
      <c r="X377" s="1">
        <v>45966.513599537036</v>
      </c>
      <c r="Y377" t="s">
        <v>35</v>
      </c>
      <c r="AA377" s="1">
        <v>45812</v>
      </c>
      <c r="AB377" s="1">
        <v>45812</v>
      </c>
      <c r="AD377" t="s">
        <v>36</v>
      </c>
    </row>
    <row r="378" spans="1:30" x14ac:dyDescent="0.25">
      <c r="A378" t="s">
        <v>809</v>
      </c>
      <c r="B378" t="s">
        <v>810</v>
      </c>
      <c r="D378" t="s">
        <v>53</v>
      </c>
      <c r="E378" t="s">
        <v>32</v>
      </c>
      <c r="F378" t="s">
        <v>33</v>
      </c>
      <c r="G378" t="s">
        <v>32</v>
      </c>
      <c r="H378">
        <v>1.35</v>
      </c>
      <c r="I378">
        <v>0</v>
      </c>
      <c r="J378" t="s">
        <v>44</v>
      </c>
      <c r="K378" t="s">
        <v>34</v>
      </c>
      <c r="S378" s="1">
        <v>45871.214490740742</v>
      </c>
      <c r="T378" s="1">
        <v>45871.214513888888</v>
      </c>
      <c r="U378" t="s">
        <v>55</v>
      </c>
      <c r="W378">
        <v>116087298</v>
      </c>
      <c r="X378" s="1">
        <v>45963.455567129633</v>
      </c>
      <c r="Y378" t="s">
        <v>35</v>
      </c>
      <c r="AA378" s="1">
        <v>45903</v>
      </c>
      <c r="AB378" s="1">
        <v>45903</v>
      </c>
      <c r="AD378" t="s">
        <v>36</v>
      </c>
    </row>
    <row r="379" spans="1:30" x14ac:dyDescent="0.25">
      <c r="A379" t="s">
        <v>811</v>
      </c>
      <c r="B379" t="s">
        <v>812</v>
      </c>
      <c r="D379" t="s">
        <v>53</v>
      </c>
      <c r="E379" t="s">
        <v>32</v>
      </c>
      <c r="F379" t="s">
        <v>33</v>
      </c>
      <c r="G379" t="s">
        <v>32</v>
      </c>
      <c r="H379">
        <v>11.63</v>
      </c>
      <c r="I379">
        <v>0</v>
      </c>
      <c r="J379" t="s">
        <v>44</v>
      </c>
      <c r="K379" t="s">
        <v>34</v>
      </c>
      <c r="S379" s="1">
        <v>46033.64439814815</v>
      </c>
      <c r="T379" s="1">
        <v>46034.780266203707</v>
      </c>
      <c r="U379" t="s">
        <v>55</v>
      </c>
      <c r="W379">
        <v>179020480</v>
      </c>
      <c r="X379" s="1">
        <v>46064.016006944446</v>
      </c>
      <c r="Y379" t="s">
        <v>35</v>
      </c>
      <c r="AA379" s="1">
        <v>46064</v>
      </c>
      <c r="AB379" s="1">
        <v>46064</v>
      </c>
      <c r="AD379" t="s">
        <v>36</v>
      </c>
    </row>
    <row r="380" spans="1:30" x14ac:dyDescent="0.25">
      <c r="A380" t="s">
        <v>813</v>
      </c>
      <c r="B380" t="s">
        <v>814</v>
      </c>
      <c r="E380" t="s">
        <v>32</v>
      </c>
      <c r="F380" t="s">
        <v>33</v>
      </c>
      <c r="G380" t="s">
        <v>32</v>
      </c>
      <c r="H380">
        <v>0</v>
      </c>
      <c r="I380">
        <v>0</v>
      </c>
      <c r="K380" t="s">
        <v>34</v>
      </c>
      <c r="S380" s="1">
        <v>45883.64271990741</v>
      </c>
      <c r="W380">
        <v>125198008</v>
      </c>
      <c r="X380" s="1">
        <v>45960.387743055559</v>
      </c>
      <c r="Y380" t="s">
        <v>35</v>
      </c>
      <c r="AD380" t="s">
        <v>36</v>
      </c>
    </row>
    <row r="381" spans="1:30" x14ac:dyDescent="0.25">
      <c r="A381" t="s">
        <v>815</v>
      </c>
      <c r="B381" t="s">
        <v>816</v>
      </c>
      <c r="D381" t="s">
        <v>53</v>
      </c>
      <c r="E381" t="s">
        <v>32</v>
      </c>
      <c r="F381" t="s">
        <v>33</v>
      </c>
      <c r="G381" t="s">
        <v>32</v>
      </c>
      <c r="H381">
        <v>14.69</v>
      </c>
      <c r="I381">
        <v>0</v>
      </c>
      <c r="J381" t="s">
        <v>44</v>
      </c>
      <c r="K381" t="s">
        <v>34</v>
      </c>
      <c r="S381" s="1">
        <v>46046.255590277775</v>
      </c>
      <c r="T381" s="1">
        <v>46047.428877314815</v>
      </c>
      <c r="U381" t="s">
        <v>55</v>
      </c>
      <c r="W381">
        <v>33375666</v>
      </c>
      <c r="X381" s="1">
        <v>46077.004004629627</v>
      </c>
      <c r="Y381" t="s">
        <v>35</v>
      </c>
      <c r="AA381" s="1">
        <v>46077</v>
      </c>
      <c r="AB381" s="1">
        <v>46077</v>
      </c>
      <c r="AD381" t="s">
        <v>36</v>
      </c>
    </row>
    <row r="382" spans="1:30" x14ac:dyDescent="0.25">
      <c r="A382" t="s">
        <v>817</v>
      </c>
      <c r="B382" t="s">
        <v>818</v>
      </c>
      <c r="E382" t="s">
        <v>32</v>
      </c>
      <c r="F382" t="s">
        <v>33</v>
      </c>
      <c r="G382" t="s">
        <v>32</v>
      </c>
      <c r="H382">
        <v>0</v>
      </c>
      <c r="I382">
        <v>0</v>
      </c>
      <c r="K382" t="s">
        <v>34</v>
      </c>
      <c r="S382" s="1">
        <v>46045.271782407406</v>
      </c>
      <c r="W382">
        <v>790001</v>
      </c>
      <c r="X382" s="1">
        <v>46045.271782407406</v>
      </c>
      <c r="Y382" t="s">
        <v>35</v>
      </c>
      <c r="AD382" t="s">
        <v>36</v>
      </c>
    </row>
    <row r="383" spans="1:30" x14ac:dyDescent="0.25">
      <c r="A383" t="s">
        <v>819</v>
      </c>
      <c r="B383" t="s">
        <v>820</v>
      </c>
      <c r="E383" t="s">
        <v>32</v>
      </c>
      <c r="F383" t="s">
        <v>33</v>
      </c>
      <c r="G383" t="s">
        <v>32</v>
      </c>
      <c r="H383">
        <v>0</v>
      </c>
      <c r="I383">
        <v>0</v>
      </c>
      <c r="K383" t="s">
        <v>34</v>
      </c>
      <c r="S383" s="1">
        <v>46087.229305555556</v>
      </c>
      <c r="W383">
        <v>112501917</v>
      </c>
      <c r="X383" s="1">
        <v>46087.229305555556</v>
      </c>
      <c r="Y383" t="s">
        <v>35</v>
      </c>
      <c r="AD383" t="s">
        <v>36</v>
      </c>
    </row>
    <row r="384" spans="1:30" x14ac:dyDescent="0.25">
      <c r="A384" t="s">
        <v>821</v>
      </c>
      <c r="B384" t="s">
        <v>822</v>
      </c>
      <c r="D384" t="s">
        <v>53</v>
      </c>
      <c r="E384" t="s">
        <v>32</v>
      </c>
      <c r="F384" t="s">
        <v>33</v>
      </c>
      <c r="G384" t="s">
        <v>32</v>
      </c>
      <c r="H384">
        <v>11</v>
      </c>
      <c r="I384">
        <v>0</v>
      </c>
      <c r="J384" t="s">
        <v>44</v>
      </c>
      <c r="K384" t="s">
        <v>34</v>
      </c>
      <c r="S384" s="1">
        <v>45733.108634259261</v>
      </c>
      <c r="T384" s="1">
        <v>45733.108668981484</v>
      </c>
      <c r="U384" t="s">
        <v>55</v>
      </c>
      <c r="W384">
        <v>37840984</v>
      </c>
      <c r="X384" s="1">
        <v>45963.455787037034</v>
      </c>
      <c r="Y384" t="s">
        <v>35</v>
      </c>
      <c r="AA384" s="1">
        <v>45764</v>
      </c>
      <c r="AB384" s="1">
        <v>45764</v>
      </c>
      <c r="AD384" t="s">
        <v>36</v>
      </c>
    </row>
    <row r="385" spans="1:30" x14ac:dyDescent="0.25">
      <c r="A385" t="s">
        <v>823</v>
      </c>
      <c r="B385" t="s">
        <v>824</v>
      </c>
      <c r="D385" t="s">
        <v>53</v>
      </c>
      <c r="E385" t="s">
        <v>32</v>
      </c>
      <c r="F385" t="s">
        <v>33</v>
      </c>
      <c r="G385" t="s">
        <v>32</v>
      </c>
      <c r="H385">
        <v>82.5</v>
      </c>
      <c r="I385">
        <v>0</v>
      </c>
      <c r="J385" t="s">
        <v>44</v>
      </c>
      <c r="K385" t="s">
        <v>34</v>
      </c>
      <c r="S385" s="1">
        <v>45783.753032407411</v>
      </c>
      <c r="T385" s="1">
        <v>46040.01258101852</v>
      </c>
      <c r="U385" t="s">
        <v>55</v>
      </c>
      <c r="W385">
        <v>126235548</v>
      </c>
      <c r="X385" s="1">
        <v>46071.036157407405</v>
      </c>
      <c r="Y385" t="s">
        <v>35</v>
      </c>
      <c r="AA385" s="1">
        <v>46071</v>
      </c>
      <c r="AB385" s="1">
        <v>46071</v>
      </c>
      <c r="AD385" t="s">
        <v>36</v>
      </c>
    </row>
    <row r="386" spans="1:30" x14ac:dyDescent="0.25">
      <c r="A386" t="s">
        <v>825</v>
      </c>
      <c r="B386" t="s">
        <v>826</v>
      </c>
      <c r="D386" t="s">
        <v>53</v>
      </c>
      <c r="E386" t="s">
        <v>32</v>
      </c>
      <c r="F386" t="s">
        <v>32</v>
      </c>
      <c r="G386" t="s">
        <v>32</v>
      </c>
      <c r="H386">
        <v>6</v>
      </c>
      <c r="I386">
        <v>6</v>
      </c>
      <c r="J386" t="s">
        <v>44</v>
      </c>
      <c r="K386" t="s">
        <v>54</v>
      </c>
      <c r="S386" s="1">
        <v>45790.861724537041</v>
      </c>
      <c r="T386" s="1">
        <v>45790.861747685187</v>
      </c>
      <c r="U386" t="s">
        <v>55</v>
      </c>
      <c r="W386">
        <v>107858146</v>
      </c>
      <c r="X386" s="1">
        <v>45963.455567129633</v>
      </c>
      <c r="Y386" t="s">
        <v>35</v>
      </c>
      <c r="AA386" s="1">
        <v>45822</v>
      </c>
      <c r="AB386" s="1">
        <v>45822</v>
      </c>
      <c r="AD386" t="s">
        <v>36</v>
      </c>
    </row>
    <row r="387" spans="1:30" x14ac:dyDescent="0.25">
      <c r="A387" t="s">
        <v>827</v>
      </c>
      <c r="B387" t="s">
        <v>828</v>
      </c>
      <c r="E387" t="s">
        <v>32</v>
      </c>
      <c r="F387" t="s">
        <v>33</v>
      </c>
      <c r="G387" t="s">
        <v>32</v>
      </c>
      <c r="H387">
        <v>0</v>
      </c>
      <c r="I387">
        <v>0</v>
      </c>
      <c r="K387" t="s">
        <v>34</v>
      </c>
      <c r="S387" s="1">
        <v>45499.64267361111</v>
      </c>
      <c r="W387">
        <v>110954618</v>
      </c>
      <c r="X387" s="1">
        <v>45963.455567129633</v>
      </c>
      <c r="Y387" t="s">
        <v>35</v>
      </c>
      <c r="AD387" t="s">
        <v>36</v>
      </c>
    </row>
    <row r="388" spans="1:30" x14ac:dyDescent="0.25">
      <c r="A388" t="s">
        <v>829</v>
      </c>
      <c r="B388" t="s">
        <v>830</v>
      </c>
      <c r="E388" t="s">
        <v>32</v>
      </c>
      <c r="F388" t="s">
        <v>33</v>
      </c>
      <c r="G388" t="s">
        <v>32</v>
      </c>
      <c r="H388">
        <v>0</v>
      </c>
      <c r="I388">
        <v>0</v>
      </c>
      <c r="K388" t="s">
        <v>34</v>
      </c>
      <c r="S388" s="1">
        <v>45669.069618055553</v>
      </c>
      <c r="W388">
        <v>155891640</v>
      </c>
      <c r="X388" s="1">
        <v>45965.171307870369</v>
      </c>
      <c r="Y388" t="s">
        <v>35</v>
      </c>
      <c r="AD388" t="s">
        <v>36</v>
      </c>
    </row>
    <row r="389" spans="1:30" x14ac:dyDescent="0.25">
      <c r="A389" t="s">
        <v>831</v>
      </c>
      <c r="B389" t="s">
        <v>832</v>
      </c>
      <c r="E389" t="s">
        <v>32</v>
      </c>
      <c r="F389" t="s">
        <v>33</v>
      </c>
      <c r="G389" t="s">
        <v>32</v>
      </c>
      <c r="H389">
        <v>0</v>
      </c>
      <c r="I389">
        <v>0</v>
      </c>
      <c r="K389" t="s">
        <v>34</v>
      </c>
      <c r="S389" s="1">
        <v>45824.696643518517</v>
      </c>
      <c r="W389">
        <v>98912649</v>
      </c>
      <c r="X389" s="1">
        <v>45960.424212962964</v>
      </c>
      <c r="Y389" t="s">
        <v>35</v>
      </c>
      <c r="AD389" t="s">
        <v>36</v>
      </c>
    </row>
    <row r="390" spans="1:30" x14ac:dyDescent="0.25">
      <c r="A390" t="s">
        <v>833</v>
      </c>
      <c r="B390" t="s">
        <v>834</v>
      </c>
      <c r="E390" t="s">
        <v>32</v>
      </c>
      <c r="F390" t="s">
        <v>33</v>
      </c>
      <c r="G390" t="s">
        <v>32</v>
      </c>
      <c r="H390">
        <v>0</v>
      </c>
      <c r="I390">
        <v>0</v>
      </c>
      <c r="K390" t="s">
        <v>34</v>
      </c>
      <c r="S390" s="1">
        <v>46072.87736111111</v>
      </c>
      <c r="W390">
        <v>171447465</v>
      </c>
      <c r="X390" s="1">
        <v>46072.87736111111</v>
      </c>
      <c r="Y390" t="s">
        <v>35</v>
      </c>
      <c r="AD390" t="s">
        <v>36</v>
      </c>
    </row>
    <row r="391" spans="1:30" x14ac:dyDescent="0.25">
      <c r="A391" t="s">
        <v>835</v>
      </c>
      <c r="B391" t="s">
        <v>836</v>
      </c>
      <c r="D391" t="s">
        <v>75</v>
      </c>
      <c r="E391" t="s">
        <v>32</v>
      </c>
      <c r="F391" t="s">
        <v>32</v>
      </c>
      <c r="G391" t="s">
        <v>32</v>
      </c>
      <c r="H391">
        <v>4</v>
      </c>
      <c r="I391">
        <v>1</v>
      </c>
      <c r="J391" t="s">
        <v>44</v>
      </c>
      <c r="K391" t="s">
        <v>45</v>
      </c>
      <c r="S391" s="1">
        <v>45989.161979166667</v>
      </c>
      <c r="T391" s="1">
        <v>46081.005219907405</v>
      </c>
      <c r="U391" t="s">
        <v>55</v>
      </c>
      <c r="W391">
        <v>89638519</v>
      </c>
      <c r="X391" s="1">
        <v>46081.35392361111</v>
      </c>
      <c r="Y391" t="s">
        <v>35</v>
      </c>
      <c r="AB391" s="1">
        <v>46109</v>
      </c>
      <c r="AD391" t="s">
        <v>36</v>
      </c>
    </row>
    <row r="392" spans="1:30" x14ac:dyDescent="0.25">
      <c r="A392" t="s">
        <v>837</v>
      </c>
      <c r="B392" t="s">
        <v>838</v>
      </c>
      <c r="D392" t="s">
        <v>53</v>
      </c>
      <c r="E392" t="s">
        <v>32</v>
      </c>
      <c r="F392" t="s">
        <v>33</v>
      </c>
      <c r="G392" t="s">
        <v>32</v>
      </c>
      <c r="H392">
        <v>6</v>
      </c>
      <c r="I392">
        <v>0</v>
      </c>
      <c r="J392" t="s">
        <v>44</v>
      </c>
      <c r="K392" t="s">
        <v>34</v>
      </c>
      <c r="S392" s="1">
        <v>45675.867812500001</v>
      </c>
      <c r="T392" s="1">
        <v>45675.867835648147</v>
      </c>
      <c r="U392" t="s">
        <v>55</v>
      </c>
      <c r="W392">
        <v>16745119</v>
      </c>
      <c r="X392" s="1">
        <v>45961.627210648148</v>
      </c>
      <c r="Y392" t="s">
        <v>35</v>
      </c>
      <c r="AA392" s="1">
        <v>45707</v>
      </c>
      <c r="AB392" s="1">
        <v>45707</v>
      </c>
      <c r="AD392" t="s">
        <v>36</v>
      </c>
    </row>
    <row r="393" spans="1:30" x14ac:dyDescent="0.25">
      <c r="A393" t="s">
        <v>839</v>
      </c>
      <c r="B393" t="s">
        <v>840</v>
      </c>
      <c r="E393" t="s">
        <v>32</v>
      </c>
      <c r="F393" t="s">
        <v>33</v>
      </c>
      <c r="G393" t="s">
        <v>32</v>
      </c>
      <c r="H393">
        <v>0</v>
      </c>
      <c r="I393">
        <v>0</v>
      </c>
      <c r="K393" t="s">
        <v>34</v>
      </c>
      <c r="S393" s="1">
        <v>46045.422569444447</v>
      </c>
      <c r="W393">
        <v>106204117</v>
      </c>
      <c r="X393" s="1">
        <v>46045.422581018516</v>
      </c>
      <c r="Y393" t="s">
        <v>35</v>
      </c>
      <c r="AD393" t="s">
        <v>36</v>
      </c>
    </row>
    <row r="394" spans="1:30" x14ac:dyDescent="0.25">
      <c r="A394" t="s">
        <v>841</v>
      </c>
      <c r="B394" t="s">
        <v>842</v>
      </c>
      <c r="E394" t="s">
        <v>32</v>
      </c>
      <c r="F394" t="s">
        <v>33</v>
      </c>
      <c r="G394" t="s">
        <v>32</v>
      </c>
      <c r="H394">
        <v>0</v>
      </c>
      <c r="I394">
        <v>0</v>
      </c>
      <c r="K394" t="s">
        <v>34</v>
      </c>
      <c r="S394" s="1">
        <v>45893.54346064815</v>
      </c>
      <c r="W394">
        <v>30458847</v>
      </c>
      <c r="X394" s="1">
        <v>45963.455787037034</v>
      </c>
      <c r="Y394" t="s">
        <v>35</v>
      </c>
      <c r="AD394" t="s">
        <v>36</v>
      </c>
    </row>
    <row r="395" spans="1:30" x14ac:dyDescent="0.25">
      <c r="A395" t="s">
        <v>843</v>
      </c>
      <c r="B395" t="s">
        <v>844</v>
      </c>
      <c r="D395" t="s">
        <v>53</v>
      </c>
      <c r="E395" t="s">
        <v>32</v>
      </c>
      <c r="F395" t="s">
        <v>33</v>
      </c>
      <c r="G395" t="s">
        <v>32</v>
      </c>
      <c r="H395">
        <v>34</v>
      </c>
      <c r="I395">
        <v>0</v>
      </c>
      <c r="J395" t="s">
        <v>44</v>
      </c>
      <c r="K395" t="s">
        <v>34</v>
      </c>
      <c r="S395" s="1">
        <v>45580.28628472222</v>
      </c>
      <c r="T395" s="1">
        <v>45644.653240740743</v>
      </c>
      <c r="U395" t="s">
        <v>55</v>
      </c>
      <c r="W395">
        <v>33001569</v>
      </c>
      <c r="X395" s="1">
        <v>45965.171076388891</v>
      </c>
      <c r="Y395" t="s">
        <v>35</v>
      </c>
      <c r="AA395" s="1">
        <v>45675</v>
      </c>
      <c r="AB395" s="1">
        <v>45675</v>
      </c>
      <c r="AD395" t="s">
        <v>36</v>
      </c>
    </row>
    <row r="396" spans="1:30" x14ac:dyDescent="0.25">
      <c r="A396" t="s">
        <v>845</v>
      </c>
      <c r="B396" t="s">
        <v>846</v>
      </c>
      <c r="E396" t="s">
        <v>32</v>
      </c>
      <c r="F396" t="s">
        <v>33</v>
      </c>
      <c r="G396" t="s">
        <v>32</v>
      </c>
      <c r="H396">
        <v>0</v>
      </c>
      <c r="I396">
        <v>0</v>
      </c>
      <c r="K396" t="s">
        <v>34</v>
      </c>
      <c r="S396" s="1">
        <v>46043.413136574076</v>
      </c>
      <c r="W396">
        <v>98111114</v>
      </c>
      <c r="X396" s="1">
        <v>46043.413136574076</v>
      </c>
      <c r="Y396" t="s">
        <v>35</v>
      </c>
      <c r="AD396" t="s">
        <v>36</v>
      </c>
    </row>
    <row r="397" spans="1:30" x14ac:dyDescent="0.25">
      <c r="A397" t="s">
        <v>847</v>
      </c>
      <c r="B397" t="s">
        <v>848</v>
      </c>
      <c r="E397" t="s">
        <v>32</v>
      </c>
      <c r="F397" t="s">
        <v>33</v>
      </c>
      <c r="G397" t="s">
        <v>32</v>
      </c>
      <c r="H397">
        <v>0</v>
      </c>
      <c r="I397">
        <v>0</v>
      </c>
      <c r="K397" t="s">
        <v>34</v>
      </c>
      <c r="S397" s="1">
        <v>45789.747071759259</v>
      </c>
      <c r="W397">
        <v>160068768</v>
      </c>
      <c r="X397" s="1">
        <v>45963.525636574072</v>
      </c>
      <c r="Y397" t="s">
        <v>35</v>
      </c>
      <c r="AD397" t="s">
        <v>36</v>
      </c>
    </row>
    <row r="398" spans="1:30" x14ac:dyDescent="0.25">
      <c r="A398" t="s">
        <v>849</v>
      </c>
      <c r="B398" t="s">
        <v>850</v>
      </c>
      <c r="E398" t="s">
        <v>32</v>
      </c>
      <c r="F398" t="s">
        <v>33</v>
      </c>
      <c r="G398" t="s">
        <v>32</v>
      </c>
      <c r="H398">
        <v>0</v>
      </c>
      <c r="I398">
        <v>0</v>
      </c>
      <c r="K398" t="s">
        <v>34</v>
      </c>
      <c r="S398" s="1">
        <v>45593.435891203706</v>
      </c>
      <c r="W398">
        <v>118391992</v>
      </c>
      <c r="X398" s="1">
        <v>45960.424212962964</v>
      </c>
      <c r="Y398" t="s">
        <v>35</v>
      </c>
      <c r="AD398" t="s">
        <v>36</v>
      </c>
    </row>
    <row r="399" spans="1:30" x14ac:dyDescent="0.25">
      <c r="A399" t="s">
        <v>851</v>
      </c>
      <c r="B399" t="s">
        <v>852</v>
      </c>
      <c r="D399" t="s">
        <v>53</v>
      </c>
      <c r="E399" t="s">
        <v>32</v>
      </c>
      <c r="F399" t="s">
        <v>32</v>
      </c>
      <c r="G399" t="s">
        <v>32</v>
      </c>
      <c r="H399">
        <v>6</v>
      </c>
      <c r="I399">
        <v>6</v>
      </c>
      <c r="J399" t="s">
        <v>44</v>
      </c>
      <c r="K399" t="s">
        <v>54</v>
      </c>
      <c r="S399" s="1">
        <v>45891.238287037035</v>
      </c>
      <c r="T399" s="1">
        <v>45891.238321759258</v>
      </c>
      <c r="U399" t="s">
        <v>55</v>
      </c>
      <c r="W399">
        <v>99587586</v>
      </c>
      <c r="X399" s="1">
        <v>46065.560671296298</v>
      </c>
      <c r="Y399" t="s">
        <v>35</v>
      </c>
      <c r="AA399" s="1">
        <v>45923</v>
      </c>
      <c r="AB399" s="1">
        <v>45923</v>
      </c>
      <c r="AD399" t="s">
        <v>36</v>
      </c>
    </row>
    <row r="400" spans="1:30" x14ac:dyDescent="0.25">
      <c r="A400" t="s">
        <v>851</v>
      </c>
      <c r="B400" t="s">
        <v>853</v>
      </c>
      <c r="D400" t="s">
        <v>53</v>
      </c>
      <c r="E400" t="s">
        <v>32</v>
      </c>
      <c r="F400" t="s">
        <v>33</v>
      </c>
      <c r="G400" t="s">
        <v>32</v>
      </c>
      <c r="H400">
        <v>17</v>
      </c>
      <c r="I400">
        <v>0</v>
      </c>
      <c r="J400" t="s">
        <v>44</v>
      </c>
      <c r="K400" t="s">
        <v>34</v>
      </c>
      <c r="S400" s="1">
        <v>45948.329236111109</v>
      </c>
      <c r="T400" s="1">
        <v>46054.184467592589</v>
      </c>
      <c r="U400" t="s">
        <v>55</v>
      </c>
      <c r="W400">
        <v>179010118</v>
      </c>
      <c r="X400" s="1">
        <v>46082.03701388889</v>
      </c>
      <c r="Y400" t="s">
        <v>35</v>
      </c>
      <c r="AA400" s="1">
        <v>46082</v>
      </c>
      <c r="AB400" s="1">
        <v>46082</v>
      </c>
      <c r="AD400" t="s">
        <v>36</v>
      </c>
    </row>
    <row r="401" spans="1:30" x14ac:dyDescent="0.25">
      <c r="A401" t="s">
        <v>854</v>
      </c>
      <c r="B401" t="s">
        <v>855</v>
      </c>
      <c r="E401" t="s">
        <v>32</v>
      </c>
      <c r="F401" t="s">
        <v>33</v>
      </c>
      <c r="G401" t="s">
        <v>32</v>
      </c>
      <c r="H401">
        <v>0</v>
      </c>
      <c r="I401">
        <v>0</v>
      </c>
      <c r="K401" t="s">
        <v>34</v>
      </c>
      <c r="S401" s="1">
        <v>45775.028703703705</v>
      </c>
      <c r="W401">
        <v>3535253</v>
      </c>
      <c r="X401" s="1">
        <v>45960.416018518517</v>
      </c>
      <c r="Y401" t="s">
        <v>35</v>
      </c>
      <c r="AD401" t="s">
        <v>36</v>
      </c>
    </row>
    <row r="402" spans="1:30" x14ac:dyDescent="0.25">
      <c r="A402" t="s">
        <v>856</v>
      </c>
      <c r="B402" t="s">
        <v>857</v>
      </c>
      <c r="E402" t="s">
        <v>32</v>
      </c>
      <c r="F402" t="s">
        <v>33</v>
      </c>
      <c r="G402" t="s">
        <v>32</v>
      </c>
      <c r="H402">
        <v>3</v>
      </c>
      <c r="I402">
        <v>0</v>
      </c>
      <c r="K402" t="s">
        <v>34</v>
      </c>
      <c r="S402" s="1">
        <v>45875.829270833332</v>
      </c>
      <c r="W402">
        <v>59691995</v>
      </c>
      <c r="X402" s="1">
        <v>45961.623993055553</v>
      </c>
      <c r="Y402" t="s">
        <v>35</v>
      </c>
      <c r="AD402" t="s">
        <v>36</v>
      </c>
    </row>
    <row r="403" spans="1:30" x14ac:dyDescent="0.25">
      <c r="A403" t="s">
        <v>858</v>
      </c>
      <c r="B403" t="s">
        <v>859</v>
      </c>
      <c r="E403" t="s">
        <v>32</v>
      </c>
      <c r="F403" t="s">
        <v>33</v>
      </c>
      <c r="G403" t="s">
        <v>32</v>
      </c>
      <c r="H403">
        <v>0</v>
      </c>
      <c r="I403">
        <v>0</v>
      </c>
      <c r="K403" t="s">
        <v>34</v>
      </c>
      <c r="S403" s="1">
        <v>45935.082754629628</v>
      </c>
      <c r="W403">
        <v>3357857</v>
      </c>
      <c r="X403" s="1">
        <v>45960.416018518517</v>
      </c>
      <c r="Y403" t="s">
        <v>35</v>
      </c>
      <c r="AD403" t="s">
        <v>36</v>
      </c>
    </row>
    <row r="404" spans="1:30" x14ac:dyDescent="0.25">
      <c r="A404" t="s">
        <v>860</v>
      </c>
      <c r="B404" t="s">
        <v>861</v>
      </c>
      <c r="E404" t="s">
        <v>32</v>
      </c>
      <c r="F404" t="s">
        <v>33</v>
      </c>
      <c r="G404" t="s">
        <v>32</v>
      </c>
      <c r="H404">
        <v>0</v>
      </c>
      <c r="I404">
        <v>0</v>
      </c>
      <c r="K404" t="s">
        <v>34</v>
      </c>
      <c r="S404" s="1">
        <v>46021.403877314813</v>
      </c>
      <c r="W404">
        <v>76196594</v>
      </c>
      <c r="X404" s="1">
        <v>46021.403877314813</v>
      </c>
      <c r="Y404" t="s">
        <v>35</v>
      </c>
      <c r="AD404" t="s">
        <v>36</v>
      </c>
    </row>
    <row r="405" spans="1:30" x14ac:dyDescent="0.25">
      <c r="A405" t="s">
        <v>862</v>
      </c>
      <c r="B405" t="s">
        <v>863</v>
      </c>
      <c r="D405" t="s">
        <v>53</v>
      </c>
      <c r="E405" t="s">
        <v>32</v>
      </c>
      <c r="F405" t="s">
        <v>33</v>
      </c>
      <c r="G405" t="s">
        <v>32</v>
      </c>
      <c r="H405">
        <v>18</v>
      </c>
      <c r="I405">
        <v>0</v>
      </c>
      <c r="J405" t="s">
        <v>44</v>
      </c>
      <c r="K405" t="s">
        <v>34</v>
      </c>
      <c r="S405" s="1">
        <v>45962.231412037036</v>
      </c>
      <c r="T405" s="1">
        <v>46023.015856481485</v>
      </c>
      <c r="U405" t="s">
        <v>55</v>
      </c>
      <c r="W405">
        <v>75872927</v>
      </c>
      <c r="X405" s="1">
        <v>46054.040879629632</v>
      </c>
      <c r="Y405" t="s">
        <v>35</v>
      </c>
      <c r="AA405" s="1">
        <v>46054</v>
      </c>
      <c r="AB405" s="1">
        <v>46054</v>
      </c>
      <c r="AD405" t="s">
        <v>36</v>
      </c>
    </row>
    <row r="406" spans="1:30" x14ac:dyDescent="0.25">
      <c r="A406" t="s">
        <v>864</v>
      </c>
      <c r="B406" t="s">
        <v>865</v>
      </c>
      <c r="E406" t="s">
        <v>32</v>
      </c>
      <c r="F406" t="s">
        <v>33</v>
      </c>
      <c r="G406" t="s">
        <v>32</v>
      </c>
      <c r="H406">
        <v>4.04</v>
      </c>
      <c r="I406">
        <v>0</v>
      </c>
      <c r="K406" t="s">
        <v>34</v>
      </c>
      <c r="S406" s="1">
        <v>46045.929340277777</v>
      </c>
      <c r="W406">
        <v>53284281</v>
      </c>
      <c r="X406" s="1">
        <v>46046.160879629628</v>
      </c>
      <c r="Y406" t="s">
        <v>35</v>
      </c>
      <c r="AD406" t="s">
        <v>36</v>
      </c>
    </row>
    <row r="407" spans="1:30" x14ac:dyDescent="0.25">
      <c r="A407" t="s">
        <v>866</v>
      </c>
      <c r="B407" t="s">
        <v>867</v>
      </c>
      <c r="E407" t="s">
        <v>32</v>
      </c>
      <c r="F407" t="s">
        <v>33</v>
      </c>
      <c r="G407" t="s">
        <v>32</v>
      </c>
      <c r="H407">
        <v>0</v>
      </c>
      <c r="I407">
        <v>0</v>
      </c>
      <c r="K407" t="s">
        <v>34</v>
      </c>
      <c r="S407" s="1">
        <v>45723.242812500001</v>
      </c>
      <c r="W407">
        <v>57839086</v>
      </c>
      <c r="X407" s="1">
        <v>45965.171273148146</v>
      </c>
      <c r="Y407" t="s">
        <v>35</v>
      </c>
      <c r="AD407" t="s">
        <v>36</v>
      </c>
    </row>
    <row r="408" spans="1:30" x14ac:dyDescent="0.25">
      <c r="A408" t="s">
        <v>868</v>
      </c>
      <c r="B408" t="s">
        <v>869</v>
      </c>
      <c r="E408" t="s">
        <v>32</v>
      </c>
      <c r="F408" t="s">
        <v>33</v>
      </c>
      <c r="G408" t="s">
        <v>32</v>
      </c>
      <c r="H408">
        <v>0</v>
      </c>
      <c r="I408">
        <v>0</v>
      </c>
      <c r="K408" t="s">
        <v>34</v>
      </c>
      <c r="S408" s="1">
        <v>45898.631851851853</v>
      </c>
      <c r="W408">
        <v>83875166</v>
      </c>
      <c r="X408" s="1">
        <v>45963.455567129633</v>
      </c>
      <c r="Y408" t="s">
        <v>35</v>
      </c>
      <c r="AD408" t="s">
        <v>36</v>
      </c>
    </row>
    <row r="409" spans="1:30" x14ac:dyDescent="0.25">
      <c r="A409" t="s">
        <v>870</v>
      </c>
      <c r="B409" t="s">
        <v>871</v>
      </c>
      <c r="E409" t="s">
        <v>32</v>
      </c>
      <c r="F409" t="s">
        <v>33</v>
      </c>
      <c r="G409" t="s">
        <v>32</v>
      </c>
      <c r="H409">
        <v>0</v>
      </c>
      <c r="I409">
        <v>0</v>
      </c>
      <c r="K409" t="s">
        <v>34</v>
      </c>
      <c r="S409" s="1">
        <v>45502.849016203705</v>
      </c>
      <c r="W409">
        <v>132002033</v>
      </c>
      <c r="X409" s="1">
        <v>45963.454733796294</v>
      </c>
      <c r="Y409" t="s">
        <v>35</v>
      </c>
      <c r="AD409" t="s">
        <v>36</v>
      </c>
    </row>
    <row r="410" spans="1:30" x14ac:dyDescent="0.25">
      <c r="A410" t="s">
        <v>872</v>
      </c>
      <c r="B410" t="s">
        <v>873</v>
      </c>
      <c r="C410" t="s">
        <v>874</v>
      </c>
      <c r="D410" t="s">
        <v>75</v>
      </c>
      <c r="E410" t="s">
        <v>32</v>
      </c>
      <c r="F410" t="s">
        <v>32</v>
      </c>
      <c r="G410" t="s">
        <v>32</v>
      </c>
      <c r="H410">
        <v>42</v>
      </c>
      <c r="I410">
        <v>6</v>
      </c>
      <c r="J410" t="s">
        <v>44</v>
      </c>
      <c r="K410" t="s">
        <v>54</v>
      </c>
      <c r="S410" s="1">
        <v>45888.037986111114</v>
      </c>
      <c r="T410" s="1">
        <v>46072.007210648146</v>
      </c>
      <c r="U410" t="s">
        <v>55</v>
      </c>
      <c r="W410">
        <v>47293273</v>
      </c>
      <c r="X410" s="1">
        <v>46072.470034722224</v>
      </c>
      <c r="Y410" t="s">
        <v>35</v>
      </c>
      <c r="AB410" s="1">
        <v>46100</v>
      </c>
      <c r="AD410" t="s">
        <v>36</v>
      </c>
    </row>
    <row r="411" spans="1:30" x14ac:dyDescent="0.25">
      <c r="A411" t="s">
        <v>875</v>
      </c>
      <c r="B411" t="s">
        <v>876</v>
      </c>
      <c r="D411" t="s">
        <v>53</v>
      </c>
      <c r="E411" t="s">
        <v>32</v>
      </c>
      <c r="F411" t="s">
        <v>33</v>
      </c>
      <c r="G411" t="s">
        <v>32</v>
      </c>
      <c r="H411">
        <v>1</v>
      </c>
      <c r="I411">
        <v>0</v>
      </c>
      <c r="J411" t="s">
        <v>44</v>
      </c>
      <c r="K411" t="s">
        <v>34</v>
      </c>
      <c r="S411" s="1">
        <v>45987.961226851854</v>
      </c>
      <c r="T411" s="1">
        <v>45987.96125</v>
      </c>
      <c r="U411" t="s">
        <v>55</v>
      </c>
      <c r="W411">
        <v>68409877</v>
      </c>
      <c r="X411" s="1">
        <v>46071.957187499997</v>
      </c>
      <c r="Y411" t="s">
        <v>35</v>
      </c>
      <c r="AA411" s="1">
        <v>46017</v>
      </c>
      <c r="AB411" s="1">
        <v>46017</v>
      </c>
      <c r="AD411" t="s">
        <v>36</v>
      </c>
    </row>
    <row r="412" spans="1:30" x14ac:dyDescent="0.25">
      <c r="A412" t="s">
        <v>877</v>
      </c>
      <c r="B412" t="s">
        <v>878</v>
      </c>
      <c r="E412" t="s">
        <v>32</v>
      </c>
      <c r="F412" t="s">
        <v>33</v>
      </c>
      <c r="G412" t="s">
        <v>32</v>
      </c>
      <c r="H412">
        <v>0</v>
      </c>
      <c r="I412">
        <v>0</v>
      </c>
      <c r="K412" t="s">
        <v>34</v>
      </c>
      <c r="S412" s="1">
        <v>45793.904722222222</v>
      </c>
      <c r="W412">
        <v>28575674</v>
      </c>
      <c r="X412" s="1">
        <v>45966.331701388888</v>
      </c>
      <c r="Y412" t="s">
        <v>35</v>
      </c>
      <c r="AD412" t="s">
        <v>36</v>
      </c>
    </row>
    <row r="413" spans="1:30" x14ac:dyDescent="0.25">
      <c r="A413" t="s">
        <v>879</v>
      </c>
      <c r="B413" t="s">
        <v>880</v>
      </c>
      <c r="E413" t="s">
        <v>32</v>
      </c>
      <c r="F413" t="s">
        <v>33</v>
      </c>
      <c r="G413" t="s">
        <v>32</v>
      </c>
      <c r="H413">
        <v>0</v>
      </c>
      <c r="I413">
        <v>0</v>
      </c>
      <c r="K413" t="s">
        <v>34</v>
      </c>
      <c r="S413" s="1">
        <v>45773.806458333333</v>
      </c>
      <c r="W413">
        <v>72594672</v>
      </c>
      <c r="X413" s="1">
        <v>45959.606111111112</v>
      </c>
      <c r="Y413" t="s">
        <v>35</v>
      </c>
      <c r="AD413" t="s">
        <v>36</v>
      </c>
    </row>
    <row r="414" spans="1:30" x14ac:dyDescent="0.25">
      <c r="A414" t="s">
        <v>881</v>
      </c>
      <c r="B414" t="s">
        <v>882</v>
      </c>
      <c r="D414" t="s">
        <v>53</v>
      </c>
      <c r="E414" t="s">
        <v>32</v>
      </c>
      <c r="F414" t="s">
        <v>33</v>
      </c>
      <c r="G414" t="s">
        <v>32</v>
      </c>
      <c r="H414">
        <v>0</v>
      </c>
      <c r="I414">
        <v>0</v>
      </c>
      <c r="J414" t="s">
        <v>44</v>
      </c>
      <c r="K414" t="s">
        <v>34</v>
      </c>
      <c r="S414" s="1">
        <v>45735.979629629626</v>
      </c>
      <c r="W414">
        <v>11406057</v>
      </c>
      <c r="X414" s="1">
        <v>45965.158206018517</v>
      </c>
      <c r="Y414" t="s">
        <v>35</v>
      </c>
      <c r="AA414" s="1">
        <v>45767</v>
      </c>
      <c r="AB414" s="1">
        <v>45767</v>
      </c>
      <c r="AD414" t="s">
        <v>36</v>
      </c>
    </row>
    <row r="415" spans="1:30" x14ac:dyDescent="0.25">
      <c r="A415" t="s">
        <v>883</v>
      </c>
      <c r="B415" t="s">
        <v>884</v>
      </c>
      <c r="E415" t="s">
        <v>32</v>
      </c>
      <c r="F415" t="s">
        <v>33</v>
      </c>
      <c r="G415" t="s">
        <v>32</v>
      </c>
      <c r="H415">
        <v>0</v>
      </c>
      <c r="I415">
        <v>0</v>
      </c>
      <c r="K415" t="s">
        <v>34</v>
      </c>
      <c r="S415" s="1">
        <v>45738.825775462959</v>
      </c>
      <c r="W415">
        <v>13361690</v>
      </c>
      <c r="X415" s="1">
        <v>45959.602893518517</v>
      </c>
      <c r="Y415" t="s">
        <v>35</v>
      </c>
      <c r="AD415" t="s">
        <v>36</v>
      </c>
    </row>
    <row r="416" spans="1:30" x14ac:dyDescent="0.25">
      <c r="A416" t="s">
        <v>885</v>
      </c>
      <c r="B416" t="s">
        <v>886</v>
      </c>
      <c r="E416" t="s">
        <v>32</v>
      </c>
      <c r="F416" t="s">
        <v>33</v>
      </c>
      <c r="G416" t="s">
        <v>32</v>
      </c>
      <c r="H416">
        <v>4.22</v>
      </c>
      <c r="I416">
        <v>0</v>
      </c>
      <c r="K416" t="s">
        <v>34</v>
      </c>
      <c r="S416" s="1">
        <v>45972.012488425928</v>
      </c>
      <c r="W416">
        <v>118592483</v>
      </c>
      <c r="X416" s="1">
        <v>45972.080185185187</v>
      </c>
      <c r="Y416" t="s">
        <v>35</v>
      </c>
      <c r="AD416" t="s">
        <v>36</v>
      </c>
    </row>
    <row r="417" spans="1:30" x14ac:dyDescent="0.25">
      <c r="A417" t="s">
        <v>887</v>
      </c>
      <c r="B417" t="s">
        <v>888</v>
      </c>
      <c r="D417" t="s">
        <v>53</v>
      </c>
      <c r="E417" t="s">
        <v>32</v>
      </c>
      <c r="F417" t="s">
        <v>33</v>
      </c>
      <c r="G417" t="s">
        <v>32</v>
      </c>
      <c r="H417">
        <v>44</v>
      </c>
      <c r="I417">
        <v>0</v>
      </c>
      <c r="J417" t="s">
        <v>44</v>
      </c>
      <c r="K417" t="s">
        <v>34</v>
      </c>
      <c r="S417" s="1">
        <v>45925.666122685187</v>
      </c>
      <c r="T417" s="1">
        <v>46016.009282407409</v>
      </c>
      <c r="U417" t="s">
        <v>55</v>
      </c>
      <c r="W417">
        <v>32633744</v>
      </c>
      <c r="X417" s="1">
        <v>46047.025289351855</v>
      </c>
      <c r="Y417" t="s">
        <v>35</v>
      </c>
      <c r="AA417" s="1">
        <v>46047</v>
      </c>
      <c r="AB417" s="1">
        <v>46047</v>
      </c>
      <c r="AD417" t="s">
        <v>36</v>
      </c>
    </row>
    <row r="418" spans="1:30" x14ac:dyDescent="0.25">
      <c r="A418" t="s">
        <v>889</v>
      </c>
      <c r="B418" t="s">
        <v>890</v>
      </c>
      <c r="D418" t="s">
        <v>53</v>
      </c>
      <c r="E418" t="s">
        <v>32</v>
      </c>
      <c r="F418" t="s">
        <v>33</v>
      </c>
      <c r="G418" t="s">
        <v>32</v>
      </c>
      <c r="H418">
        <v>3</v>
      </c>
      <c r="I418">
        <v>0</v>
      </c>
      <c r="J418" t="s">
        <v>44</v>
      </c>
      <c r="K418" t="s">
        <v>34</v>
      </c>
      <c r="S418" s="1">
        <v>45733.09337962963</v>
      </c>
      <c r="T418" s="1">
        <v>45794.047476851854</v>
      </c>
      <c r="U418" t="s">
        <v>55</v>
      </c>
      <c r="W418">
        <v>3013038</v>
      </c>
      <c r="X418" s="1">
        <v>45961.626817129632</v>
      </c>
      <c r="Y418" t="s">
        <v>35</v>
      </c>
      <c r="AA418" s="1">
        <v>45825</v>
      </c>
      <c r="AB418" s="1">
        <v>45825</v>
      </c>
      <c r="AD418" t="s">
        <v>36</v>
      </c>
    </row>
    <row r="419" spans="1:30" x14ac:dyDescent="0.25">
      <c r="A419" t="s">
        <v>891</v>
      </c>
      <c r="B419" t="s">
        <v>892</v>
      </c>
      <c r="E419" t="s">
        <v>32</v>
      </c>
      <c r="F419" t="s">
        <v>33</v>
      </c>
      <c r="G419" t="s">
        <v>32</v>
      </c>
      <c r="H419">
        <v>0</v>
      </c>
      <c r="I419">
        <v>0</v>
      </c>
      <c r="K419" t="s">
        <v>34</v>
      </c>
      <c r="S419" s="1">
        <v>45974.003333333334</v>
      </c>
      <c r="W419">
        <v>72364497</v>
      </c>
      <c r="X419" s="1">
        <v>45974.003333333334</v>
      </c>
      <c r="Y419" t="s">
        <v>35</v>
      </c>
      <c r="AD419" t="s">
        <v>36</v>
      </c>
    </row>
    <row r="420" spans="1:30" x14ac:dyDescent="0.25">
      <c r="A420" t="s">
        <v>893</v>
      </c>
      <c r="B420" t="s">
        <v>894</v>
      </c>
      <c r="C420" t="s">
        <v>895</v>
      </c>
      <c r="D420" t="s">
        <v>75</v>
      </c>
      <c r="E420" t="s">
        <v>32</v>
      </c>
      <c r="F420" t="s">
        <v>32</v>
      </c>
      <c r="G420" t="s">
        <v>32</v>
      </c>
      <c r="H420">
        <v>42</v>
      </c>
      <c r="I420">
        <v>11</v>
      </c>
      <c r="J420" t="s">
        <v>44</v>
      </c>
      <c r="K420" t="s">
        <v>112</v>
      </c>
      <c r="S420" s="1">
        <v>45883.223449074074</v>
      </c>
      <c r="T420" s="1">
        <v>46080.011307870373</v>
      </c>
      <c r="U420" t="s">
        <v>55</v>
      </c>
      <c r="W420">
        <v>81668856</v>
      </c>
      <c r="X420" s="1">
        <v>46091.567673611113</v>
      </c>
      <c r="Y420" t="s">
        <v>35</v>
      </c>
      <c r="AA420" s="1">
        <v>46108</v>
      </c>
      <c r="AB420" s="1">
        <v>46108</v>
      </c>
      <c r="AD420" t="s">
        <v>36</v>
      </c>
    </row>
    <row r="421" spans="1:30" x14ac:dyDescent="0.25">
      <c r="A421" t="s">
        <v>896</v>
      </c>
      <c r="B421" t="s">
        <v>897</v>
      </c>
      <c r="D421" t="s">
        <v>75</v>
      </c>
      <c r="E421" t="s">
        <v>32</v>
      </c>
      <c r="F421" t="s">
        <v>32</v>
      </c>
      <c r="G421" t="s">
        <v>32</v>
      </c>
      <c r="H421">
        <v>8</v>
      </c>
      <c r="I421">
        <v>1</v>
      </c>
      <c r="J421" t="s">
        <v>44</v>
      </c>
      <c r="K421" t="s">
        <v>45</v>
      </c>
      <c r="S421" s="1">
        <v>45851.946388888886</v>
      </c>
      <c r="T421" s="1">
        <v>46067.008912037039</v>
      </c>
      <c r="U421" t="s">
        <v>55</v>
      </c>
      <c r="W421">
        <v>169908496</v>
      </c>
      <c r="X421" s="1">
        <v>46067.267129629632</v>
      </c>
      <c r="Y421" t="s">
        <v>35</v>
      </c>
      <c r="AB421" s="1">
        <v>46095</v>
      </c>
      <c r="AD421" t="s">
        <v>36</v>
      </c>
    </row>
    <row r="422" spans="1:30" x14ac:dyDescent="0.25">
      <c r="A422" t="s">
        <v>898</v>
      </c>
      <c r="B422" t="s">
        <v>899</v>
      </c>
      <c r="D422" t="s">
        <v>53</v>
      </c>
      <c r="E422" t="s">
        <v>32</v>
      </c>
      <c r="F422" t="s">
        <v>33</v>
      </c>
      <c r="G422" t="s">
        <v>32</v>
      </c>
      <c r="H422">
        <v>20.89</v>
      </c>
      <c r="I422">
        <v>0</v>
      </c>
      <c r="J422" t="s">
        <v>44</v>
      </c>
      <c r="K422" t="s">
        <v>34</v>
      </c>
      <c r="S422" s="1">
        <v>45885.48233796296</v>
      </c>
      <c r="T422" s="1">
        <v>46050.01903935185</v>
      </c>
      <c r="U422" t="s">
        <v>55</v>
      </c>
      <c r="W422">
        <v>179513574</v>
      </c>
      <c r="X422" s="1">
        <v>46081.029502314814</v>
      </c>
      <c r="Y422" t="s">
        <v>35</v>
      </c>
      <c r="AA422" s="1">
        <v>46081</v>
      </c>
      <c r="AB422" s="1">
        <v>46081</v>
      </c>
      <c r="AD422" t="s">
        <v>36</v>
      </c>
    </row>
    <row r="423" spans="1:30" x14ac:dyDescent="0.25">
      <c r="A423" t="s">
        <v>900</v>
      </c>
      <c r="B423" t="s">
        <v>901</v>
      </c>
      <c r="E423" t="s">
        <v>32</v>
      </c>
      <c r="F423" t="s">
        <v>33</v>
      </c>
      <c r="G423" t="s">
        <v>32</v>
      </c>
      <c r="H423">
        <v>7.63</v>
      </c>
      <c r="I423">
        <v>0</v>
      </c>
      <c r="K423" t="s">
        <v>34</v>
      </c>
      <c r="S423" s="1">
        <v>46026.504849537036</v>
      </c>
      <c r="W423">
        <v>103260118</v>
      </c>
      <c r="X423" s="1">
        <v>46026.504849537036</v>
      </c>
      <c r="Y423" t="s">
        <v>35</v>
      </c>
      <c r="AD423" t="s">
        <v>36</v>
      </c>
    </row>
    <row r="424" spans="1:30" x14ac:dyDescent="0.25">
      <c r="A424" t="s">
        <v>902</v>
      </c>
      <c r="B424" t="s">
        <v>903</v>
      </c>
      <c r="E424" t="s">
        <v>32</v>
      </c>
      <c r="F424" t="s">
        <v>33</v>
      </c>
      <c r="G424" t="s">
        <v>32</v>
      </c>
      <c r="H424">
        <v>0</v>
      </c>
      <c r="I424">
        <v>0</v>
      </c>
      <c r="K424" t="s">
        <v>34</v>
      </c>
      <c r="S424" s="1">
        <v>45964.152465277781</v>
      </c>
      <c r="W424">
        <v>71299662</v>
      </c>
      <c r="X424" s="1">
        <v>45965.370798611111</v>
      </c>
      <c r="Y424" t="s">
        <v>35</v>
      </c>
      <c r="AD424" t="s">
        <v>36</v>
      </c>
    </row>
    <row r="425" spans="1:30" x14ac:dyDescent="0.25">
      <c r="A425" t="s">
        <v>904</v>
      </c>
      <c r="B425" t="s">
        <v>905</v>
      </c>
      <c r="E425" t="s">
        <v>32</v>
      </c>
      <c r="F425" t="s">
        <v>33</v>
      </c>
      <c r="G425" t="s">
        <v>32</v>
      </c>
      <c r="H425">
        <v>0</v>
      </c>
      <c r="I425">
        <v>0</v>
      </c>
      <c r="K425" t="s">
        <v>34</v>
      </c>
      <c r="S425" s="1">
        <v>45675.554062499999</v>
      </c>
      <c r="W425">
        <v>81306098</v>
      </c>
      <c r="X425" s="1">
        <v>45966.513599537036</v>
      </c>
      <c r="Y425" t="s">
        <v>35</v>
      </c>
      <c r="AD425" t="s">
        <v>36</v>
      </c>
    </row>
    <row r="426" spans="1:30" x14ac:dyDescent="0.25">
      <c r="A426" t="s">
        <v>906</v>
      </c>
      <c r="B426" t="s">
        <v>907</v>
      </c>
      <c r="D426" t="s">
        <v>53</v>
      </c>
      <c r="E426" t="s">
        <v>32</v>
      </c>
      <c r="F426" t="s">
        <v>33</v>
      </c>
      <c r="G426" t="s">
        <v>32</v>
      </c>
      <c r="H426">
        <v>1.37</v>
      </c>
      <c r="I426">
        <v>0</v>
      </c>
      <c r="J426" t="s">
        <v>44</v>
      </c>
      <c r="K426" t="s">
        <v>34</v>
      </c>
      <c r="S426" s="1">
        <v>45876.643483796295</v>
      </c>
      <c r="T426" s="1">
        <v>45876.643518518518</v>
      </c>
      <c r="U426" t="s">
        <v>55</v>
      </c>
      <c r="W426">
        <v>91728462</v>
      </c>
      <c r="X426" s="1">
        <v>45965.159016203703</v>
      </c>
      <c r="Y426" t="s">
        <v>35</v>
      </c>
      <c r="AA426" s="1">
        <v>45908</v>
      </c>
      <c r="AB426" s="1">
        <v>45908</v>
      </c>
      <c r="AD426" t="s">
        <v>36</v>
      </c>
    </row>
    <row r="427" spans="1:30" x14ac:dyDescent="0.25">
      <c r="A427" t="s">
        <v>908</v>
      </c>
      <c r="B427" t="s">
        <v>909</v>
      </c>
      <c r="D427" t="s">
        <v>53</v>
      </c>
      <c r="E427" t="s">
        <v>32</v>
      </c>
      <c r="F427" t="s">
        <v>33</v>
      </c>
      <c r="G427" t="s">
        <v>32</v>
      </c>
      <c r="H427">
        <v>4.6900000000000004</v>
      </c>
      <c r="I427">
        <v>0</v>
      </c>
      <c r="J427" t="s">
        <v>44</v>
      </c>
      <c r="K427" t="s">
        <v>34</v>
      </c>
      <c r="S427" s="1">
        <v>45896.237083333333</v>
      </c>
      <c r="T427" s="1">
        <v>45896.237118055556</v>
      </c>
      <c r="U427" t="s">
        <v>55</v>
      </c>
      <c r="W427">
        <v>47275684</v>
      </c>
      <c r="X427" s="1">
        <v>45961.623831018522</v>
      </c>
      <c r="Y427" t="s">
        <v>35</v>
      </c>
      <c r="AA427" s="1">
        <v>45928</v>
      </c>
      <c r="AB427" s="1">
        <v>45928</v>
      </c>
      <c r="AD427" t="s">
        <v>36</v>
      </c>
    </row>
    <row r="428" spans="1:30" x14ac:dyDescent="0.25">
      <c r="A428" t="s">
        <v>910</v>
      </c>
      <c r="B428" t="s">
        <v>911</v>
      </c>
      <c r="E428" t="s">
        <v>32</v>
      </c>
      <c r="F428" t="s">
        <v>33</v>
      </c>
      <c r="G428" t="s">
        <v>32</v>
      </c>
      <c r="H428">
        <v>0</v>
      </c>
      <c r="I428">
        <v>0</v>
      </c>
      <c r="K428" t="s">
        <v>34</v>
      </c>
      <c r="S428" s="1">
        <v>46046.484942129631</v>
      </c>
      <c r="W428">
        <v>111639525</v>
      </c>
      <c r="X428" s="1">
        <v>46046.484942129631</v>
      </c>
      <c r="Y428" t="s">
        <v>35</v>
      </c>
      <c r="AD428" t="s">
        <v>36</v>
      </c>
    </row>
    <row r="429" spans="1:30" x14ac:dyDescent="0.25">
      <c r="A429" t="s">
        <v>912</v>
      </c>
      <c r="B429" t="s">
        <v>913</v>
      </c>
      <c r="D429" t="s">
        <v>53</v>
      </c>
      <c r="E429" t="s">
        <v>32</v>
      </c>
      <c r="F429" t="s">
        <v>33</v>
      </c>
      <c r="G429" t="s">
        <v>32</v>
      </c>
      <c r="H429">
        <v>11</v>
      </c>
      <c r="I429">
        <v>0</v>
      </c>
      <c r="J429" t="s">
        <v>44</v>
      </c>
      <c r="K429" t="s">
        <v>34</v>
      </c>
      <c r="S429" s="1">
        <v>46045.769363425927</v>
      </c>
      <c r="T429" s="1">
        <v>46045.76939814815</v>
      </c>
      <c r="U429" t="s">
        <v>55</v>
      </c>
      <c r="W429">
        <v>3321096</v>
      </c>
      <c r="X429" s="1">
        <v>46078.070243055554</v>
      </c>
      <c r="Y429" t="s">
        <v>35</v>
      </c>
      <c r="AA429" s="1">
        <v>46077</v>
      </c>
      <c r="AB429" s="1">
        <v>46077</v>
      </c>
      <c r="AD429" t="s">
        <v>36</v>
      </c>
    </row>
    <row r="430" spans="1:30" x14ac:dyDescent="0.25">
      <c r="A430" t="s">
        <v>914</v>
      </c>
      <c r="B430" t="s">
        <v>915</v>
      </c>
      <c r="D430" t="s">
        <v>53</v>
      </c>
      <c r="E430" t="s">
        <v>32</v>
      </c>
      <c r="F430" t="s">
        <v>33</v>
      </c>
      <c r="G430" t="s">
        <v>32</v>
      </c>
      <c r="H430">
        <v>1</v>
      </c>
      <c r="I430">
        <v>0</v>
      </c>
      <c r="J430" t="s">
        <v>44</v>
      </c>
      <c r="K430" t="s">
        <v>34</v>
      </c>
      <c r="S430" s="1">
        <v>45736.132418981484</v>
      </c>
      <c r="T430" s="1">
        <v>45736.13244212963</v>
      </c>
      <c r="U430" t="s">
        <v>55</v>
      </c>
      <c r="W430">
        <v>87547313</v>
      </c>
      <c r="X430" s="1">
        <v>45961.623113425929</v>
      </c>
      <c r="Y430" t="s">
        <v>35</v>
      </c>
      <c r="AA430" s="1">
        <v>45767</v>
      </c>
      <c r="AB430" s="1">
        <v>45767</v>
      </c>
      <c r="AD430" t="s">
        <v>36</v>
      </c>
    </row>
    <row r="431" spans="1:30" x14ac:dyDescent="0.25">
      <c r="A431" t="s">
        <v>916</v>
      </c>
      <c r="B431" t="s">
        <v>917</v>
      </c>
      <c r="D431" t="s">
        <v>53</v>
      </c>
      <c r="E431" t="s">
        <v>32</v>
      </c>
      <c r="F431" t="s">
        <v>33</v>
      </c>
      <c r="G431" t="s">
        <v>32</v>
      </c>
      <c r="H431">
        <v>51</v>
      </c>
      <c r="I431">
        <v>0</v>
      </c>
      <c r="J431" t="s">
        <v>44</v>
      </c>
      <c r="K431" t="s">
        <v>34</v>
      </c>
      <c r="S431" s="1">
        <v>45671.686516203707</v>
      </c>
      <c r="T431" s="1">
        <v>46048.794930555552</v>
      </c>
      <c r="U431" t="s">
        <v>55</v>
      </c>
      <c r="W431">
        <v>15449978</v>
      </c>
      <c r="X431" s="1">
        <v>46080.004884259259</v>
      </c>
      <c r="Y431" t="s">
        <v>35</v>
      </c>
      <c r="AA431" s="1">
        <v>46080</v>
      </c>
      <c r="AB431" s="1">
        <v>46080</v>
      </c>
      <c r="AD431" t="s">
        <v>36</v>
      </c>
    </row>
    <row r="432" spans="1:30" x14ac:dyDescent="0.25">
      <c r="A432" t="s">
        <v>918</v>
      </c>
      <c r="B432" t="s">
        <v>919</v>
      </c>
      <c r="E432" t="s">
        <v>32</v>
      </c>
      <c r="F432" t="s">
        <v>33</v>
      </c>
      <c r="G432" t="s">
        <v>32</v>
      </c>
      <c r="H432">
        <v>0</v>
      </c>
      <c r="I432">
        <v>0</v>
      </c>
      <c r="K432" t="s">
        <v>34</v>
      </c>
      <c r="S432" s="1">
        <v>45830.481215277781</v>
      </c>
      <c r="W432">
        <v>11032737</v>
      </c>
      <c r="X432" s="1">
        <v>45963.457708333335</v>
      </c>
      <c r="Y432" t="s">
        <v>35</v>
      </c>
      <c r="AD432" t="s">
        <v>36</v>
      </c>
    </row>
    <row r="433" spans="1:30" x14ac:dyDescent="0.25">
      <c r="A433" t="s">
        <v>920</v>
      </c>
      <c r="B433" t="s">
        <v>921</v>
      </c>
      <c r="E433" t="s">
        <v>32</v>
      </c>
      <c r="F433" t="s">
        <v>33</v>
      </c>
      <c r="G433" t="s">
        <v>32</v>
      </c>
      <c r="H433">
        <v>3</v>
      </c>
      <c r="I433">
        <v>0</v>
      </c>
      <c r="K433" t="s">
        <v>34</v>
      </c>
      <c r="S433" s="1">
        <v>45875.317685185182</v>
      </c>
      <c r="W433">
        <v>28101360</v>
      </c>
      <c r="X433" s="1">
        <v>45963.455787037034</v>
      </c>
      <c r="Y433" t="s">
        <v>35</v>
      </c>
      <c r="AD433" t="s">
        <v>36</v>
      </c>
    </row>
    <row r="434" spans="1:30" x14ac:dyDescent="0.25">
      <c r="A434" t="s">
        <v>922</v>
      </c>
      <c r="B434" t="s">
        <v>923</v>
      </c>
      <c r="E434" t="s">
        <v>32</v>
      </c>
      <c r="F434" t="s">
        <v>33</v>
      </c>
      <c r="G434" t="s">
        <v>32</v>
      </c>
      <c r="H434">
        <v>0</v>
      </c>
      <c r="I434">
        <v>0</v>
      </c>
      <c r="K434" t="s">
        <v>34</v>
      </c>
      <c r="S434" s="1">
        <v>45952.898657407408</v>
      </c>
      <c r="W434">
        <v>158590332</v>
      </c>
      <c r="X434" s="1">
        <v>45961.622731481482</v>
      </c>
      <c r="Y434" t="s">
        <v>35</v>
      </c>
      <c r="AD434" t="s">
        <v>36</v>
      </c>
    </row>
    <row r="435" spans="1:30" x14ac:dyDescent="0.25">
      <c r="A435" t="s">
        <v>924</v>
      </c>
      <c r="B435" t="s">
        <v>925</v>
      </c>
      <c r="E435" t="s">
        <v>32</v>
      </c>
      <c r="F435" t="s">
        <v>33</v>
      </c>
      <c r="G435" t="s">
        <v>32</v>
      </c>
      <c r="H435">
        <v>0</v>
      </c>
      <c r="I435">
        <v>0</v>
      </c>
      <c r="K435" t="s">
        <v>34</v>
      </c>
      <c r="S435" s="1">
        <v>45902.049583333333</v>
      </c>
      <c r="W435">
        <v>32061159</v>
      </c>
      <c r="X435" s="1">
        <v>45960.626666666663</v>
      </c>
      <c r="Y435" t="s">
        <v>35</v>
      </c>
      <c r="AD435" t="s">
        <v>36</v>
      </c>
    </row>
    <row r="436" spans="1:30" x14ac:dyDescent="0.25">
      <c r="A436" t="s">
        <v>926</v>
      </c>
      <c r="B436" t="s">
        <v>927</v>
      </c>
      <c r="E436" t="s">
        <v>32</v>
      </c>
      <c r="F436" t="s">
        <v>33</v>
      </c>
      <c r="G436" t="s">
        <v>32</v>
      </c>
      <c r="H436">
        <v>0</v>
      </c>
      <c r="I436">
        <v>0</v>
      </c>
      <c r="K436" t="s">
        <v>34</v>
      </c>
      <c r="S436" s="1">
        <v>45758.878877314812</v>
      </c>
      <c r="W436">
        <v>108118323</v>
      </c>
      <c r="X436" s="1">
        <v>45961.623368055552</v>
      </c>
      <c r="Y436" t="s">
        <v>35</v>
      </c>
      <c r="AD436" t="s">
        <v>36</v>
      </c>
    </row>
    <row r="437" spans="1:30" x14ac:dyDescent="0.25">
      <c r="A437" t="s">
        <v>928</v>
      </c>
      <c r="B437" t="s">
        <v>929</v>
      </c>
      <c r="D437" t="s">
        <v>53</v>
      </c>
      <c r="E437" t="s">
        <v>32</v>
      </c>
      <c r="F437" t="s">
        <v>32</v>
      </c>
      <c r="G437" t="s">
        <v>32</v>
      </c>
      <c r="H437">
        <v>40</v>
      </c>
      <c r="I437">
        <v>6</v>
      </c>
      <c r="J437" t="s">
        <v>44</v>
      </c>
      <c r="K437" t="s">
        <v>54</v>
      </c>
      <c r="S437" s="1">
        <v>45715.586608796293</v>
      </c>
      <c r="T437" s="1">
        <v>45867.582789351851</v>
      </c>
      <c r="U437" t="s">
        <v>55</v>
      </c>
      <c r="W437">
        <v>80873920</v>
      </c>
      <c r="X437" s="1">
        <v>45965.370798611111</v>
      </c>
      <c r="Y437" t="s">
        <v>35</v>
      </c>
      <c r="AA437" s="1">
        <v>45898</v>
      </c>
      <c r="AB437" s="1">
        <v>45898</v>
      </c>
      <c r="AD437" t="s">
        <v>36</v>
      </c>
    </row>
    <row r="438" spans="1:30" x14ac:dyDescent="0.25">
      <c r="A438" t="s">
        <v>930</v>
      </c>
      <c r="B438" t="s">
        <v>931</v>
      </c>
      <c r="D438" t="s">
        <v>53</v>
      </c>
      <c r="E438" t="s">
        <v>32</v>
      </c>
      <c r="F438" t="s">
        <v>32</v>
      </c>
      <c r="G438" t="s">
        <v>32</v>
      </c>
      <c r="H438">
        <v>7</v>
      </c>
      <c r="I438">
        <v>1</v>
      </c>
      <c r="J438" t="s">
        <v>44</v>
      </c>
      <c r="K438" t="s">
        <v>45</v>
      </c>
      <c r="S438" s="1">
        <v>45792.235914351855</v>
      </c>
      <c r="T438" s="1">
        <v>45823.051817129628</v>
      </c>
      <c r="U438" t="s">
        <v>55</v>
      </c>
      <c r="W438">
        <v>38695841</v>
      </c>
      <c r="X438" s="1">
        <v>45966.331701388888</v>
      </c>
      <c r="Y438" t="s">
        <v>35</v>
      </c>
      <c r="AA438" s="1">
        <v>45853</v>
      </c>
      <c r="AB438" s="1">
        <v>45853</v>
      </c>
      <c r="AD438" t="s">
        <v>36</v>
      </c>
    </row>
    <row r="439" spans="1:30" x14ac:dyDescent="0.25">
      <c r="A439" t="s">
        <v>932</v>
      </c>
      <c r="B439" t="s">
        <v>933</v>
      </c>
      <c r="E439" t="s">
        <v>32</v>
      </c>
      <c r="F439" t="s">
        <v>33</v>
      </c>
      <c r="G439" t="s">
        <v>32</v>
      </c>
      <c r="H439">
        <v>0</v>
      </c>
      <c r="I439">
        <v>0</v>
      </c>
      <c r="K439" t="s">
        <v>34</v>
      </c>
      <c r="S439" s="1">
        <v>45642.303391203706</v>
      </c>
      <c r="W439">
        <v>109598718</v>
      </c>
      <c r="X439" s="1">
        <v>45963.455567129633</v>
      </c>
      <c r="Y439" t="s">
        <v>35</v>
      </c>
      <c r="AD439" t="s">
        <v>36</v>
      </c>
    </row>
    <row r="440" spans="1:30" x14ac:dyDescent="0.25">
      <c r="A440" t="s">
        <v>934</v>
      </c>
      <c r="B440" t="s">
        <v>935</v>
      </c>
      <c r="E440" t="s">
        <v>32</v>
      </c>
      <c r="F440" t="s">
        <v>33</v>
      </c>
      <c r="G440" t="s">
        <v>32</v>
      </c>
      <c r="H440">
        <v>0</v>
      </c>
      <c r="I440">
        <v>0</v>
      </c>
      <c r="K440" t="s">
        <v>34</v>
      </c>
      <c r="S440" s="1">
        <v>45955.354259259257</v>
      </c>
      <c r="W440">
        <v>11045583</v>
      </c>
      <c r="X440" s="1">
        <v>45963.457708333335</v>
      </c>
      <c r="Y440" t="s">
        <v>35</v>
      </c>
      <c r="AD440" t="s">
        <v>36</v>
      </c>
    </row>
    <row r="441" spans="1:30" x14ac:dyDescent="0.25">
      <c r="A441" t="s">
        <v>936</v>
      </c>
      <c r="B441" t="s">
        <v>937</v>
      </c>
      <c r="E441" t="s">
        <v>32</v>
      </c>
      <c r="F441" t="s">
        <v>33</v>
      </c>
      <c r="G441" t="s">
        <v>32</v>
      </c>
      <c r="H441">
        <v>0</v>
      </c>
      <c r="I441">
        <v>0</v>
      </c>
      <c r="K441" t="s">
        <v>34</v>
      </c>
      <c r="S441" s="1">
        <v>45860.84101851852</v>
      </c>
      <c r="W441">
        <v>123360486</v>
      </c>
      <c r="X441" s="1">
        <v>45966.333148148151</v>
      </c>
      <c r="Y441" t="s">
        <v>35</v>
      </c>
      <c r="AD441" t="s">
        <v>36</v>
      </c>
    </row>
    <row r="442" spans="1:30" x14ac:dyDescent="0.25">
      <c r="A442" t="s">
        <v>938</v>
      </c>
      <c r="B442" t="s">
        <v>939</v>
      </c>
      <c r="E442" t="s">
        <v>32</v>
      </c>
      <c r="F442" t="s">
        <v>33</v>
      </c>
      <c r="G442" t="s">
        <v>32</v>
      </c>
      <c r="H442">
        <v>0</v>
      </c>
      <c r="I442">
        <v>0</v>
      </c>
      <c r="K442" t="s">
        <v>34</v>
      </c>
      <c r="S442" s="1">
        <v>45964.265914351854</v>
      </c>
      <c r="W442">
        <v>102537516</v>
      </c>
      <c r="X442" s="1">
        <v>45964.265914351854</v>
      </c>
      <c r="Y442" t="s">
        <v>35</v>
      </c>
      <c r="AD442" t="s">
        <v>36</v>
      </c>
    </row>
    <row r="443" spans="1:30" x14ac:dyDescent="0.25">
      <c r="A443" t="s">
        <v>940</v>
      </c>
      <c r="B443" t="s">
        <v>941</v>
      </c>
      <c r="E443" t="s">
        <v>32</v>
      </c>
      <c r="F443" t="s">
        <v>33</v>
      </c>
      <c r="G443" t="s">
        <v>32</v>
      </c>
      <c r="H443">
        <v>0</v>
      </c>
      <c r="I443">
        <v>0</v>
      </c>
      <c r="K443" t="s">
        <v>34</v>
      </c>
      <c r="S443" s="1">
        <v>45766.836516203701</v>
      </c>
      <c r="W443">
        <v>119722684</v>
      </c>
      <c r="X443" s="1">
        <v>45966.333148148151</v>
      </c>
      <c r="Y443" t="s">
        <v>35</v>
      </c>
      <c r="AD443" t="s">
        <v>36</v>
      </c>
    </row>
    <row r="444" spans="1:30" x14ac:dyDescent="0.25">
      <c r="A444" t="s">
        <v>942</v>
      </c>
      <c r="B444" t="s">
        <v>943</v>
      </c>
      <c r="E444" t="s">
        <v>32</v>
      </c>
      <c r="F444" t="s">
        <v>33</v>
      </c>
      <c r="G444" t="s">
        <v>32</v>
      </c>
      <c r="H444">
        <v>0</v>
      </c>
      <c r="I444">
        <v>0</v>
      </c>
      <c r="K444" t="s">
        <v>34</v>
      </c>
      <c r="S444" s="1">
        <v>45414.709490740737</v>
      </c>
      <c r="W444">
        <v>127576709</v>
      </c>
      <c r="X444" s="1">
        <v>45961.622986111113</v>
      </c>
      <c r="Y444" t="s">
        <v>35</v>
      </c>
      <c r="AD444" t="s">
        <v>36</v>
      </c>
    </row>
    <row r="445" spans="1:30" x14ac:dyDescent="0.25">
      <c r="A445" t="s">
        <v>944</v>
      </c>
      <c r="B445" t="s">
        <v>945</v>
      </c>
      <c r="E445" t="s">
        <v>32</v>
      </c>
      <c r="F445" t="s">
        <v>33</v>
      </c>
      <c r="G445" t="s">
        <v>32</v>
      </c>
      <c r="H445">
        <v>0</v>
      </c>
      <c r="I445">
        <v>0</v>
      </c>
      <c r="K445" t="s">
        <v>34</v>
      </c>
      <c r="S445" s="1">
        <v>45659.789039351854</v>
      </c>
      <c r="W445">
        <v>111395359</v>
      </c>
      <c r="X445" s="1">
        <v>45961.623368055552</v>
      </c>
      <c r="Y445" t="s">
        <v>35</v>
      </c>
      <c r="AD445" t="s">
        <v>36</v>
      </c>
    </row>
    <row r="446" spans="1:30" x14ac:dyDescent="0.25">
      <c r="A446" t="s">
        <v>946</v>
      </c>
      <c r="B446" t="s">
        <v>947</v>
      </c>
      <c r="D446" t="s">
        <v>53</v>
      </c>
      <c r="E446" t="s">
        <v>32</v>
      </c>
      <c r="F446" t="s">
        <v>33</v>
      </c>
      <c r="G446" t="s">
        <v>32</v>
      </c>
      <c r="H446">
        <v>6</v>
      </c>
      <c r="I446">
        <v>0</v>
      </c>
      <c r="J446" t="s">
        <v>44</v>
      </c>
      <c r="K446" t="s">
        <v>34</v>
      </c>
      <c r="S446" s="1">
        <v>45798.900949074072</v>
      </c>
      <c r="T446" s="1">
        <v>45798.900983796295</v>
      </c>
      <c r="U446" t="s">
        <v>55</v>
      </c>
      <c r="W446">
        <v>6029343</v>
      </c>
      <c r="X446" s="1">
        <v>45960.416018518517</v>
      </c>
      <c r="Y446" t="s">
        <v>35</v>
      </c>
      <c r="AA446" s="1">
        <v>45830</v>
      </c>
      <c r="AB446" s="1">
        <v>45830</v>
      </c>
      <c r="AD446" t="s">
        <v>36</v>
      </c>
    </row>
    <row r="447" spans="1:30" x14ac:dyDescent="0.25">
      <c r="A447" t="s">
        <v>948</v>
      </c>
      <c r="B447" t="s">
        <v>949</v>
      </c>
      <c r="E447" t="s">
        <v>32</v>
      </c>
      <c r="F447" t="s">
        <v>33</v>
      </c>
      <c r="G447" t="s">
        <v>32</v>
      </c>
      <c r="H447">
        <v>0</v>
      </c>
      <c r="I447">
        <v>0</v>
      </c>
      <c r="K447" t="s">
        <v>34</v>
      </c>
      <c r="S447" s="1">
        <v>45653.222569444442</v>
      </c>
      <c r="W447">
        <v>153624524</v>
      </c>
      <c r="X447" s="1">
        <v>45965.171307870369</v>
      </c>
      <c r="Y447" t="s">
        <v>35</v>
      </c>
      <c r="AD447" t="s">
        <v>36</v>
      </c>
    </row>
    <row r="448" spans="1:30" x14ac:dyDescent="0.25">
      <c r="A448" t="s">
        <v>950</v>
      </c>
      <c r="B448" t="s">
        <v>951</v>
      </c>
      <c r="E448" t="s">
        <v>32</v>
      </c>
      <c r="F448" t="s">
        <v>33</v>
      </c>
      <c r="G448" t="s">
        <v>32</v>
      </c>
      <c r="H448">
        <v>0</v>
      </c>
      <c r="I448">
        <v>0</v>
      </c>
      <c r="K448" t="s">
        <v>34</v>
      </c>
      <c r="S448" s="1">
        <v>45578.898900462962</v>
      </c>
      <c r="W448">
        <v>92595263</v>
      </c>
      <c r="X448" s="1">
        <v>45960.424201388887</v>
      </c>
      <c r="Y448" t="s">
        <v>35</v>
      </c>
      <c r="AD448" t="s">
        <v>36</v>
      </c>
    </row>
    <row r="449" spans="1:30" x14ac:dyDescent="0.25">
      <c r="A449" t="s">
        <v>952</v>
      </c>
      <c r="B449" t="s">
        <v>953</v>
      </c>
      <c r="D449" t="s">
        <v>53</v>
      </c>
      <c r="E449" t="s">
        <v>32</v>
      </c>
      <c r="F449" t="s">
        <v>33</v>
      </c>
      <c r="G449" t="s">
        <v>32</v>
      </c>
      <c r="H449">
        <v>18.21</v>
      </c>
      <c r="I449">
        <v>0</v>
      </c>
      <c r="J449" t="s">
        <v>44</v>
      </c>
      <c r="K449" t="s">
        <v>34</v>
      </c>
      <c r="S449" s="1">
        <v>45954.472222222219</v>
      </c>
      <c r="T449" s="1">
        <v>46047.60361111111</v>
      </c>
      <c r="U449" t="s">
        <v>55</v>
      </c>
      <c r="W449">
        <v>151883844</v>
      </c>
      <c r="X449" s="1">
        <v>46078.030787037038</v>
      </c>
      <c r="Y449" t="s">
        <v>35</v>
      </c>
      <c r="AA449" s="1">
        <v>46078</v>
      </c>
      <c r="AB449" s="1">
        <v>46078</v>
      </c>
      <c r="AD449" t="s">
        <v>36</v>
      </c>
    </row>
    <row r="450" spans="1:30" x14ac:dyDescent="0.25">
      <c r="A450" t="s">
        <v>954</v>
      </c>
      <c r="B450" t="s">
        <v>955</v>
      </c>
      <c r="D450" t="s">
        <v>75</v>
      </c>
      <c r="E450" t="s">
        <v>32</v>
      </c>
      <c r="F450" t="s">
        <v>32</v>
      </c>
      <c r="G450" t="s">
        <v>32</v>
      </c>
      <c r="H450">
        <v>18</v>
      </c>
      <c r="I450">
        <v>6</v>
      </c>
      <c r="J450" t="s">
        <v>44</v>
      </c>
      <c r="K450" t="s">
        <v>54</v>
      </c>
      <c r="S450" s="1">
        <v>46030.055694444447</v>
      </c>
      <c r="T450" s="1">
        <v>46089.009675925925</v>
      </c>
      <c r="U450" t="s">
        <v>55</v>
      </c>
      <c r="W450">
        <v>75775194</v>
      </c>
      <c r="X450" s="1">
        <v>46089.309756944444</v>
      </c>
      <c r="Y450" t="s">
        <v>35</v>
      </c>
      <c r="AB450" s="1">
        <v>46120</v>
      </c>
      <c r="AD450" t="s">
        <v>36</v>
      </c>
    </row>
    <row r="451" spans="1:30" x14ac:dyDescent="0.25">
      <c r="A451" t="s">
        <v>956</v>
      </c>
      <c r="B451" t="s">
        <v>957</v>
      </c>
      <c r="D451" t="s">
        <v>53</v>
      </c>
      <c r="E451" t="s">
        <v>32</v>
      </c>
      <c r="F451" t="s">
        <v>32</v>
      </c>
      <c r="G451" t="s">
        <v>32</v>
      </c>
      <c r="H451">
        <v>24</v>
      </c>
      <c r="I451">
        <v>6</v>
      </c>
      <c r="J451" t="s">
        <v>44</v>
      </c>
      <c r="K451" t="s">
        <v>54</v>
      </c>
      <c r="S451" s="1">
        <v>45963.98133101852</v>
      </c>
      <c r="T451" s="1">
        <v>46056.00990740741</v>
      </c>
      <c r="U451" t="s">
        <v>55</v>
      </c>
      <c r="W451">
        <v>88094453</v>
      </c>
      <c r="X451" s="1">
        <v>46084.002835648149</v>
      </c>
      <c r="Y451" t="s">
        <v>35</v>
      </c>
      <c r="AA451" s="1">
        <v>46084</v>
      </c>
      <c r="AB451" s="1">
        <v>46084</v>
      </c>
      <c r="AD451" t="s">
        <v>36</v>
      </c>
    </row>
    <row r="452" spans="1:30" x14ac:dyDescent="0.25">
      <c r="A452" t="s">
        <v>958</v>
      </c>
      <c r="B452" t="s">
        <v>959</v>
      </c>
      <c r="E452" t="s">
        <v>32</v>
      </c>
      <c r="F452" t="s">
        <v>33</v>
      </c>
      <c r="G452" t="s">
        <v>32</v>
      </c>
      <c r="H452">
        <v>0</v>
      </c>
      <c r="I452">
        <v>0</v>
      </c>
      <c r="K452" t="s">
        <v>34</v>
      </c>
      <c r="S452" s="1">
        <v>45739.502118055556</v>
      </c>
      <c r="W452">
        <v>127104379</v>
      </c>
      <c r="X452" s="1">
        <v>45963.454733796294</v>
      </c>
      <c r="Y452" t="s">
        <v>35</v>
      </c>
      <c r="AD452" t="s">
        <v>36</v>
      </c>
    </row>
    <row r="453" spans="1:30" x14ac:dyDescent="0.25">
      <c r="A453" t="s">
        <v>960</v>
      </c>
      <c r="B453" t="s">
        <v>961</v>
      </c>
      <c r="E453" t="s">
        <v>32</v>
      </c>
      <c r="F453" t="s">
        <v>33</v>
      </c>
      <c r="G453" t="s">
        <v>32</v>
      </c>
      <c r="H453">
        <v>0</v>
      </c>
      <c r="I453">
        <v>0</v>
      </c>
      <c r="K453" t="s">
        <v>34</v>
      </c>
      <c r="S453" s="1">
        <v>45729.649421296293</v>
      </c>
      <c r="W453">
        <v>97767719</v>
      </c>
      <c r="X453" s="1">
        <v>45963.455567129633</v>
      </c>
      <c r="Y453" t="s">
        <v>35</v>
      </c>
      <c r="AD453" t="s">
        <v>36</v>
      </c>
    </row>
    <row r="454" spans="1:30" x14ac:dyDescent="0.25">
      <c r="A454" t="s">
        <v>962</v>
      </c>
      <c r="B454" t="s">
        <v>963</v>
      </c>
      <c r="E454" t="s">
        <v>32</v>
      </c>
      <c r="F454" t="s">
        <v>33</v>
      </c>
      <c r="G454" t="s">
        <v>32</v>
      </c>
      <c r="H454">
        <v>0</v>
      </c>
      <c r="I454">
        <v>0</v>
      </c>
      <c r="K454" t="s">
        <v>34</v>
      </c>
      <c r="S454" s="1">
        <v>45547.835775462961</v>
      </c>
      <c r="W454">
        <v>141803837</v>
      </c>
      <c r="X454" s="1">
        <v>45965.171307870369</v>
      </c>
      <c r="Y454" t="s">
        <v>35</v>
      </c>
      <c r="AD454" t="s">
        <v>36</v>
      </c>
    </row>
    <row r="455" spans="1:30" x14ac:dyDescent="0.25">
      <c r="A455" t="s">
        <v>964</v>
      </c>
      <c r="B455" t="s">
        <v>965</v>
      </c>
      <c r="E455" t="s">
        <v>32</v>
      </c>
      <c r="F455" t="s">
        <v>33</v>
      </c>
      <c r="G455" t="s">
        <v>32</v>
      </c>
      <c r="H455">
        <v>0</v>
      </c>
      <c r="I455">
        <v>0</v>
      </c>
      <c r="K455" t="s">
        <v>34</v>
      </c>
      <c r="S455" s="1">
        <v>45579.049537037034</v>
      </c>
      <c r="W455">
        <v>78391758</v>
      </c>
      <c r="X455" s="1">
        <v>45960.424201388887</v>
      </c>
      <c r="Y455" t="s">
        <v>35</v>
      </c>
      <c r="AD455" t="s">
        <v>36</v>
      </c>
    </row>
    <row r="456" spans="1:30" x14ac:dyDescent="0.25">
      <c r="A456" t="s">
        <v>966</v>
      </c>
      <c r="B456" t="s">
        <v>967</v>
      </c>
      <c r="E456" t="s">
        <v>32</v>
      </c>
      <c r="F456" t="s">
        <v>33</v>
      </c>
      <c r="G456" t="s">
        <v>32</v>
      </c>
      <c r="H456">
        <v>3.69</v>
      </c>
      <c r="I456">
        <v>0</v>
      </c>
      <c r="K456" t="s">
        <v>34</v>
      </c>
      <c r="S456" s="1">
        <v>45861.64471064815</v>
      </c>
      <c r="W456">
        <v>96207328</v>
      </c>
      <c r="X456" s="1">
        <v>45965.159016203703</v>
      </c>
      <c r="Y456" t="s">
        <v>35</v>
      </c>
      <c r="AD456" t="s">
        <v>36</v>
      </c>
    </row>
    <row r="457" spans="1:30" x14ac:dyDescent="0.25">
      <c r="A457" t="s">
        <v>968</v>
      </c>
      <c r="B457" t="s">
        <v>969</v>
      </c>
      <c r="E457" t="s">
        <v>32</v>
      </c>
      <c r="F457" t="s">
        <v>33</v>
      </c>
      <c r="G457" t="s">
        <v>32</v>
      </c>
      <c r="H457">
        <v>0</v>
      </c>
      <c r="I457">
        <v>0</v>
      </c>
      <c r="K457" t="s">
        <v>34</v>
      </c>
      <c r="S457" s="1">
        <v>45428.310243055559</v>
      </c>
      <c r="W457">
        <v>50863906</v>
      </c>
      <c r="X457" s="1">
        <v>45961.623993055553</v>
      </c>
      <c r="Y457" t="s">
        <v>35</v>
      </c>
      <c r="AD457" t="s">
        <v>36</v>
      </c>
    </row>
    <row r="458" spans="1:30" x14ac:dyDescent="0.25">
      <c r="A458" t="s">
        <v>970</v>
      </c>
      <c r="B458" t="s">
        <v>971</v>
      </c>
      <c r="E458" t="s">
        <v>32</v>
      </c>
      <c r="F458" t="s">
        <v>33</v>
      </c>
      <c r="G458" t="s">
        <v>32</v>
      </c>
      <c r="H458">
        <v>0</v>
      </c>
      <c r="I458">
        <v>0</v>
      </c>
      <c r="K458" t="s">
        <v>34</v>
      </c>
      <c r="S458" s="1">
        <v>45733.634548611109</v>
      </c>
      <c r="W458">
        <v>147017506</v>
      </c>
      <c r="X458" s="1">
        <v>45960.387766203705</v>
      </c>
      <c r="Y458" t="s">
        <v>35</v>
      </c>
      <c r="AD458" t="s">
        <v>36</v>
      </c>
    </row>
    <row r="459" spans="1:30" x14ac:dyDescent="0.25">
      <c r="A459" t="s">
        <v>972</v>
      </c>
      <c r="B459" t="s">
        <v>973</v>
      </c>
      <c r="E459" t="s">
        <v>32</v>
      </c>
      <c r="F459" t="s">
        <v>33</v>
      </c>
      <c r="G459" t="s">
        <v>32</v>
      </c>
      <c r="H459">
        <v>0</v>
      </c>
      <c r="I459">
        <v>0</v>
      </c>
      <c r="K459" t="s">
        <v>34</v>
      </c>
      <c r="S459" s="1">
        <v>46022.555717592593</v>
      </c>
      <c r="W459">
        <v>159251061</v>
      </c>
      <c r="X459" s="1">
        <v>46022.55572916667</v>
      </c>
      <c r="Y459" t="s">
        <v>35</v>
      </c>
      <c r="AD459" t="s">
        <v>36</v>
      </c>
    </row>
    <row r="460" spans="1:30" x14ac:dyDescent="0.25">
      <c r="A460" t="s">
        <v>974</v>
      </c>
      <c r="B460" t="s">
        <v>975</v>
      </c>
      <c r="E460" t="s">
        <v>32</v>
      </c>
      <c r="F460" t="s">
        <v>33</v>
      </c>
      <c r="G460" t="s">
        <v>32</v>
      </c>
      <c r="H460">
        <v>0</v>
      </c>
      <c r="I460">
        <v>0</v>
      </c>
      <c r="K460" t="s">
        <v>34</v>
      </c>
      <c r="S460" s="1">
        <v>46013.950173611112</v>
      </c>
      <c r="W460">
        <v>162613731</v>
      </c>
      <c r="X460" s="1">
        <v>46013.950173611112</v>
      </c>
      <c r="Y460" t="s">
        <v>35</v>
      </c>
      <c r="AD460" t="s">
        <v>36</v>
      </c>
    </row>
    <row r="461" spans="1:30" x14ac:dyDescent="0.25">
      <c r="A461" t="s">
        <v>976</v>
      </c>
      <c r="B461" t="s">
        <v>977</v>
      </c>
      <c r="E461" t="s">
        <v>32</v>
      </c>
      <c r="F461" t="s">
        <v>33</v>
      </c>
      <c r="G461" t="s">
        <v>32</v>
      </c>
      <c r="H461">
        <v>0</v>
      </c>
      <c r="I461">
        <v>0</v>
      </c>
      <c r="K461" t="s">
        <v>34</v>
      </c>
      <c r="S461" s="1">
        <v>45794.566817129627</v>
      </c>
      <c r="W461">
        <v>81796630</v>
      </c>
      <c r="X461" s="1">
        <v>45966.513599537036</v>
      </c>
      <c r="Y461" t="s">
        <v>35</v>
      </c>
      <c r="AD461" t="s">
        <v>36</v>
      </c>
    </row>
    <row r="462" spans="1:30" x14ac:dyDescent="0.25">
      <c r="A462" t="s">
        <v>978</v>
      </c>
      <c r="B462" t="s">
        <v>979</v>
      </c>
      <c r="E462" t="s">
        <v>32</v>
      </c>
      <c r="F462" t="s">
        <v>33</v>
      </c>
      <c r="G462" t="s">
        <v>32</v>
      </c>
      <c r="H462">
        <v>0</v>
      </c>
      <c r="I462">
        <v>0</v>
      </c>
      <c r="K462" t="s">
        <v>34</v>
      </c>
      <c r="S462" s="1">
        <v>45989.39439814815</v>
      </c>
      <c r="W462">
        <v>74235018</v>
      </c>
      <c r="X462" s="1">
        <v>45989.394409722219</v>
      </c>
      <c r="Y462" t="s">
        <v>35</v>
      </c>
      <c r="AD462" t="s">
        <v>36</v>
      </c>
    </row>
    <row r="463" spans="1:30" x14ac:dyDescent="0.25">
      <c r="A463" t="s">
        <v>980</v>
      </c>
      <c r="B463" t="s">
        <v>981</v>
      </c>
      <c r="E463" t="s">
        <v>32</v>
      </c>
      <c r="F463" t="s">
        <v>33</v>
      </c>
      <c r="G463" t="s">
        <v>32</v>
      </c>
      <c r="H463">
        <v>0</v>
      </c>
      <c r="I463">
        <v>0</v>
      </c>
      <c r="K463" t="s">
        <v>34</v>
      </c>
      <c r="S463" s="1">
        <v>46073.468472222223</v>
      </c>
      <c r="W463">
        <v>92538406</v>
      </c>
      <c r="X463" s="1">
        <v>46073.468472222223</v>
      </c>
      <c r="Y463" t="s">
        <v>35</v>
      </c>
      <c r="AD463" t="s">
        <v>36</v>
      </c>
    </row>
    <row r="464" spans="1:30" x14ac:dyDescent="0.25">
      <c r="A464" t="s">
        <v>982</v>
      </c>
      <c r="B464" t="s">
        <v>983</v>
      </c>
      <c r="E464" t="s">
        <v>32</v>
      </c>
      <c r="F464" t="s">
        <v>33</v>
      </c>
      <c r="G464" t="s">
        <v>32</v>
      </c>
      <c r="H464">
        <v>0</v>
      </c>
      <c r="I464">
        <v>0</v>
      </c>
      <c r="K464" t="s">
        <v>34</v>
      </c>
      <c r="S464" s="1">
        <v>45811.319664351853</v>
      </c>
      <c r="W464">
        <v>125026496</v>
      </c>
      <c r="X464" s="1">
        <v>45960.387743055559</v>
      </c>
      <c r="Y464" t="s">
        <v>35</v>
      </c>
      <c r="AD464" t="s">
        <v>36</v>
      </c>
    </row>
    <row r="465" spans="1:30" x14ac:dyDescent="0.25">
      <c r="A465" t="s">
        <v>984</v>
      </c>
      <c r="B465" t="s">
        <v>985</v>
      </c>
      <c r="D465" t="s">
        <v>53</v>
      </c>
      <c r="E465" t="s">
        <v>32</v>
      </c>
      <c r="F465" t="s">
        <v>33</v>
      </c>
      <c r="G465" t="s">
        <v>32</v>
      </c>
      <c r="H465">
        <v>18</v>
      </c>
      <c r="I465">
        <v>0</v>
      </c>
      <c r="J465" t="s">
        <v>44</v>
      </c>
      <c r="K465" t="s">
        <v>34</v>
      </c>
      <c r="S465" s="1">
        <v>45977.075023148151</v>
      </c>
      <c r="T465" s="1">
        <v>46038.003657407404</v>
      </c>
      <c r="U465" t="s">
        <v>55</v>
      </c>
      <c r="W465">
        <v>56327191</v>
      </c>
      <c r="X465" s="1">
        <v>46069.031226851854</v>
      </c>
      <c r="Y465" t="s">
        <v>35</v>
      </c>
      <c r="AA465" s="1">
        <v>46069</v>
      </c>
      <c r="AB465" s="1">
        <v>46069</v>
      </c>
      <c r="AD465" t="s">
        <v>36</v>
      </c>
    </row>
    <row r="466" spans="1:30" x14ac:dyDescent="0.25">
      <c r="A466" t="s">
        <v>986</v>
      </c>
      <c r="B466" t="s">
        <v>987</v>
      </c>
      <c r="E466" t="s">
        <v>32</v>
      </c>
      <c r="F466" t="s">
        <v>33</v>
      </c>
      <c r="G466" t="s">
        <v>32</v>
      </c>
      <c r="H466">
        <v>0</v>
      </c>
      <c r="I466">
        <v>0</v>
      </c>
      <c r="K466" t="s">
        <v>34</v>
      </c>
      <c r="S466" s="1">
        <v>45672.20890046296</v>
      </c>
      <c r="W466">
        <v>125915535</v>
      </c>
      <c r="X466" s="1">
        <v>45965.171249999999</v>
      </c>
      <c r="Y466" t="s">
        <v>35</v>
      </c>
      <c r="AD466" t="s">
        <v>36</v>
      </c>
    </row>
    <row r="467" spans="1:30" x14ac:dyDescent="0.25">
      <c r="A467" t="s">
        <v>988</v>
      </c>
      <c r="B467" t="s">
        <v>989</v>
      </c>
      <c r="E467" t="s">
        <v>32</v>
      </c>
      <c r="F467" t="s">
        <v>33</v>
      </c>
      <c r="G467" t="s">
        <v>32</v>
      </c>
      <c r="H467">
        <v>0</v>
      </c>
      <c r="I467">
        <v>0</v>
      </c>
      <c r="K467" t="s">
        <v>34</v>
      </c>
      <c r="S467" s="1">
        <v>46048.167175925926</v>
      </c>
      <c r="W467">
        <v>108906817</v>
      </c>
      <c r="X467" s="1">
        <v>46048.167187500003</v>
      </c>
      <c r="Y467" t="s">
        <v>35</v>
      </c>
      <c r="AD467" t="s">
        <v>36</v>
      </c>
    </row>
    <row r="468" spans="1:30" x14ac:dyDescent="0.25">
      <c r="A468" t="s">
        <v>990</v>
      </c>
      <c r="B468" t="s">
        <v>991</v>
      </c>
      <c r="D468" t="s">
        <v>53</v>
      </c>
      <c r="E468" t="s">
        <v>32</v>
      </c>
      <c r="F468" t="s">
        <v>33</v>
      </c>
      <c r="G468" t="s">
        <v>32</v>
      </c>
      <c r="H468">
        <v>146</v>
      </c>
      <c r="I468">
        <v>0</v>
      </c>
      <c r="J468" t="s">
        <v>44</v>
      </c>
      <c r="K468" t="s">
        <v>34</v>
      </c>
      <c r="S468" s="1">
        <v>45735.142893518518</v>
      </c>
      <c r="T468" s="1">
        <v>45949.021585648145</v>
      </c>
      <c r="U468" t="s">
        <v>55</v>
      </c>
      <c r="W468">
        <v>137257484</v>
      </c>
      <c r="X468" s="1">
        <v>45980.026608796295</v>
      </c>
      <c r="Y468" t="s">
        <v>35</v>
      </c>
      <c r="AA468" s="1">
        <v>45980</v>
      </c>
      <c r="AB468" s="1">
        <v>45980</v>
      </c>
      <c r="AD468" t="s">
        <v>36</v>
      </c>
    </row>
    <row r="469" spans="1:30" x14ac:dyDescent="0.25">
      <c r="A469" t="s">
        <v>992</v>
      </c>
      <c r="B469" t="s">
        <v>993</v>
      </c>
      <c r="E469" t="s">
        <v>32</v>
      </c>
      <c r="F469" t="s">
        <v>33</v>
      </c>
      <c r="G469" t="s">
        <v>32</v>
      </c>
      <c r="H469">
        <v>3.49</v>
      </c>
      <c r="I469">
        <v>0</v>
      </c>
      <c r="K469" t="s">
        <v>34</v>
      </c>
      <c r="S469" s="1">
        <v>45880.525462962964</v>
      </c>
      <c r="W469">
        <v>7556600</v>
      </c>
      <c r="X469" s="1">
        <v>45965.369618055556</v>
      </c>
      <c r="Y469" t="s">
        <v>35</v>
      </c>
      <c r="AD469" t="s">
        <v>36</v>
      </c>
    </row>
    <row r="470" spans="1:30" x14ac:dyDescent="0.25">
      <c r="A470" t="s">
        <v>994</v>
      </c>
      <c r="B470" t="s">
        <v>995</v>
      </c>
      <c r="D470" t="s">
        <v>75</v>
      </c>
      <c r="E470" t="s">
        <v>32</v>
      </c>
      <c r="F470" t="s">
        <v>32</v>
      </c>
      <c r="G470" t="s">
        <v>32</v>
      </c>
      <c r="H470">
        <v>61.2</v>
      </c>
      <c r="I470">
        <v>61.2</v>
      </c>
      <c r="J470" t="s">
        <v>686</v>
      </c>
      <c r="K470" t="s">
        <v>54</v>
      </c>
      <c r="S470" s="1">
        <v>45871.741041666668</v>
      </c>
      <c r="T470" s="1">
        <v>45871.741087962961</v>
      </c>
      <c r="U470" t="s">
        <v>55</v>
      </c>
      <c r="W470">
        <v>77318349</v>
      </c>
      <c r="X470" s="1">
        <v>45961.623113425929</v>
      </c>
      <c r="Y470" t="s">
        <v>35</v>
      </c>
      <c r="AB470" s="1">
        <v>46237</v>
      </c>
      <c r="AD470" t="s">
        <v>36</v>
      </c>
    </row>
    <row r="471" spans="1:30" x14ac:dyDescent="0.25">
      <c r="A471" t="s">
        <v>996</v>
      </c>
      <c r="B471" t="s">
        <v>997</v>
      </c>
      <c r="C471" t="s">
        <v>998</v>
      </c>
      <c r="D471" t="s">
        <v>75</v>
      </c>
      <c r="E471" t="s">
        <v>32</v>
      </c>
      <c r="F471" t="s">
        <v>32</v>
      </c>
      <c r="G471" t="s">
        <v>32</v>
      </c>
      <c r="H471">
        <v>6</v>
      </c>
      <c r="I471">
        <v>6</v>
      </c>
      <c r="J471" t="s">
        <v>44</v>
      </c>
      <c r="K471" t="s">
        <v>54</v>
      </c>
      <c r="S471" s="1">
        <v>46079.763981481483</v>
      </c>
      <c r="T471" s="1">
        <v>46079.764016203706</v>
      </c>
      <c r="U471" t="s">
        <v>55</v>
      </c>
      <c r="W471">
        <v>3912680</v>
      </c>
      <c r="X471" s="1">
        <v>46079.857858796298</v>
      </c>
      <c r="Y471" t="s">
        <v>35</v>
      </c>
      <c r="AB471" s="1">
        <v>46107</v>
      </c>
      <c r="AD471" t="s">
        <v>36</v>
      </c>
    </row>
    <row r="472" spans="1:30" x14ac:dyDescent="0.25">
      <c r="A472" t="s">
        <v>999</v>
      </c>
      <c r="B472" t="s">
        <v>1000</v>
      </c>
      <c r="E472" t="s">
        <v>32</v>
      </c>
      <c r="F472" t="s">
        <v>33</v>
      </c>
      <c r="G472" t="s">
        <v>32</v>
      </c>
      <c r="H472">
        <v>0</v>
      </c>
      <c r="I472">
        <v>0</v>
      </c>
      <c r="K472" t="s">
        <v>34</v>
      </c>
      <c r="S472" s="1">
        <v>45778.049537037034</v>
      </c>
      <c r="W472">
        <v>150968586</v>
      </c>
      <c r="X472" s="1">
        <v>45963.525636574072</v>
      </c>
      <c r="Y472" t="s">
        <v>35</v>
      </c>
      <c r="AD472" t="s">
        <v>36</v>
      </c>
    </row>
    <row r="473" spans="1:30" x14ac:dyDescent="0.25">
      <c r="A473" t="s">
        <v>1001</v>
      </c>
      <c r="B473" t="s">
        <v>1002</v>
      </c>
      <c r="E473" t="s">
        <v>32</v>
      </c>
      <c r="F473" t="s">
        <v>33</v>
      </c>
      <c r="G473" t="s">
        <v>32</v>
      </c>
      <c r="H473">
        <v>0</v>
      </c>
      <c r="I473">
        <v>0</v>
      </c>
      <c r="K473" t="s">
        <v>34</v>
      </c>
      <c r="S473" s="1">
        <v>46048.609606481485</v>
      </c>
      <c r="W473">
        <v>201181053</v>
      </c>
      <c r="X473" s="1">
        <v>46048.609618055554</v>
      </c>
      <c r="Y473" t="s">
        <v>35</v>
      </c>
      <c r="AD473" t="s">
        <v>36</v>
      </c>
    </row>
    <row r="474" spans="1:30" x14ac:dyDescent="0.25">
      <c r="A474" t="s">
        <v>1003</v>
      </c>
      <c r="B474" t="s">
        <v>1004</v>
      </c>
      <c r="D474" t="s">
        <v>43</v>
      </c>
      <c r="E474" t="s">
        <v>32</v>
      </c>
      <c r="F474" t="s">
        <v>32</v>
      </c>
      <c r="G474" t="s">
        <v>32</v>
      </c>
      <c r="H474">
        <v>0</v>
      </c>
      <c r="I474">
        <v>1</v>
      </c>
      <c r="J474" t="s">
        <v>44</v>
      </c>
      <c r="K474" t="s">
        <v>45</v>
      </c>
      <c r="S474" s="1">
        <v>45614.921423611115</v>
      </c>
      <c r="W474">
        <v>147180323</v>
      </c>
      <c r="X474" s="1">
        <v>45961.622731481482</v>
      </c>
      <c r="Y474" t="s">
        <v>35</v>
      </c>
      <c r="AA474" s="1">
        <v>45645</v>
      </c>
      <c r="AB474" s="1">
        <v>45645</v>
      </c>
      <c r="AD474" t="s">
        <v>36</v>
      </c>
    </row>
    <row r="475" spans="1:30" x14ac:dyDescent="0.25">
      <c r="A475" t="s">
        <v>1005</v>
      </c>
      <c r="B475" t="s">
        <v>1006</v>
      </c>
      <c r="E475" t="s">
        <v>32</v>
      </c>
      <c r="F475" t="s">
        <v>33</v>
      </c>
      <c r="G475" t="s">
        <v>32</v>
      </c>
      <c r="H475">
        <v>0</v>
      </c>
      <c r="I475">
        <v>0</v>
      </c>
      <c r="K475" t="s">
        <v>34</v>
      </c>
      <c r="S475" s="1">
        <v>45963.964606481481</v>
      </c>
      <c r="W475">
        <v>69691795</v>
      </c>
      <c r="X475" s="1">
        <v>45963.964618055557</v>
      </c>
      <c r="Y475" t="s">
        <v>35</v>
      </c>
      <c r="AD475" t="s">
        <v>36</v>
      </c>
    </row>
    <row r="476" spans="1:30" x14ac:dyDescent="0.25">
      <c r="A476" t="s">
        <v>1007</v>
      </c>
      <c r="B476" t="s">
        <v>1008</v>
      </c>
      <c r="E476" t="s">
        <v>32</v>
      </c>
      <c r="F476" t="s">
        <v>33</v>
      </c>
      <c r="G476" t="s">
        <v>32</v>
      </c>
      <c r="H476">
        <v>0</v>
      </c>
      <c r="I476">
        <v>0</v>
      </c>
      <c r="K476" t="s">
        <v>34</v>
      </c>
      <c r="S476" s="1">
        <v>45709.635879629626</v>
      </c>
      <c r="W476">
        <v>34659351</v>
      </c>
      <c r="X476" s="1">
        <v>45961.623831018522</v>
      </c>
      <c r="Y476" t="s">
        <v>35</v>
      </c>
      <c r="AD476" t="s">
        <v>36</v>
      </c>
    </row>
    <row r="477" spans="1:30" x14ac:dyDescent="0.25">
      <c r="A477" t="s">
        <v>1009</v>
      </c>
      <c r="B477" t="s">
        <v>1010</v>
      </c>
      <c r="E477" t="s">
        <v>32</v>
      </c>
      <c r="F477" t="s">
        <v>33</v>
      </c>
      <c r="G477" t="s">
        <v>32</v>
      </c>
      <c r="H477">
        <v>0</v>
      </c>
      <c r="I477">
        <v>0</v>
      </c>
      <c r="K477" t="s">
        <v>34</v>
      </c>
      <c r="S477" s="1">
        <v>45874.935162037036</v>
      </c>
      <c r="W477">
        <v>49181030</v>
      </c>
      <c r="X477" s="1">
        <v>45966.332025462965</v>
      </c>
      <c r="Y477" t="s">
        <v>35</v>
      </c>
      <c r="AD477" t="s">
        <v>36</v>
      </c>
    </row>
    <row r="478" spans="1:30" x14ac:dyDescent="0.25">
      <c r="A478" t="s">
        <v>1011</v>
      </c>
      <c r="B478" t="s">
        <v>1012</v>
      </c>
      <c r="D478" t="s">
        <v>75</v>
      </c>
      <c r="E478" t="s">
        <v>32</v>
      </c>
      <c r="F478" t="s">
        <v>32</v>
      </c>
      <c r="G478" t="s">
        <v>32</v>
      </c>
      <c r="H478">
        <v>1.44</v>
      </c>
      <c r="I478">
        <v>1</v>
      </c>
      <c r="J478" t="s">
        <v>44</v>
      </c>
      <c r="K478" t="s">
        <v>45</v>
      </c>
      <c r="S478" s="1">
        <v>46067.058611111112</v>
      </c>
      <c r="T478" s="1">
        <v>46067.058645833335</v>
      </c>
      <c r="U478" t="s">
        <v>55</v>
      </c>
      <c r="W478">
        <v>148125497</v>
      </c>
      <c r="X478" s="1">
        <v>46077.055104166669</v>
      </c>
      <c r="Y478" t="s">
        <v>35</v>
      </c>
      <c r="AA478" s="1">
        <v>46095</v>
      </c>
      <c r="AB478" s="1">
        <v>46095</v>
      </c>
      <c r="AD478" t="s">
        <v>36</v>
      </c>
    </row>
    <row r="479" spans="1:30" x14ac:dyDescent="0.25">
      <c r="A479" t="s">
        <v>1013</v>
      </c>
      <c r="B479" t="s">
        <v>1014</v>
      </c>
      <c r="E479" t="s">
        <v>32</v>
      </c>
      <c r="F479" t="s">
        <v>33</v>
      </c>
      <c r="G479" t="s">
        <v>32</v>
      </c>
      <c r="H479">
        <v>0</v>
      </c>
      <c r="I479">
        <v>0</v>
      </c>
      <c r="K479" t="s">
        <v>34</v>
      </c>
      <c r="S479" s="1">
        <v>45966.298298611109</v>
      </c>
      <c r="W479">
        <v>192101518</v>
      </c>
      <c r="X479" s="1">
        <v>45966.298310185186</v>
      </c>
      <c r="Y479" t="s">
        <v>35</v>
      </c>
      <c r="AD479" t="s">
        <v>36</v>
      </c>
    </row>
    <row r="480" spans="1:30" x14ac:dyDescent="0.25">
      <c r="A480" t="s">
        <v>1015</v>
      </c>
      <c r="B480" t="s">
        <v>1016</v>
      </c>
      <c r="C480" t="s">
        <v>1017</v>
      </c>
      <c r="D480" t="s">
        <v>75</v>
      </c>
      <c r="E480" t="s">
        <v>32</v>
      </c>
      <c r="F480" t="s">
        <v>32</v>
      </c>
      <c r="G480" t="s">
        <v>32</v>
      </c>
      <c r="H480">
        <v>25</v>
      </c>
      <c r="I480">
        <v>1</v>
      </c>
      <c r="J480" t="s">
        <v>44</v>
      </c>
      <c r="K480" t="s">
        <v>45</v>
      </c>
      <c r="S480" s="1">
        <v>45948.894224537034</v>
      </c>
      <c r="T480" s="1">
        <v>46072.014166666668</v>
      </c>
      <c r="U480" t="s">
        <v>55</v>
      </c>
      <c r="W480">
        <v>91241840</v>
      </c>
      <c r="X480" s="1">
        <v>46072.526724537034</v>
      </c>
      <c r="Y480" t="s">
        <v>35</v>
      </c>
      <c r="AB480" s="1">
        <v>46100</v>
      </c>
      <c r="AD480" t="s">
        <v>36</v>
      </c>
    </row>
    <row r="481" spans="1:30" x14ac:dyDescent="0.25">
      <c r="A481" t="s">
        <v>1018</v>
      </c>
      <c r="B481" t="s">
        <v>1019</v>
      </c>
      <c r="E481" t="s">
        <v>32</v>
      </c>
      <c r="F481" t="s">
        <v>33</v>
      </c>
      <c r="G481" t="s">
        <v>32</v>
      </c>
      <c r="H481">
        <v>0</v>
      </c>
      <c r="I481">
        <v>0</v>
      </c>
      <c r="K481" t="s">
        <v>34</v>
      </c>
      <c r="S481" s="1">
        <v>45797.274259259262</v>
      </c>
      <c r="W481">
        <v>127423792</v>
      </c>
      <c r="X481" s="1">
        <v>45966.333148148151</v>
      </c>
      <c r="Y481" t="s">
        <v>35</v>
      </c>
      <c r="AD481" t="s">
        <v>36</v>
      </c>
    </row>
    <row r="482" spans="1:30" x14ac:dyDescent="0.25">
      <c r="A482" t="s">
        <v>1018</v>
      </c>
      <c r="B482" t="s">
        <v>1020</v>
      </c>
      <c r="D482" t="s">
        <v>53</v>
      </c>
      <c r="E482" t="s">
        <v>32</v>
      </c>
      <c r="F482" t="s">
        <v>33</v>
      </c>
      <c r="G482" t="s">
        <v>32</v>
      </c>
      <c r="H482">
        <v>10.8</v>
      </c>
      <c r="I482">
        <v>0</v>
      </c>
      <c r="J482" t="s">
        <v>44</v>
      </c>
      <c r="K482" t="s">
        <v>34</v>
      </c>
      <c r="S482" s="1">
        <v>45886.554189814815</v>
      </c>
      <c r="T482" s="1">
        <v>45918.00440972222</v>
      </c>
      <c r="U482" t="s">
        <v>55</v>
      </c>
      <c r="W482">
        <v>181894089</v>
      </c>
      <c r="X482" s="1">
        <v>45966.368171296293</v>
      </c>
      <c r="Y482" t="s">
        <v>35</v>
      </c>
      <c r="AA482" s="1">
        <v>45948</v>
      </c>
      <c r="AB482" s="1">
        <v>45948</v>
      </c>
      <c r="AD482" t="s">
        <v>36</v>
      </c>
    </row>
    <row r="483" spans="1:30" x14ac:dyDescent="0.25">
      <c r="A483" t="s">
        <v>1018</v>
      </c>
      <c r="B483" t="s">
        <v>1021</v>
      </c>
      <c r="E483" t="s">
        <v>32</v>
      </c>
      <c r="F483" t="s">
        <v>33</v>
      </c>
      <c r="G483" t="s">
        <v>32</v>
      </c>
      <c r="H483">
        <v>0</v>
      </c>
      <c r="I483">
        <v>0</v>
      </c>
      <c r="K483" t="s">
        <v>34</v>
      </c>
      <c r="S483" s="1">
        <v>46043.69090277778</v>
      </c>
      <c r="W483">
        <v>163879311</v>
      </c>
      <c r="X483" s="1">
        <v>46043.69090277778</v>
      </c>
      <c r="Y483" t="s">
        <v>35</v>
      </c>
      <c r="AD483" t="s">
        <v>36</v>
      </c>
    </row>
    <row r="484" spans="1:30" x14ac:dyDescent="0.25">
      <c r="A484" t="s">
        <v>1022</v>
      </c>
      <c r="B484" t="s">
        <v>1023</v>
      </c>
      <c r="D484" t="s">
        <v>53</v>
      </c>
      <c r="E484" t="s">
        <v>32</v>
      </c>
      <c r="F484" t="s">
        <v>32</v>
      </c>
      <c r="G484" t="s">
        <v>32</v>
      </c>
      <c r="H484">
        <v>18</v>
      </c>
      <c r="I484">
        <v>6</v>
      </c>
      <c r="J484" t="s">
        <v>44</v>
      </c>
      <c r="K484" t="s">
        <v>54</v>
      </c>
      <c r="S484" s="1">
        <v>45688.075439814813</v>
      </c>
      <c r="T484" s="1">
        <v>45748.043043981481</v>
      </c>
      <c r="U484" t="s">
        <v>55</v>
      </c>
      <c r="W484">
        <v>7659080</v>
      </c>
      <c r="X484" s="1">
        <v>45966.126145833332</v>
      </c>
      <c r="Y484" t="s">
        <v>35</v>
      </c>
      <c r="AA484" s="1">
        <v>45778</v>
      </c>
      <c r="AB484" s="1">
        <v>45778</v>
      </c>
      <c r="AD484" t="s">
        <v>36</v>
      </c>
    </row>
    <row r="485" spans="1:30" x14ac:dyDescent="0.25">
      <c r="A485" t="s">
        <v>1024</v>
      </c>
      <c r="B485" t="s">
        <v>1025</v>
      </c>
      <c r="D485" t="s">
        <v>75</v>
      </c>
      <c r="E485" t="s">
        <v>32</v>
      </c>
      <c r="F485" t="s">
        <v>32</v>
      </c>
      <c r="G485" t="s">
        <v>32</v>
      </c>
      <c r="H485">
        <v>84</v>
      </c>
      <c r="I485">
        <v>6</v>
      </c>
      <c r="J485" t="s">
        <v>44</v>
      </c>
      <c r="K485" t="s">
        <v>54</v>
      </c>
      <c r="S485" s="1">
        <v>45682.205636574072</v>
      </c>
      <c r="T485" s="1">
        <v>46078.020231481481</v>
      </c>
      <c r="U485" t="s">
        <v>55</v>
      </c>
      <c r="W485">
        <v>23214776</v>
      </c>
      <c r="X485" s="1">
        <v>46078.109513888892</v>
      </c>
      <c r="Y485" t="s">
        <v>35</v>
      </c>
      <c r="AB485" s="1">
        <v>46106</v>
      </c>
      <c r="AD485" t="s">
        <v>36</v>
      </c>
    </row>
    <row r="486" spans="1:30" x14ac:dyDescent="0.25">
      <c r="A486" t="s">
        <v>1026</v>
      </c>
      <c r="B486" t="s">
        <v>1027</v>
      </c>
      <c r="D486" t="s">
        <v>53</v>
      </c>
      <c r="E486" t="s">
        <v>32</v>
      </c>
      <c r="F486" t="s">
        <v>33</v>
      </c>
      <c r="G486" t="s">
        <v>32</v>
      </c>
      <c r="H486">
        <v>6</v>
      </c>
      <c r="I486">
        <v>0</v>
      </c>
      <c r="J486" t="s">
        <v>44</v>
      </c>
      <c r="K486" t="s">
        <v>34</v>
      </c>
      <c r="S486" s="1">
        <v>45740.067835648151</v>
      </c>
      <c r="T486" s="1">
        <v>45740.067847222221</v>
      </c>
      <c r="U486" t="s">
        <v>55</v>
      </c>
      <c r="W486">
        <v>75918527</v>
      </c>
      <c r="X486" s="1">
        <v>45966.513599537036</v>
      </c>
      <c r="Y486" t="s">
        <v>35</v>
      </c>
      <c r="AA486" s="1">
        <v>45771</v>
      </c>
      <c r="AB486" s="1">
        <v>45771</v>
      </c>
      <c r="AD486" t="s">
        <v>36</v>
      </c>
    </row>
    <row r="487" spans="1:30" x14ac:dyDescent="0.25">
      <c r="A487" t="s">
        <v>1028</v>
      </c>
      <c r="B487" t="s">
        <v>1029</v>
      </c>
      <c r="E487" t="s">
        <v>32</v>
      </c>
      <c r="F487" t="s">
        <v>33</v>
      </c>
      <c r="G487" t="s">
        <v>32</v>
      </c>
      <c r="H487">
        <v>0</v>
      </c>
      <c r="I487">
        <v>0</v>
      </c>
      <c r="K487" t="s">
        <v>34</v>
      </c>
      <c r="S487" s="1">
        <v>45409.428356481483</v>
      </c>
      <c r="W487">
        <v>82637785</v>
      </c>
      <c r="X487" s="1">
        <v>45960.424201388887</v>
      </c>
      <c r="Y487" t="s">
        <v>35</v>
      </c>
      <c r="AD487" t="s">
        <v>36</v>
      </c>
    </row>
    <row r="488" spans="1:30" x14ac:dyDescent="0.25">
      <c r="A488" t="s">
        <v>1030</v>
      </c>
      <c r="B488" t="s">
        <v>1031</v>
      </c>
      <c r="E488" t="s">
        <v>32</v>
      </c>
      <c r="F488" t="s">
        <v>33</v>
      </c>
      <c r="G488" t="s">
        <v>32</v>
      </c>
      <c r="H488">
        <v>0</v>
      </c>
      <c r="I488">
        <v>0</v>
      </c>
      <c r="K488" t="s">
        <v>34</v>
      </c>
      <c r="S488" s="1">
        <v>45893.615185185183</v>
      </c>
      <c r="W488">
        <v>139455378</v>
      </c>
      <c r="X488" s="1">
        <v>45963.454733796294</v>
      </c>
      <c r="Y488" t="s">
        <v>35</v>
      </c>
      <c r="AD488" t="s">
        <v>36</v>
      </c>
    </row>
    <row r="489" spans="1:30" x14ac:dyDescent="0.25">
      <c r="A489" t="s">
        <v>1032</v>
      </c>
      <c r="B489" t="s">
        <v>1033</v>
      </c>
      <c r="E489" t="s">
        <v>32</v>
      </c>
      <c r="F489" t="s">
        <v>33</v>
      </c>
      <c r="G489" t="s">
        <v>32</v>
      </c>
      <c r="H489">
        <v>0</v>
      </c>
      <c r="I489">
        <v>0</v>
      </c>
      <c r="K489" t="s">
        <v>34</v>
      </c>
      <c r="S489" s="1">
        <v>46057.69326388889</v>
      </c>
      <c r="W489">
        <v>165885304</v>
      </c>
      <c r="X489" s="1">
        <v>46057.69326388889</v>
      </c>
      <c r="Y489" t="s">
        <v>35</v>
      </c>
      <c r="AD489" t="s">
        <v>36</v>
      </c>
    </row>
    <row r="490" spans="1:30" x14ac:dyDescent="0.25">
      <c r="A490" t="s">
        <v>1034</v>
      </c>
      <c r="B490" t="s">
        <v>1035</v>
      </c>
      <c r="E490" t="s">
        <v>32</v>
      </c>
      <c r="F490" t="s">
        <v>33</v>
      </c>
      <c r="G490" t="s">
        <v>32</v>
      </c>
      <c r="H490">
        <v>0</v>
      </c>
      <c r="I490">
        <v>0</v>
      </c>
      <c r="K490" t="s">
        <v>34</v>
      </c>
      <c r="S490" s="1">
        <v>45405.89403935185</v>
      </c>
      <c r="W490">
        <v>102258014</v>
      </c>
      <c r="X490" s="1">
        <v>45965.159016203703</v>
      </c>
      <c r="Y490" t="s">
        <v>35</v>
      </c>
      <c r="AD490" t="s">
        <v>36</v>
      </c>
    </row>
    <row r="491" spans="1:30" x14ac:dyDescent="0.25">
      <c r="A491" t="s">
        <v>1036</v>
      </c>
      <c r="B491" t="s">
        <v>1037</v>
      </c>
      <c r="E491" t="s">
        <v>32</v>
      </c>
      <c r="F491" t="s">
        <v>33</v>
      </c>
      <c r="G491" t="s">
        <v>32</v>
      </c>
      <c r="H491">
        <v>0</v>
      </c>
      <c r="I491">
        <v>0</v>
      </c>
      <c r="K491" t="s">
        <v>34</v>
      </c>
      <c r="S491" s="1">
        <v>45730.851840277777</v>
      </c>
      <c r="W491">
        <v>79572257</v>
      </c>
      <c r="X491" s="1">
        <v>45960.424201388887</v>
      </c>
      <c r="Y491" t="s">
        <v>35</v>
      </c>
      <c r="AD491" t="s">
        <v>36</v>
      </c>
    </row>
    <row r="492" spans="1:30" x14ac:dyDescent="0.25">
      <c r="A492" t="s">
        <v>1038</v>
      </c>
      <c r="B492" t="s">
        <v>1039</v>
      </c>
      <c r="D492" t="s">
        <v>53</v>
      </c>
      <c r="E492" t="s">
        <v>32</v>
      </c>
      <c r="F492" t="s">
        <v>32</v>
      </c>
      <c r="G492" t="s">
        <v>32</v>
      </c>
      <c r="H492">
        <v>42</v>
      </c>
      <c r="I492">
        <v>6</v>
      </c>
      <c r="J492" t="s">
        <v>44</v>
      </c>
      <c r="K492" t="s">
        <v>54</v>
      </c>
      <c r="S492" s="1">
        <v>45694.808668981481</v>
      </c>
      <c r="T492" s="1">
        <v>45875.001388888886</v>
      </c>
      <c r="U492" t="s">
        <v>55</v>
      </c>
      <c r="W492">
        <v>101446726</v>
      </c>
      <c r="X492" s="1">
        <v>45965.159016203703</v>
      </c>
      <c r="Y492" t="s">
        <v>35</v>
      </c>
      <c r="AA492" s="1">
        <v>45906</v>
      </c>
      <c r="AB492" s="1">
        <v>45906</v>
      </c>
      <c r="AD492" t="s">
        <v>36</v>
      </c>
    </row>
    <row r="493" spans="1:30" x14ac:dyDescent="0.25">
      <c r="A493" t="s">
        <v>1040</v>
      </c>
      <c r="B493" t="s">
        <v>1041</v>
      </c>
      <c r="D493" t="s">
        <v>75</v>
      </c>
      <c r="E493" t="s">
        <v>32</v>
      </c>
      <c r="F493" t="s">
        <v>32</v>
      </c>
      <c r="G493" t="s">
        <v>32</v>
      </c>
      <c r="H493">
        <v>14</v>
      </c>
      <c r="I493">
        <v>1</v>
      </c>
      <c r="J493" t="s">
        <v>44</v>
      </c>
      <c r="K493" t="s">
        <v>45</v>
      </c>
      <c r="S493" s="1">
        <v>45696.719444444447</v>
      </c>
      <c r="T493" s="1">
        <v>46090.008229166669</v>
      </c>
      <c r="U493" t="s">
        <v>55</v>
      </c>
      <c r="W493">
        <v>23398895</v>
      </c>
      <c r="X493" s="1">
        <v>46090.173773148148</v>
      </c>
      <c r="Y493" t="s">
        <v>35</v>
      </c>
      <c r="AB493" s="1">
        <v>46121</v>
      </c>
      <c r="AD493" t="s">
        <v>36</v>
      </c>
    </row>
    <row r="494" spans="1:30" x14ac:dyDescent="0.25">
      <c r="A494" t="s">
        <v>1042</v>
      </c>
      <c r="B494" t="s">
        <v>1043</v>
      </c>
      <c r="D494" t="s">
        <v>43</v>
      </c>
      <c r="E494" t="s">
        <v>32</v>
      </c>
      <c r="F494" t="s">
        <v>32</v>
      </c>
      <c r="G494" t="s">
        <v>32</v>
      </c>
      <c r="H494">
        <v>46</v>
      </c>
      <c r="I494">
        <v>11</v>
      </c>
      <c r="J494" t="s">
        <v>44</v>
      </c>
      <c r="K494" t="s">
        <v>112</v>
      </c>
      <c r="S494" s="1">
        <v>45672.580034722225</v>
      </c>
      <c r="T494" s="1">
        <v>46094.167708333334</v>
      </c>
      <c r="U494" t="s">
        <v>60</v>
      </c>
      <c r="W494">
        <v>27725250</v>
      </c>
      <c r="X494" s="1">
        <v>46094.16778935185</v>
      </c>
      <c r="Y494" t="s">
        <v>35</v>
      </c>
      <c r="AA494" s="1">
        <v>46078</v>
      </c>
      <c r="AB494" s="1">
        <v>46078</v>
      </c>
      <c r="AD494" t="s">
        <v>36</v>
      </c>
    </row>
    <row r="495" spans="1:30" x14ac:dyDescent="0.25">
      <c r="A495" t="s">
        <v>1044</v>
      </c>
      <c r="B495" t="s">
        <v>1045</v>
      </c>
      <c r="D495" t="s">
        <v>53</v>
      </c>
      <c r="E495" t="s">
        <v>32</v>
      </c>
      <c r="F495" t="s">
        <v>33</v>
      </c>
      <c r="G495" t="s">
        <v>32</v>
      </c>
      <c r="H495">
        <v>42</v>
      </c>
      <c r="I495">
        <v>0</v>
      </c>
      <c r="J495" t="s">
        <v>44</v>
      </c>
      <c r="K495" t="s">
        <v>34</v>
      </c>
      <c r="S495" s="1">
        <v>45749.750023148146</v>
      </c>
      <c r="T495" s="1">
        <v>46000.018784722219</v>
      </c>
      <c r="U495" t="s">
        <v>55</v>
      </c>
      <c r="W495">
        <v>61090697</v>
      </c>
      <c r="X495" s="1">
        <v>46031.033206018517</v>
      </c>
      <c r="Y495" t="s">
        <v>35</v>
      </c>
      <c r="AA495" s="1">
        <v>46031</v>
      </c>
      <c r="AB495" s="1">
        <v>46031</v>
      </c>
      <c r="AD495" t="s">
        <v>36</v>
      </c>
    </row>
    <row r="496" spans="1:30" x14ac:dyDescent="0.25">
      <c r="A496" t="s">
        <v>1046</v>
      </c>
      <c r="B496" t="s">
        <v>1047</v>
      </c>
      <c r="E496" t="s">
        <v>32</v>
      </c>
      <c r="F496" t="s">
        <v>33</v>
      </c>
      <c r="G496" t="s">
        <v>32</v>
      </c>
      <c r="H496">
        <v>0</v>
      </c>
      <c r="I496">
        <v>0</v>
      </c>
      <c r="K496" t="s">
        <v>34</v>
      </c>
      <c r="S496" s="1">
        <v>45499.453518518516</v>
      </c>
      <c r="W496">
        <v>136586241</v>
      </c>
      <c r="X496" s="1">
        <v>45965.171249999999</v>
      </c>
      <c r="Y496" t="s">
        <v>35</v>
      </c>
      <c r="AD496" t="s">
        <v>36</v>
      </c>
    </row>
    <row r="497" spans="1:30" x14ac:dyDescent="0.25">
      <c r="A497" t="s">
        <v>1048</v>
      </c>
      <c r="B497" t="s">
        <v>1049</v>
      </c>
      <c r="E497" t="s">
        <v>32</v>
      </c>
      <c r="F497" t="s">
        <v>33</v>
      </c>
      <c r="G497" t="s">
        <v>32</v>
      </c>
      <c r="H497">
        <v>0</v>
      </c>
      <c r="I497">
        <v>0</v>
      </c>
      <c r="K497" t="s">
        <v>34</v>
      </c>
      <c r="S497" s="1">
        <v>46025.164270833331</v>
      </c>
      <c r="W497">
        <v>77403924</v>
      </c>
      <c r="X497" s="1">
        <v>46025.164270833331</v>
      </c>
      <c r="Y497" t="s">
        <v>35</v>
      </c>
      <c r="AD497" t="s">
        <v>36</v>
      </c>
    </row>
    <row r="498" spans="1:30" x14ac:dyDescent="0.25">
      <c r="A498" t="s">
        <v>1050</v>
      </c>
      <c r="B498" t="s">
        <v>1051</v>
      </c>
      <c r="E498" t="s">
        <v>32</v>
      </c>
      <c r="F498" t="s">
        <v>33</v>
      </c>
      <c r="G498" t="s">
        <v>32</v>
      </c>
      <c r="H498">
        <v>0</v>
      </c>
      <c r="I498">
        <v>0</v>
      </c>
      <c r="K498" t="s">
        <v>34</v>
      </c>
      <c r="S498" s="1">
        <v>46048.023009259261</v>
      </c>
      <c r="W498">
        <v>14035852</v>
      </c>
      <c r="X498" s="1">
        <v>46048.023009259261</v>
      </c>
      <c r="Y498" t="s">
        <v>35</v>
      </c>
      <c r="AD498" t="s">
        <v>36</v>
      </c>
    </row>
    <row r="499" spans="1:30" x14ac:dyDescent="0.25">
      <c r="A499" t="s">
        <v>1052</v>
      </c>
      <c r="B499" t="s">
        <v>1053</v>
      </c>
      <c r="E499" t="s">
        <v>32</v>
      </c>
      <c r="F499" t="s">
        <v>33</v>
      </c>
      <c r="G499" t="s">
        <v>32</v>
      </c>
      <c r="H499">
        <v>0</v>
      </c>
      <c r="I499">
        <v>0</v>
      </c>
      <c r="K499" t="s">
        <v>34</v>
      </c>
      <c r="S499" s="1">
        <v>45880.406481481485</v>
      </c>
      <c r="W499">
        <v>161135831</v>
      </c>
      <c r="X499" s="1">
        <v>45960.387766203705</v>
      </c>
      <c r="Y499" t="s">
        <v>35</v>
      </c>
      <c r="AD499" t="s">
        <v>36</v>
      </c>
    </row>
    <row r="500" spans="1:30" x14ac:dyDescent="0.25">
      <c r="A500" t="s">
        <v>1054</v>
      </c>
      <c r="B500" t="s">
        <v>1055</v>
      </c>
      <c r="D500" t="s">
        <v>53</v>
      </c>
      <c r="E500" t="s">
        <v>32</v>
      </c>
      <c r="F500" t="s">
        <v>33</v>
      </c>
      <c r="G500" t="s">
        <v>32</v>
      </c>
      <c r="H500">
        <v>1</v>
      </c>
      <c r="I500">
        <v>0</v>
      </c>
      <c r="J500" t="s">
        <v>44</v>
      </c>
      <c r="K500" t="s">
        <v>34</v>
      </c>
      <c r="S500" s="1">
        <v>45840.408483796295</v>
      </c>
      <c r="T500" s="1">
        <v>45840.408506944441</v>
      </c>
      <c r="U500" t="s">
        <v>55</v>
      </c>
      <c r="W500">
        <v>145394506</v>
      </c>
      <c r="X500" s="1">
        <v>45966.47446759259</v>
      </c>
      <c r="Y500" t="s">
        <v>35</v>
      </c>
      <c r="AA500" s="1">
        <v>45871</v>
      </c>
      <c r="AB500" s="1">
        <v>45871</v>
      </c>
      <c r="AD500" t="s">
        <v>36</v>
      </c>
    </row>
    <row r="501" spans="1:30" x14ac:dyDescent="0.25">
      <c r="A501" t="s">
        <v>1056</v>
      </c>
      <c r="B501" t="s">
        <v>1057</v>
      </c>
      <c r="E501" t="s">
        <v>32</v>
      </c>
      <c r="F501" t="s">
        <v>33</v>
      </c>
      <c r="G501" t="s">
        <v>32</v>
      </c>
      <c r="H501">
        <v>0</v>
      </c>
      <c r="I501">
        <v>0</v>
      </c>
      <c r="K501" t="s">
        <v>34</v>
      </c>
      <c r="S501" s="1">
        <v>45734.315740740742</v>
      </c>
      <c r="W501">
        <v>120158166</v>
      </c>
      <c r="X501" s="1">
        <v>45961.623368055552</v>
      </c>
      <c r="Y501" t="s">
        <v>35</v>
      </c>
      <c r="AD501" t="s">
        <v>36</v>
      </c>
    </row>
    <row r="502" spans="1:30" x14ac:dyDescent="0.25">
      <c r="A502" t="s">
        <v>1058</v>
      </c>
      <c r="B502" t="s">
        <v>1059</v>
      </c>
      <c r="D502" t="s">
        <v>53</v>
      </c>
      <c r="E502" t="s">
        <v>32</v>
      </c>
      <c r="F502" t="s">
        <v>33</v>
      </c>
      <c r="G502" t="s">
        <v>32</v>
      </c>
      <c r="H502">
        <v>18</v>
      </c>
      <c r="I502">
        <v>0</v>
      </c>
      <c r="J502" t="s">
        <v>44</v>
      </c>
      <c r="K502" t="s">
        <v>34</v>
      </c>
      <c r="S502" s="1">
        <v>45783.094513888886</v>
      </c>
      <c r="T502" s="1">
        <v>45844.012314814812</v>
      </c>
      <c r="U502" t="s">
        <v>55</v>
      </c>
      <c r="W502">
        <v>124555855</v>
      </c>
      <c r="X502" s="1">
        <v>45961.622986111113</v>
      </c>
      <c r="Y502" t="s">
        <v>35</v>
      </c>
      <c r="AA502" s="1">
        <v>45875</v>
      </c>
      <c r="AB502" s="1">
        <v>45875</v>
      </c>
      <c r="AD502" t="s">
        <v>36</v>
      </c>
    </row>
    <row r="503" spans="1:30" x14ac:dyDescent="0.25">
      <c r="A503" t="s">
        <v>1060</v>
      </c>
      <c r="B503" t="s">
        <v>1061</v>
      </c>
      <c r="E503" t="s">
        <v>32</v>
      </c>
      <c r="F503" t="s">
        <v>33</v>
      </c>
      <c r="G503" t="s">
        <v>32</v>
      </c>
      <c r="H503">
        <v>0</v>
      </c>
      <c r="I503">
        <v>0</v>
      </c>
      <c r="K503" t="s">
        <v>34</v>
      </c>
      <c r="S503" s="1">
        <v>45809.019120370373</v>
      </c>
      <c r="W503">
        <v>16629051</v>
      </c>
      <c r="X503" s="1">
        <v>45966.125925925924</v>
      </c>
      <c r="Y503" t="s">
        <v>35</v>
      </c>
      <c r="AD503" t="s">
        <v>36</v>
      </c>
    </row>
    <row r="504" spans="1:30" x14ac:dyDescent="0.25">
      <c r="A504" t="s">
        <v>1062</v>
      </c>
      <c r="B504" t="s">
        <v>1063</v>
      </c>
      <c r="D504" t="s">
        <v>53</v>
      </c>
      <c r="E504" t="s">
        <v>32</v>
      </c>
      <c r="F504" t="s">
        <v>33</v>
      </c>
      <c r="G504" t="s">
        <v>32</v>
      </c>
      <c r="H504">
        <v>12</v>
      </c>
      <c r="I504">
        <v>0</v>
      </c>
      <c r="J504" t="s">
        <v>44</v>
      </c>
      <c r="K504" t="s">
        <v>34</v>
      </c>
      <c r="S504" s="1">
        <v>45932.37395833333</v>
      </c>
      <c r="T504" s="1">
        <v>45964.014039351852</v>
      </c>
      <c r="U504" t="s">
        <v>55</v>
      </c>
      <c r="W504">
        <v>14099772</v>
      </c>
      <c r="X504" s="1">
        <v>45994.029537037037</v>
      </c>
      <c r="Y504" t="s">
        <v>35</v>
      </c>
      <c r="AA504" s="1">
        <v>45994</v>
      </c>
      <c r="AB504" s="1">
        <v>45994</v>
      </c>
      <c r="AD504" t="s">
        <v>36</v>
      </c>
    </row>
    <row r="505" spans="1:30" x14ac:dyDescent="0.25">
      <c r="A505" t="s">
        <v>1064</v>
      </c>
      <c r="B505" t="s">
        <v>1065</v>
      </c>
      <c r="E505" t="s">
        <v>32</v>
      </c>
      <c r="F505" t="s">
        <v>33</v>
      </c>
      <c r="G505" t="s">
        <v>32</v>
      </c>
      <c r="H505">
        <v>0</v>
      </c>
      <c r="I505">
        <v>0</v>
      </c>
      <c r="K505" t="s">
        <v>34</v>
      </c>
      <c r="S505" s="1">
        <v>45410.259293981479</v>
      </c>
      <c r="W505">
        <v>32582163</v>
      </c>
      <c r="X505" s="1">
        <v>45963.455787037034</v>
      </c>
      <c r="Y505" t="s">
        <v>35</v>
      </c>
      <c r="AD505" t="s">
        <v>36</v>
      </c>
    </row>
    <row r="506" spans="1:30" x14ac:dyDescent="0.25">
      <c r="A506" t="s">
        <v>1066</v>
      </c>
      <c r="B506" t="s">
        <v>1067</v>
      </c>
      <c r="E506" t="s">
        <v>32</v>
      </c>
      <c r="F506" t="s">
        <v>33</v>
      </c>
      <c r="G506" t="s">
        <v>32</v>
      </c>
      <c r="H506">
        <v>0</v>
      </c>
      <c r="I506">
        <v>0</v>
      </c>
      <c r="K506" t="s">
        <v>34</v>
      </c>
      <c r="S506" s="1">
        <v>45792.024537037039</v>
      </c>
      <c r="W506">
        <v>26685797</v>
      </c>
      <c r="X506" s="1">
        <v>45963.455787037034</v>
      </c>
      <c r="Y506" t="s">
        <v>35</v>
      </c>
      <c r="AD506" t="s">
        <v>36</v>
      </c>
    </row>
    <row r="507" spans="1:30" x14ac:dyDescent="0.25">
      <c r="A507" t="s">
        <v>1068</v>
      </c>
      <c r="B507" t="s">
        <v>1069</v>
      </c>
      <c r="D507" t="s">
        <v>53</v>
      </c>
      <c r="E507" t="s">
        <v>32</v>
      </c>
      <c r="F507" t="s">
        <v>33</v>
      </c>
      <c r="G507" t="s">
        <v>32</v>
      </c>
      <c r="H507">
        <v>29.65</v>
      </c>
      <c r="I507">
        <v>0</v>
      </c>
      <c r="J507" t="s">
        <v>44</v>
      </c>
      <c r="K507" t="s">
        <v>34</v>
      </c>
      <c r="S507" s="1">
        <v>45866.865046296298</v>
      </c>
      <c r="T507" s="1">
        <v>46047.001909722225</v>
      </c>
      <c r="U507" t="s">
        <v>55</v>
      </c>
      <c r="W507">
        <v>138633077</v>
      </c>
      <c r="X507" s="1">
        <v>46078.01457175926</v>
      </c>
      <c r="Y507" t="s">
        <v>35</v>
      </c>
      <c r="AA507" s="1">
        <v>46078</v>
      </c>
      <c r="AB507" s="1">
        <v>46078</v>
      </c>
      <c r="AD507" t="s">
        <v>36</v>
      </c>
    </row>
    <row r="508" spans="1:30" x14ac:dyDescent="0.25">
      <c r="A508" t="s">
        <v>1070</v>
      </c>
      <c r="B508" t="s">
        <v>1071</v>
      </c>
      <c r="E508" t="s">
        <v>32</v>
      </c>
      <c r="F508" t="s">
        <v>33</v>
      </c>
      <c r="G508" t="s">
        <v>32</v>
      </c>
      <c r="H508">
        <v>0</v>
      </c>
      <c r="I508">
        <v>0</v>
      </c>
      <c r="K508" t="s">
        <v>34</v>
      </c>
      <c r="S508" s="1">
        <v>45655.446215277778</v>
      </c>
      <c r="W508">
        <v>145522929</v>
      </c>
      <c r="X508" s="1">
        <v>45960.387766203705</v>
      </c>
      <c r="Y508" t="s">
        <v>35</v>
      </c>
      <c r="AD508" t="s">
        <v>36</v>
      </c>
    </row>
    <row r="509" spans="1:30" x14ac:dyDescent="0.25">
      <c r="A509" t="s">
        <v>1072</v>
      </c>
      <c r="B509" t="s">
        <v>1073</v>
      </c>
      <c r="E509" t="s">
        <v>32</v>
      </c>
      <c r="F509" t="s">
        <v>33</v>
      </c>
      <c r="G509" t="s">
        <v>32</v>
      </c>
      <c r="H509">
        <v>0</v>
      </c>
      <c r="I509">
        <v>0</v>
      </c>
      <c r="K509" t="s">
        <v>34</v>
      </c>
      <c r="S509" s="1">
        <v>45824.262245370373</v>
      </c>
      <c r="W509">
        <v>123776411</v>
      </c>
      <c r="X509" s="1">
        <v>45965.171249999999</v>
      </c>
      <c r="Y509" t="s">
        <v>35</v>
      </c>
      <c r="AD509" t="s">
        <v>36</v>
      </c>
    </row>
    <row r="510" spans="1:30" x14ac:dyDescent="0.25">
      <c r="A510" t="s">
        <v>1074</v>
      </c>
      <c r="B510" t="s">
        <v>1075</v>
      </c>
      <c r="D510" t="s">
        <v>53</v>
      </c>
      <c r="E510" t="s">
        <v>32</v>
      </c>
      <c r="F510" t="s">
        <v>33</v>
      </c>
      <c r="G510" t="s">
        <v>32</v>
      </c>
      <c r="H510">
        <v>1</v>
      </c>
      <c r="I510">
        <v>0</v>
      </c>
      <c r="J510" t="s">
        <v>44</v>
      </c>
      <c r="K510" t="s">
        <v>34</v>
      </c>
      <c r="S510" s="1">
        <v>45883.54896990741</v>
      </c>
      <c r="T510" s="1">
        <v>45883.549004629633</v>
      </c>
      <c r="U510" t="s">
        <v>55</v>
      </c>
      <c r="W510">
        <v>62815428</v>
      </c>
      <c r="X510" s="1">
        <v>45963.455810185187</v>
      </c>
      <c r="Y510" t="s">
        <v>35</v>
      </c>
      <c r="AA510" s="1">
        <v>45914</v>
      </c>
      <c r="AB510" s="1">
        <v>45914</v>
      </c>
      <c r="AD510" t="s">
        <v>36</v>
      </c>
    </row>
    <row r="511" spans="1:30" x14ac:dyDescent="0.25">
      <c r="A511" t="s">
        <v>1076</v>
      </c>
      <c r="B511" t="s">
        <v>1077</v>
      </c>
      <c r="E511" t="s">
        <v>32</v>
      </c>
      <c r="F511" t="s">
        <v>33</v>
      </c>
      <c r="G511" t="s">
        <v>32</v>
      </c>
      <c r="H511">
        <v>0</v>
      </c>
      <c r="I511">
        <v>0</v>
      </c>
      <c r="K511" t="s">
        <v>34</v>
      </c>
      <c r="S511" s="1">
        <v>45743.778761574074</v>
      </c>
      <c r="W511">
        <v>86502905</v>
      </c>
      <c r="X511" s="1">
        <v>45961.623113425929</v>
      </c>
      <c r="Y511" t="s">
        <v>35</v>
      </c>
      <c r="AD511" t="s">
        <v>36</v>
      </c>
    </row>
    <row r="512" spans="1:30" x14ac:dyDescent="0.25">
      <c r="A512" t="s">
        <v>1078</v>
      </c>
      <c r="B512" t="s">
        <v>1079</v>
      </c>
      <c r="E512" t="s">
        <v>32</v>
      </c>
      <c r="F512" t="s">
        <v>33</v>
      </c>
      <c r="G512" t="s">
        <v>32</v>
      </c>
      <c r="H512">
        <v>0</v>
      </c>
      <c r="I512">
        <v>0</v>
      </c>
      <c r="K512" t="s">
        <v>34</v>
      </c>
      <c r="S512" s="1">
        <v>46050.394317129627</v>
      </c>
      <c r="W512">
        <v>20272433</v>
      </c>
      <c r="X512" s="1">
        <v>46050.394317129627</v>
      </c>
      <c r="Y512" t="s">
        <v>35</v>
      </c>
      <c r="AD512" t="s">
        <v>36</v>
      </c>
    </row>
    <row r="513" spans="1:30" x14ac:dyDescent="0.25">
      <c r="A513" t="s">
        <v>1080</v>
      </c>
      <c r="B513" t="s">
        <v>1081</v>
      </c>
      <c r="E513" t="s">
        <v>32</v>
      </c>
      <c r="F513" t="s">
        <v>33</v>
      </c>
      <c r="G513" t="s">
        <v>32</v>
      </c>
      <c r="H513">
        <v>0</v>
      </c>
      <c r="I513">
        <v>0</v>
      </c>
      <c r="K513" t="s">
        <v>34</v>
      </c>
      <c r="S513" s="1">
        <v>45669.449884259258</v>
      </c>
      <c r="W513">
        <v>3448528</v>
      </c>
      <c r="X513" s="1">
        <v>45963.457662037035</v>
      </c>
      <c r="Y513" t="s">
        <v>35</v>
      </c>
      <c r="AD513" t="s">
        <v>36</v>
      </c>
    </row>
    <row r="514" spans="1:30" x14ac:dyDescent="0.25">
      <c r="A514" t="s">
        <v>1082</v>
      </c>
      <c r="B514" t="s">
        <v>1083</v>
      </c>
      <c r="E514" t="s">
        <v>32</v>
      </c>
      <c r="F514" t="s">
        <v>33</v>
      </c>
      <c r="G514" t="s">
        <v>32</v>
      </c>
      <c r="H514">
        <v>0</v>
      </c>
      <c r="I514">
        <v>0</v>
      </c>
      <c r="K514" t="s">
        <v>34</v>
      </c>
      <c r="S514" s="1">
        <v>46053.743842592594</v>
      </c>
      <c r="W514">
        <v>151695503</v>
      </c>
      <c r="X514" s="1">
        <v>46053.743854166663</v>
      </c>
      <c r="Y514" t="s">
        <v>35</v>
      </c>
      <c r="AD514" t="s">
        <v>36</v>
      </c>
    </row>
    <row r="515" spans="1:30" x14ac:dyDescent="0.25">
      <c r="A515" t="s">
        <v>1084</v>
      </c>
      <c r="B515" t="s">
        <v>1085</v>
      </c>
      <c r="E515" t="s">
        <v>32</v>
      </c>
      <c r="F515" t="s">
        <v>33</v>
      </c>
      <c r="G515" t="s">
        <v>32</v>
      </c>
      <c r="H515">
        <v>0</v>
      </c>
      <c r="I515">
        <v>0</v>
      </c>
      <c r="K515" t="s">
        <v>34</v>
      </c>
      <c r="S515" s="1">
        <v>45875.35261574074</v>
      </c>
      <c r="W515">
        <v>166179039</v>
      </c>
      <c r="X515" s="1">
        <v>45963.525636574072</v>
      </c>
      <c r="Y515" t="s">
        <v>35</v>
      </c>
      <c r="AD515" t="s">
        <v>36</v>
      </c>
    </row>
    <row r="516" spans="1:30" x14ac:dyDescent="0.25">
      <c r="A516" t="s">
        <v>1086</v>
      </c>
      <c r="B516" t="s">
        <v>1087</v>
      </c>
      <c r="C516" t="s">
        <v>1088</v>
      </c>
      <c r="D516" t="s">
        <v>75</v>
      </c>
      <c r="E516" t="s">
        <v>32</v>
      </c>
      <c r="F516" t="s">
        <v>32</v>
      </c>
      <c r="G516" t="s">
        <v>32</v>
      </c>
      <c r="H516">
        <v>31</v>
      </c>
      <c r="I516">
        <v>6</v>
      </c>
      <c r="J516" t="s">
        <v>44</v>
      </c>
      <c r="K516" t="s">
        <v>54</v>
      </c>
      <c r="S516" s="1">
        <v>45890.142337962963</v>
      </c>
      <c r="T516" s="1">
        <v>46087.024560185186</v>
      </c>
      <c r="U516" t="s">
        <v>55</v>
      </c>
      <c r="W516">
        <v>52598778</v>
      </c>
      <c r="X516" s="1">
        <v>46087.317141203705</v>
      </c>
      <c r="Y516" t="s">
        <v>35</v>
      </c>
      <c r="AB516" s="1">
        <v>46118</v>
      </c>
      <c r="AD516" t="s">
        <v>36</v>
      </c>
    </row>
    <row r="517" spans="1:30" x14ac:dyDescent="0.25">
      <c r="A517" t="s">
        <v>1089</v>
      </c>
      <c r="B517" t="s">
        <v>1090</v>
      </c>
      <c r="D517" t="s">
        <v>75</v>
      </c>
      <c r="E517" t="s">
        <v>32</v>
      </c>
      <c r="F517" t="s">
        <v>32</v>
      </c>
      <c r="G517" t="s">
        <v>32</v>
      </c>
      <c r="H517">
        <v>21.69</v>
      </c>
      <c r="I517">
        <v>6</v>
      </c>
      <c r="J517" t="s">
        <v>44</v>
      </c>
      <c r="K517" t="s">
        <v>54</v>
      </c>
      <c r="S517" s="1">
        <v>46023.942800925928</v>
      </c>
      <c r="T517" s="1">
        <v>46083.026736111111</v>
      </c>
      <c r="U517" t="s">
        <v>55</v>
      </c>
      <c r="W517">
        <v>29539554</v>
      </c>
      <c r="X517" s="1">
        <v>46083.118784722225</v>
      </c>
      <c r="Y517" t="s">
        <v>35</v>
      </c>
      <c r="AB517" s="1">
        <v>46114</v>
      </c>
      <c r="AD517" t="s">
        <v>36</v>
      </c>
    </row>
    <row r="518" spans="1:30" x14ac:dyDescent="0.25">
      <c r="A518" t="s">
        <v>1091</v>
      </c>
      <c r="B518" t="s">
        <v>1092</v>
      </c>
      <c r="E518" t="s">
        <v>32</v>
      </c>
      <c r="F518" t="s">
        <v>33</v>
      </c>
      <c r="G518" t="s">
        <v>32</v>
      </c>
      <c r="H518">
        <v>0</v>
      </c>
      <c r="I518">
        <v>0</v>
      </c>
      <c r="K518" t="s">
        <v>34</v>
      </c>
      <c r="S518" s="1">
        <v>45911.633726851855</v>
      </c>
      <c r="W518">
        <v>98748274</v>
      </c>
      <c r="X518" s="1">
        <v>45960.424212962964</v>
      </c>
      <c r="Y518" t="s">
        <v>35</v>
      </c>
      <c r="AD518" t="s">
        <v>36</v>
      </c>
    </row>
    <row r="519" spans="1:30" x14ac:dyDescent="0.25">
      <c r="A519" t="s">
        <v>1093</v>
      </c>
      <c r="B519" t="s">
        <v>1094</v>
      </c>
      <c r="E519" t="s">
        <v>32</v>
      </c>
      <c r="F519" t="s">
        <v>33</v>
      </c>
      <c r="G519" t="s">
        <v>32</v>
      </c>
      <c r="H519">
        <v>0</v>
      </c>
      <c r="I519">
        <v>0</v>
      </c>
      <c r="K519" t="s">
        <v>34</v>
      </c>
      <c r="S519" s="1">
        <v>45739.465960648151</v>
      </c>
      <c r="W519">
        <v>11421918</v>
      </c>
      <c r="X519" s="1">
        <v>45961.627210648148</v>
      </c>
      <c r="Y519" t="s">
        <v>35</v>
      </c>
      <c r="AD519" t="s">
        <v>36</v>
      </c>
    </row>
    <row r="520" spans="1:30" x14ac:dyDescent="0.25">
      <c r="A520" t="s">
        <v>1095</v>
      </c>
      <c r="B520" t="s">
        <v>1096</v>
      </c>
      <c r="E520" t="s">
        <v>32</v>
      </c>
      <c r="F520" t="s">
        <v>33</v>
      </c>
      <c r="G520" t="s">
        <v>32</v>
      </c>
      <c r="H520">
        <v>0</v>
      </c>
      <c r="I520">
        <v>0</v>
      </c>
      <c r="K520" t="s">
        <v>34</v>
      </c>
      <c r="S520" s="1">
        <v>46070.91605324074</v>
      </c>
      <c r="W520">
        <v>55328452</v>
      </c>
      <c r="X520" s="1">
        <v>46070.91605324074</v>
      </c>
      <c r="Y520" t="s">
        <v>35</v>
      </c>
      <c r="AD520" t="s">
        <v>36</v>
      </c>
    </row>
    <row r="521" spans="1:30" x14ac:dyDescent="0.25">
      <c r="A521" t="s">
        <v>1097</v>
      </c>
      <c r="B521" t="s">
        <v>1098</v>
      </c>
      <c r="E521" t="s">
        <v>32</v>
      </c>
      <c r="F521" t="s">
        <v>33</v>
      </c>
      <c r="G521" t="s">
        <v>32</v>
      </c>
      <c r="H521">
        <v>0</v>
      </c>
      <c r="I521">
        <v>0</v>
      </c>
      <c r="K521" t="s">
        <v>34</v>
      </c>
      <c r="S521" s="1">
        <v>45675.946574074071</v>
      </c>
      <c r="W521">
        <v>13428778</v>
      </c>
      <c r="X521" s="1">
        <v>45966.125925925924</v>
      </c>
      <c r="Y521" t="s">
        <v>35</v>
      </c>
      <c r="AD521" t="s">
        <v>36</v>
      </c>
    </row>
    <row r="522" spans="1:30" x14ac:dyDescent="0.25">
      <c r="A522" t="s">
        <v>1099</v>
      </c>
      <c r="B522" t="s">
        <v>1100</v>
      </c>
      <c r="D522" t="s">
        <v>53</v>
      </c>
      <c r="E522" t="s">
        <v>32</v>
      </c>
      <c r="F522" t="s">
        <v>32</v>
      </c>
      <c r="G522" t="s">
        <v>32</v>
      </c>
      <c r="H522">
        <v>11</v>
      </c>
      <c r="I522">
        <v>11</v>
      </c>
      <c r="J522" t="s">
        <v>44</v>
      </c>
      <c r="K522" t="s">
        <v>112</v>
      </c>
      <c r="S522" s="1">
        <v>45901.765775462962</v>
      </c>
      <c r="T522" s="1">
        <v>45901.765821759262</v>
      </c>
      <c r="U522" t="s">
        <v>55</v>
      </c>
      <c r="W522">
        <v>181139434</v>
      </c>
      <c r="X522" s="1">
        <v>45965.172280092593</v>
      </c>
      <c r="Y522" t="s">
        <v>35</v>
      </c>
      <c r="AA522" s="1">
        <v>45932</v>
      </c>
      <c r="AB522" s="1">
        <v>45932</v>
      </c>
      <c r="AD522" t="s">
        <v>36</v>
      </c>
    </row>
    <row r="523" spans="1:30" x14ac:dyDescent="0.25">
      <c r="A523" t="s">
        <v>1101</v>
      </c>
      <c r="B523" t="s">
        <v>1102</v>
      </c>
      <c r="E523" t="s">
        <v>32</v>
      </c>
      <c r="F523" t="s">
        <v>33</v>
      </c>
      <c r="G523" t="s">
        <v>32</v>
      </c>
      <c r="H523">
        <v>0</v>
      </c>
      <c r="I523">
        <v>0</v>
      </c>
      <c r="K523" t="s">
        <v>34</v>
      </c>
      <c r="S523" s="1">
        <v>46089.235127314816</v>
      </c>
      <c r="W523">
        <v>196122600</v>
      </c>
      <c r="X523" s="1">
        <v>46089.235127314816</v>
      </c>
      <c r="Y523" t="s">
        <v>35</v>
      </c>
      <c r="AD523" t="s">
        <v>36</v>
      </c>
    </row>
    <row r="524" spans="1:30" x14ac:dyDescent="0.25">
      <c r="A524" t="s">
        <v>1103</v>
      </c>
      <c r="B524" t="s">
        <v>1104</v>
      </c>
      <c r="D524" t="s">
        <v>53</v>
      </c>
      <c r="E524" t="s">
        <v>32</v>
      </c>
      <c r="F524" t="s">
        <v>32</v>
      </c>
      <c r="G524" t="s">
        <v>32</v>
      </c>
      <c r="H524">
        <v>6</v>
      </c>
      <c r="I524">
        <v>6</v>
      </c>
      <c r="J524" t="s">
        <v>44</v>
      </c>
      <c r="K524" t="s">
        <v>54</v>
      </c>
      <c r="S524" s="1">
        <v>45675.012418981481</v>
      </c>
      <c r="T524" s="1">
        <v>45675.012442129628</v>
      </c>
      <c r="U524" t="s">
        <v>55</v>
      </c>
      <c r="W524">
        <v>90361629</v>
      </c>
      <c r="X524" s="1">
        <v>45963.455567129633</v>
      </c>
      <c r="Y524" t="s">
        <v>35</v>
      </c>
      <c r="AA524" s="1">
        <v>45706</v>
      </c>
      <c r="AB524" s="1">
        <v>45706</v>
      </c>
      <c r="AD524" t="s">
        <v>36</v>
      </c>
    </row>
    <row r="525" spans="1:30" x14ac:dyDescent="0.25">
      <c r="A525" t="s">
        <v>1105</v>
      </c>
      <c r="B525" t="s">
        <v>1106</v>
      </c>
      <c r="D525" t="s">
        <v>53</v>
      </c>
      <c r="E525" t="s">
        <v>32</v>
      </c>
      <c r="F525" t="s">
        <v>33</v>
      </c>
      <c r="G525" t="s">
        <v>32</v>
      </c>
      <c r="H525">
        <v>9.27</v>
      </c>
      <c r="I525">
        <v>0</v>
      </c>
      <c r="J525" t="s">
        <v>44</v>
      </c>
      <c r="K525" t="s">
        <v>34</v>
      </c>
      <c r="S525" s="1">
        <v>45873.606377314813</v>
      </c>
      <c r="T525" s="1">
        <v>45873.606400462966</v>
      </c>
      <c r="U525" t="s">
        <v>55</v>
      </c>
      <c r="W525">
        <v>85219572</v>
      </c>
      <c r="X525" s="1">
        <v>45966.513599537036</v>
      </c>
      <c r="Y525" t="s">
        <v>35</v>
      </c>
      <c r="AA525" s="1">
        <v>45904</v>
      </c>
      <c r="AB525" s="1">
        <v>45904</v>
      </c>
      <c r="AD525" t="s">
        <v>36</v>
      </c>
    </row>
    <row r="526" spans="1:30" x14ac:dyDescent="0.25">
      <c r="A526" t="s">
        <v>1107</v>
      </c>
      <c r="B526" t="s">
        <v>1108</v>
      </c>
      <c r="E526" t="s">
        <v>32</v>
      </c>
      <c r="F526" t="s">
        <v>33</v>
      </c>
      <c r="G526" t="s">
        <v>32</v>
      </c>
      <c r="H526">
        <v>0</v>
      </c>
      <c r="I526">
        <v>0</v>
      </c>
      <c r="K526" t="s">
        <v>34</v>
      </c>
      <c r="S526" s="1">
        <v>46043.643657407411</v>
      </c>
      <c r="W526">
        <v>91841476</v>
      </c>
      <c r="X526" s="1">
        <v>46043.64366898148</v>
      </c>
      <c r="Y526" t="s">
        <v>35</v>
      </c>
      <c r="AD526" t="s">
        <v>36</v>
      </c>
    </row>
    <row r="527" spans="1:30" x14ac:dyDescent="0.25">
      <c r="A527" t="s">
        <v>1109</v>
      </c>
      <c r="B527" t="s">
        <v>1110</v>
      </c>
      <c r="D527" t="s">
        <v>53</v>
      </c>
      <c r="E527" t="s">
        <v>32</v>
      </c>
      <c r="F527" t="s">
        <v>32</v>
      </c>
      <c r="G527" t="s">
        <v>32</v>
      </c>
      <c r="H527">
        <v>6</v>
      </c>
      <c r="I527">
        <v>6</v>
      </c>
      <c r="J527" t="s">
        <v>44</v>
      </c>
      <c r="K527" t="s">
        <v>54</v>
      </c>
      <c r="S527" s="1">
        <v>45674.73400462963</v>
      </c>
      <c r="T527" s="1">
        <v>45674.734039351853</v>
      </c>
      <c r="U527" t="s">
        <v>55</v>
      </c>
      <c r="W527">
        <v>28807439</v>
      </c>
      <c r="X527" s="1">
        <v>45961.623831018522</v>
      </c>
      <c r="Y527" t="s">
        <v>35</v>
      </c>
      <c r="AA527" s="1">
        <v>45705</v>
      </c>
      <c r="AB527" s="1">
        <v>45705</v>
      </c>
      <c r="AD527" t="s">
        <v>36</v>
      </c>
    </row>
    <row r="528" spans="1:30" x14ac:dyDescent="0.25">
      <c r="A528" t="s">
        <v>1111</v>
      </c>
      <c r="B528" t="s">
        <v>1112</v>
      </c>
      <c r="D528" t="s">
        <v>53</v>
      </c>
      <c r="E528" t="s">
        <v>32</v>
      </c>
      <c r="F528" t="s">
        <v>33</v>
      </c>
      <c r="G528" t="s">
        <v>32</v>
      </c>
      <c r="H528">
        <v>6</v>
      </c>
      <c r="I528">
        <v>0</v>
      </c>
      <c r="J528" t="s">
        <v>44</v>
      </c>
      <c r="K528" t="s">
        <v>34</v>
      </c>
      <c r="S528" s="1">
        <v>46037.956956018519</v>
      </c>
      <c r="T528" s="1">
        <v>46037.956979166665</v>
      </c>
      <c r="U528" t="s">
        <v>55</v>
      </c>
      <c r="W528">
        <v>69391133</v>
      </c>
      <c r="X528" s="1">
        <v>46069.02202546296</v>
      </c>
      <c r="Y528" t="s">
        <v>35</v>
      </c>
      <c r="AA528" s="1">
        <v>46069</v>
      </c>
      <c r="AB528" s="1">
        <v>46069</v>
      </c>
      <c r="AD528" t="s">
        <v>36</v>
      </c>
    </row>
    <row r="529" spans="1:30" x14ac:dyDescent="0.25">
      <c r="A529" t="s">
        <v>1113</v>
      </c>
      <c r="B529" t="s">
        <v>1114</v>
      </c>
      <c r="E529" t="s">
        <v>32</v>
      </c>
      <c r="F529" t="s">
        <v>33</v>
      </c>
      <c r="G529" t="s">
        <v>32</v>
      </c>
      <c r="H529">
        <v>0</v>
      </c>
      <c r="I529">
        <v>0</v>
      </c>
      <c r="K529" t="s">
        <v>34</v>
      </c>
      <c r="S529" s="1">
        <v>45402.264745370368</v>
      </c>
      <c r="W529">
        <v>15194800</v>
      </c>
      <c r="X529" s="1">
        <v>45962.687337962961</v>
      </c>
      <c r="Y529" t="s">
        <v>35</v>
      </c>
      <c r="AD529" t="s">
        <v>36</v>
      </c>
    </row>
    <row r="530" spans="1:30" x14ac:dyDescent="0.25">
      <c r="A530" t="s">
        <v>1115</v>
      </c>
      <c r="B530" t="s">
        <v>1116</v>
      </c>
      <c r="C530" t="s">
        <v>1117</v>
      </c>
      <c r="D530" t="s">
        <v>75</v>
      </c>
      <c r="E530" t="s">
        <v>32</v>
      </c>
      <c r="F530" t="s">
        <v>32</v>
      </c>
      <c r="G530" t="s">
        <v>32</v>
      </c>
      <c r="H530">
        <v>2</v>
      </c>
      <c r="I530">
        <v>1</v>
      </c>
      <c r="J530" t="s">
        <v>44</v>
      </c>
      <c r="K530" t="s">
        <v>45</v>
      </c>
      <c r="S530" s="1">
        <v>46053.647337962961</v>
      </c>
      <c r="T530" s="1">
        <v>46081.063645833332</v>
      </c>
      <c r="U530" t="s">
        <v>55</v>
      </c>
      <c r="W530">
        <v>14084593</v>
      </c>
      <c r="X530" s="1">
        <v>46081.379050925927</v>
      </c>
      <c r="Y530" t="s">
        <v>35</v>
      </c>
      <c r="AB530" s="1">
        <v>46112</v>
      </c>
      <c r="AD530" t="s">
        <v>36</v>
      </c>
    </row>
    <row r="531" spans="1:30" x14ac:dyDescent="0.25">
      <c r="A531" t="s">
        <v>1118</v>
      </c>
      <c r="B531" t="s">
        <v>1119</v>
      </c>
      <c r="D531" t="s">
        <v>53</v>
      </c>
      <c r="E531" t="s">
        <v>32</v>
      </c>
      <c r="F531" t="s">
        <v>33</v>
      </c>
      <c r="G531" t="s">
        <v>32</v>
      </c>
      <c r="H531">
        <v>1</v>
      </c>
      <c r="I531">
        <v>0</v>
      </c>
      <c r="J531" t="s">
        <v>44</v>
      </c>
      <c r="K531" t="s">
        <v>34</v>
      </c>
      <c r="S531" s="1">
        <v>45746.704097222224</v>
      </c>
      <c r="T531" s="1">
        <v>45746.70412037037</v>
      </c>
      <c r="U531" t="s">
        <v>55</v>
      </c>
      <c r="W531">
        <v>88608732</v>
      </c>
      <c r="X531" s="1">
        <v>45960.424201388887</v>
      </c>
      <c r="Y531" t="s">
        <v>35</v>
      </c>
      <c r="AA531" s="1">
        <v>45777</v>
      </c>
      <c r="AB531" s="1">
        <v>45777</v>
      </c>
      <c r="AD531" t="s">
        <v>36</v>
      </c>
    </row>
    <row r="532" spans="1:30" x14ac:dyDescent="0.25">
      <c r="A532" t="s">
        <v>1120</v>
      </c>
      <c r="B532" t="s">
        <v>1121</v>
      </c>
      <c r="E532" t="s">
        <v>32</v>
      </c>
      <c r="F532" t="s">
        <v>33</v>
      </c>
      <c r="G532" t="s">
        <v>32</v>
      </c>
      <c r="H532">
        <v>0</v>
      </c>
      <c r="I532">
        <v>0</v>
      </c>
      <c r="K532" t="s">
        <v>34</v>
      </c>
      <c r="S532" s="1">
        <v>46050.30296296296</v>
      </c>
      <c r="W532">
        <v>201258235</v>
      </c>
      <c r="X532" s="1">
        <v>46050.30296296296</v>
      </c>
      <c r="Y532" t="s">
        <v>35</v>
      </c>
      <c r="AD532" t="s">
        <v>36</v>
      </c>
    </row>
    <row r="533" spans="1:30" x14ac:dyDescent="0.25">
      <c r="A533" t="s">
        <v>1122</v>
      </c>
      <c r="B533" t="s">
        <v>1123</v>
      </c>
      <c r="D533" t="s">
        <v>53</v>
      </c>
      <c r="E533" t="s">
        <v>32</v>
      </c>
      <c r="F533" t="s">
        <v>33</v>
      </c>
      <c r="G533" t="s">
        <v>32</v>
      </c>
      <c r="H533">
        <v>42</v>
      </c>
      <c r="I533">
        <v>0</v>
      </c>
      <c r="J533" t="s">
        <v>44</v>
      </c>
      <c r="K533" t="s">
        <v>34</v>
      </c>
      <c r="S533" s="1">
        <v>45675.757141203707</v>
      </c>
      <c r="T533" s="1">
        <v>45857.003854166665</v>
      </c>
      <c r="U533" t="s">
        <v>55</v>
      </c>
      <c r="W533">
        <v>96864051</v>
      </c>
      <c r="X533" s="1">
        <v>45963.455567129633</v>
      </c>
      <c r="Y533" t="s">
        <v>35</v>
      </c>
      <c r="AA533" s="1">
        <v>45888</v>
      </c>
      <c r="AB533" s="1">
        <v>45888</v>
      </c>
      <c r="AD533" t="s">
        <v>36</v>
      </c>
    </row>
    <row r="534" spans="1:30" x14ac:dyDescent="0.25">
      <c r="A534" t="s">
        <v>1124</v>
      </c>
      <c r="B534" t="s">
        <v>1125</v>
      </c>
      <c r="E534" t="s">
        <v>32</v>
      </c>
      <c r="F534" t="s">
        <v>33</v>
      </c>
      <c r="G534" t="s">
        <v>32</v>
      </c>
      <c r="H534">
        <v>0</v>
      </c>
      <c r="I534">
        <v>0</v>
      </c>
      <c r="K534" t="s">
        <v>34</v>
      </c>
      <c r="S534" s="1">
        <v>45966.281053240738</v>
      </c>
      <c r="W534">
        <v>56841488</v>
      </c>
      <c r="X534" s="1">
        <v>45966.281053240738</v>
      </c>
      <c r="Y534" t="s">
        <v>35</v>
      </c>
      <c r="AD534" t="s">
        <v>36</v>
      </c>
    </row>
    <row r="535" spans="1:30" x14ac:dyDescent="0.25">
      <c r="A535" t="s">
        <v>1126</v>
      </c>
      <c r="B535" t="s">
        <v>1127</v>
      </c>
      <c r="E535" t="s">
        <v>32</v>
      </c>
      <c r="F535" t="s">
        <v>33</v>
      </c>
      <c r="G535" t="s">
        <v>32</v>
      </c>
      <c r="H535">
        <v>0</v>
      </c>
      <c r="I535">
        <v>0</v>
      </c>
      <c r="K535" t="s">
        <v>34</v>
      </c>
      <c r="S535" s="1">
        <v>45729.6640162037</v>
      </c>
      <c r="W535">
        <v>148024764</v>
      </c>
      <c r="X535" s="1">
        <v>45966.47446759259</v>
      </c>
      <c r="Y535" t="s">
        <v>35</v>
      </c>
      <c r="AD535" t="s">
        <v>36</v>
      </c>
    </row>
    <row r="536" spans="1:30" x14ac:dyDescent="0.25">
      <c r="A536" t="s">
        <v>1128</v>
      </c>
      <c r="B536" t="s">
        <v>1129</v>
      </c>
      <c r="D536" t="s">
        <v>75</v>
      </c>
      <c r="E536" t="s">
        <v>32</v>
      </c>
      <c r="F536" t="s">
        <v>32</v>
      </c>
      <c r="G536" t="s">
        <v>32</v>
      </c>
      <c r="H536">
        <v>24</v>
      </c>
      <c r="I536">
        <v>6</v>
      </c>
      <c r="J536" t="s">
        <v>44</v>
      </c>
      <c r="K536" t="s">
        <v>54</v>
      </c>
      <c r="S536" s="1">
        <v>45998.972708333335</v>
      </c>
      <c r="T536" s="1">
        <v>46089.022314814814</v>
      </c>
      <c r="U536" t="s">
        <v>55</v>
      </c>
      <c r="W536">
        <v>69986169</v>
      </c>
      <c r="X536" s="1">
        <v>46089.30982638889</v>
      </c>
      <c r="Y536" t="s">
        <v>35</v>
      </c>
      <c r="AB536" s="1">
        <v>46120</v>
      </c>
      <c r="AD536" t="s">
        <v>36</v>
      </c>
    </row>
    <row r="537" spans="1:30" x14ac:dyDescent="0.25">
      <c r="A537" t="s">
        <v>1130</v>
      </c>
      <c r="B537" t="s">
        <v>1131</v>
      </c>
      <c r="E537" t="s">
        <v>32</v>
      </c>
      <c r="F537" t="s">
        <v>33</v>
      </c>
      <c r="G537" t="s">
        <v>32</v>
      </c>
      <c r="H537">
        <v>0</v>
      </c>
      <c r="I537">
        <v>0</v>
      </c>
      <c r="K537" t="s">
        <v>34</v>
      </c>
      <c r="S537" s="1">
        <v>45606.682719907411</v>
      </c>
      <c r="W537">
        <v>139174885</v>
      </c>
      <c r="X537" s="1">
        <v>45965.171307870369</v>
      </c>
      <c r="Y537" t="s">
        <v>35</v>
      </c>
      <c r="AD537" t="s">
        <v>36</v>
      </c>
    </row>
    <row r="538" spans="1:30" x14ac:dyDescent="0.25">
      <c r="A538" t="s">
        <v>1132</v>
      </c>
      <c r="B538" t="s">
        <v>1133</v>
      </c>
      <c r="E538" t="s">
        <v>32</v>
      </c>
      <c r="F538" t="s">
        <v>33</v>
      </c>
      <c r="G538" t="s">
        <v>32</v>
      </c>
      <c r="H538">
        <v>0</v>
      </c>
      <c r="I538">
        <v>0</v>
      </c>
      <c r="K538" t="s">
        <v>34</v>
      </c>
      <c r="S538" s="1">
        <v>46089.560706018521</v>
      </c>
      <c r="W538">
        <v>198912085</v>
      </c>
      <c r="X538" s="1">
        <v>46089.560706018521</v>
      </c>
      <c r="Y538" t="s">
        <v>35</v>
      </c>
      <c r="AD538" t="s">
        <v>36</v>
      </c>
    </row>
    <row r="539" spans="1:30" x14ac:dyDescent="0.25">
      <c r="A539" t="s">
        <v>1134</v>
      </c>
      <c r="B539" t="s">
        <v>1135</v>
      </c>
      <c r="D539" t="s">
        <v>53</v>
      </c>
      <c r="E539" t="s">
        <v>32</v>
      </c>
      <c r="F539" t="s">
        <v>33</v>
      </c>
      <c r="G539" t="s">
        <v>32</v>
      </c>
      <c r="H539">
        <v>43</v>
      </c>
      <c r="I539">
        <v>0</v>
      </c>
      <c r="J539" t="s">
        <v>44</v>
      </c>
      <c r="K539" t="s">
        <v>34</v>
      </c>
      <c r="S539" s="1">
        <v>45678.13590277778</v>
      </c>
      <c r="T539" s="1">
        <v>46049.101956018516</v>
      </c>
      <c r="U539" t="s">
        <v>55</v>
      </c>
      <c r="W539">
        <v>83392739</v>
      </c>
      <c r="X539" s="1">
        <v>46080.01353009259</v>
      </c>
      <c r="Y539" t="s">
        <v>35</v>
      </c>
      <c r="AA539" s="1">
        <v>46080</v>
      </c>
      <c r="AB539" s="1">
        <v>46080</v>
      </c>
      <c r="AD539" t="s">
        <v>36</v>
      </c>
    </row>
    <row r="540" spans="1:30" x14ac:dyDescent="0.25">
      <c r="A540" t="s">
        <v>1136</v>
      </c>
      <c r="B540" t="s">
        <v>1137</v>
      </c>
      <c r="D540" t="s">
        <v>53</v>
      </c>
      <c r="E540" t="s">
        <v>32</v>
      </c>
      <c r="F540" t="s">
        <v>32</v>
      </c>
      <c r="G540" t="s">
        <v>32</v>
      </c>
      <c r="H540">
        <v>155</v>
      </c>
      <c r="I540">
        <v>20</v>
      </c>
      <c r="J540" t="s">
        <v>44</v>
      </c>
      <c r="K540" t="s">
        <v>325</v>
      </c>
      <c r="S540" s="1">
        <v>45704.283831018518</v>
      </c>
      <c r="T540" s="1">
        <v>45977.015543981484</v>
      </c>
      <c r="U540" t="s">
        <v>55</v>
      </c>
      <c r="W540">
        <v>2913863</v>
      </c>
      <c r="X540" s="1">
        <v>46007.001701388886</v>
      </c>
      <c r="Y540" t="s">
        <v>35</v>
      </c>
      <c r="AA540" s="1">
        <v>46007</v>
      </c>
      <c r="AB540" s="1">
        <v>46007</v>
      </c>
      <c r="AD540" t="s">
        <v>36</v>
      </c>
    </row>
    <row r="541" spans="1:30" x14ac:dyDescent="0.25">
      <c r="A541" t="s">
        <v>1138</v>
      </c>
      <c r="B541" t="s">
        <v>1139</v>
      </c>
      <c r="D541" t="s">
        <v>53</v>
      </c>
      <c r="E541" t="s">
        <v>32</v>
      </c>
      <c r="F541" t="s">
        <v>33</v>
      </c>
      <c r="G541" t="s">
        <v>32</v>
      </c>
      <c r="H541">
        <v>6</v>
      </c>
      <c r="I541">
        <v>0</v>
      </c>
      <c r="J541" t="s">
        <v>44</v>
      </c>
      <c r="K541" t="s">
        <v>34</v>
      </c>
      <c r="S541" s="1">
        <v>45901.133946759262</v>
      </c>
      <c r="T541" s="1">
        <v>45901.133981481478</v>
      </c>
      <c r="U541" t="s">
        <v>55</v>
      </c>
      <c r="W541">
        <v>5560925</v>
      </c>
      <c r="X541" s="1">
        <v>45965.369618055556</v>
      </c>
      <c r="Y541" t="s">
        <v>35</v>
      </c>
      <c r="AA541" s="1">
        <v>45931</v>
      </c>
      <c r="AB541" s="1">
        <v>45931</v>
      </c>
      <c r="AD541" t="s">
        <v>36</v>
      </c>
    </row>
    <row r="542" spans="1:30" x14ac:dyDescent="0.25">
      <c r="A542" t="s">
        <v>1140</v>
      </c>
      <c r="B542" t="s">
        <v>1141</v>
      </c>
      <c r="D542" t="s">
        <v>53</v>
      </c>
      <c r="E542" t="s">
        <v>32</v>
      </c>
      <c r="F542" t="s">
        <v>32</v>
      </c>
      <c r="G542" t="s">
        <v>32</v>
      </c>
      <c r="H542">
        <v>17</v>
      </c>
      <c r="I542">
        <v>11</v>
      </c>
      <c r="J542" t="s">
        <v>44</v>
      </c>
      <c r="K542" t="s">
        <v>112</v>
      </c>
      <c r="S542" s="1">
        <v>45897.042893518519</v>
      </c>
      <c r="T542" s="1">
        <v>45948.094780092593</v>
      </c>
      <c r="U542" t="s">
        <v>55</v>
      </c>
      <c r="W542">
        <v>87585484</v>
      </c>
      <c r="X542" s="1">
        <v>46049.769560185188</v>
      </c>
      <c r="Y542" t="s">
        <v>35</v>
      </c>
      <c r="AA542" s="1">
        <v>45958</v>
      </c>
      <c r="AB542" s="1">
        <v>45958</v>
      </c>
      <c r="AD542" t="s">
        <v>36</v>
      </c>
    </row>
    <row r="543" spans="1:30" x14ac:dyDescent="0.25">
      <c r="A543" t="s">
        <v>1142</v>
      </c>
      <c r="B543" t="s">
        <v>1143</v>
      </c>
      <c r="E543" t="s">
        <v>32</v>
      </c>
      <c r="F543" t="s">
        <v>33</v>
      </c>
      <c r="G543" t="s">
        <v>32</v>
      </c>
      <c r="H543">
        <v>0</v>
      </c>
      <c r="I543">
        <v>0</v>
      </c>
      <c r="K543" t="s">
        <v>34</v>
      </c>
      <c r="S543" s="1">
        <v>45736.124467592592</v>
      </c>
      <c r="W543">
        <v>165106970</v>
      </c>
      <c r="X543" s="1">
        <v>45963.525636574072</v>
      </c>
      <c r="Y543" t="s">
        <v>35</v>
      </c>
      <c r="AD543" t="s">
        <v>36</v>
      </c>
    </row>
    <row r="544" spans="1:30" x14ac:dyDescent="0.25">
      <c r="A544" t="s">
        <v>1144</v>
      </c>
      <c r="B544" t="s">
        <v>1145</v>
      </c>
      <c r="D544" t="s">
        <v>53</v>
      </c>
      <c r="E544" t="s">
        <v>32</v>
      </c>
      <c r="F544" t="s">
        <v>33</v>
      </c>
      <c r="G544" t="s">
        <v>32</v>
      </c>
      <c r="H544">
        <v>60.97</v>
      </c>
      <c r="I544">
        <v>0</v>
      </c>
      <c r="J544" t="s">
        <v>44</v>
      </c>
      <c r="K544" t="s">
        <v>34</v>
      </c>
      <c r="S544" s="1">
        <v>45783.71329861111</v>
      </c>
      <c r="T544" s="1">
        <v>46047.625821759262</v>
      </c>
      <c r="U544" t="s">
        <v>55</v>
      </c>
      <c r="W544">
        <v>99324122</v>
      </c>
      <c r="X544" s="1">
        <v>46078.013113425928</v>
      </c>
      <c r="Y544" t="s">
        <v>35</v>
      </c>
      <c r="AA544" s="1">
        <v>46078</v>
      </c>
      <c r="AB544" s="1">
        <v>46078</v>
      </c>
      <c r="AD544" t="s">
        <v>36</v>
      </c>
    </row>
    <row r="545" spans="1:30" x14ac:dyDescent="0.25">
      <c r="A545" t="s">
        <v>1146</v>
      </c>
      <c r="B545" t="s">
        <v>1147</v>
      </c>
      <c r="D545" t="s">
        <v>75</v>
      </c>
      <c r="E545" t="s">
        <v>32</v>
      </c>
      <c r="F545" t="s">
        <v>32</v>
      </c>
      <c r="G545" t="s">
        <v>32</v>
      </c>
      <c r="H545">
        <v>30</v>
      </c>
      <c r="I545">
        <v>6</v>
      </c>
      <c r="J545" t="s">
        <v>44</v>
      </c>
      <c r="K545" t="s">
        <v>54</v>
      </c>
      <c r="S545" s="1">
        <v>45690.201701388891</v>
      </c>
      <c r="T545" s="1">
        <v>46078.928437499999</v>
      </c>
      <c r="U545" t="s">
        <v>55</v>
      </c>
      <c r="W545">
        <v>131272346</v>
      </c>
      <c r="X545" s="1">
        <v>46079.022974537038</v>
      </c>
      <c r="Y545" t="s">
        <v>35</v>
      </c>
      <c r="AB545" s="1">
        <v>46107</v>
      </c>
      <c r="AD545" t="s">
        <v>36</v>
      </c>
    </row>
    <row r="546" spans="1:30" x14ac:dyDescent="0.25">
      <c r="A546" t="s">
        <v>1148</v>
      </c>
      <c r="B546" t="s">
        <v>1149</v>
      </c>
      <c r="D546" t="s">
        <v>53</v>
      </c>
      <c r="E546" t="s">
        <v>32</v>
      </c>
      <c r="F546" t="s">
        <v>32</v>
      </c>
      <c r="G546" t="s">
        <v>32</v>
      </c>
      <c r="H546">
        <v>1</v>
      </c>
      <c r="I546">
        <v>1</v>
      </c>
      <c r="J546" t="s">
        <v>44</v>
      </c>
      <c r="K546" t="s">
        <v>45</v>
      </c>
      <c r="S546" s="1">
        <v>45680.314872685187</v>
      </c>
      <c r="T546" s="1">
        <v>45680.314895833333</v>
      </c>
      <c r="U546" t="s">
        <v>55</v>
      </c>
      <c r="W546">
        <v>139338236</v>
      </c>
      <c r="X546" s="1">
        <v>45965.171307870369</v>
      </c>
      <c r="Y546" t="s">
        <v>35</v>
      </c>
      <c r="AA546" s="1">
        <v>45711</v>
      </c>
      <c r="AB546" s="1">
        <v>45711</v>
      </c>
      <c r="AD546" t="s">
        <v>36</v>
      </c>
    </row>
    <row r="547" spans="1:30" x14ac:dyDescent="0.25">
      <c r="A547" t="s">
        <v>1150</v>
      </c>
      <c r="B547" t="s">
        <v>1151</v>
      </c>
      <c r="E547" t="s">
        <v>32</v>
      </c>
      <c r="F547" t="s">
        <v>33</v>
      </c>
      <c r="G547" t="s">
        <v>32</v>
      </c>
      <c r="H547">
        <v>0</v>
      </c>
      <c r="I547">
        <v>0</v>
      </c>
      <c r="K547" t="s">
        <v>34</v>
      </c>
      <c r="S547" s="1">
        <v>46045.201238425929</v>
      </c>
      <c r="W547">
        <v>72755596</v>
      </c>
      <c r="X547" s="1">
        <v>46045.201238425929</v>
      </c>
      <c r="Y547" t="s">
        <v>35</v>
      </c>
      <c r="AD547" t="s">
        <v>36</v>
      </c>
    </row>
    <row r="548" spans="1:30" x14ac:dyDescent="0.25">
      <c r="A548" t="s">
        <v>1152</v>
      </c>
      <c r="B548" t="s">
        <v>1153</v>
      </c>
      <c r="D548" t="s">
        <v>53</v>
      </c>
      <c r="E548" t="s">
        <v>32</v>
      </c>
      <c r="F548" t="s">
        <v>33</v>
      </c>
      <c r="G548" t="s">
        <v>32</v>
      </c>
      <c r="H548">
        <v>1.08</v>
      </c>
      <c r="I548">
        <v>0</v>
      </c>
      <c r="J548" t="s">
        <v>44</v>
      </c>
      <c r="K548" t="s">
        <v>34</v>
      </c>
      <c r="S548" s="1">
        <v>45891.624594907407</v>
      </c>
      <c r="T548" s="1">
        <v>45891.62462962963</v>
      </c>
      <c r="U548" t="s">
        <v>55</v>
      </c>
      <c r="W548">
        <v>27757978</v>
      </c>
      <c r="X548" s="1">
        <v>45960.626666666663</v>
      </c>
      <c r="Y548" t="s">
        <v>35</v>
      </c>
      <c r="AA548" s="1">
        <v>45923</v>
      </c>
      <c r="AB548" s="1">
        <v>45923</v>
      </c>
      <c r="AD548" t="s">
        <v>36</v>
      </c>
    </row>
    <row r="549" spans="1:30" x14ac:dyDescent="0.25">
      <c r="A549" t="s">
        <v>1154</v>
      </c>
      <c r="B549" t="s">
        <v>1155</v>
      </c>
      <c r="C549" t="s">
        <v>1156</v>
      </c>
      <c r="D549" t="s">
        <v>75</v>
      </c>
      <c r="E549" t="s">
        <v>32</v>
      </c>
      <c r="F549" t="s">
        <v>32</v>
      </c>
      <c r="G549" t="s">
        <v>32</v>
      </c>
      <c r="H549">
        <v>151</v>
      </c>
      <c r="I549">
        <v>11</v>
      </c>
      <c r="J549" t="s">
        <v>44</v>
      </c>
      <c r="K549" t="s">
        <v>112</v>
      </c>
      <c r="S549" s="1">
        <v>45782.486770833333</v>
      </c>
      <c r="T549" s="1">
        <v>46089.937511574077</v>
      </c>
      <c r="U549" t="s">
        <v>55</v>
      </c>
      <c r="W549">
        <v>123281309</v>
      </c>
      <c r="X549" s="1">
        <v>46090.031331018516</v>
      </c>
      <c r="Y549" t="s">
        <v>35</v>
      </c>
      <c r="AB549" s="1">
        <v>46120</v>
      </c>
      <c r="AD549" t="s">
        <v>36</v>
      </c>
    </row>
    <row r="550" spans="1:30" x14ac:dyDescent="0.25">
      <c r="A550" t="s">
        <v>1157</v>
      </c>
      <c r="B550" t="s">
        <v>1158</v>
      </c>
      <c r="D550" t="s">
        <v>53</v>
      </c>
      <c r="E550" t="s">
        <v>32</v>
      </c>
      <c r="F550" t="s">
        <v>32</v>
      </c>
      <c r="G550" t="s">
        <v>32</v>
      </c>
      <c r="H550">
        <v>17</v>
      </c>
      <c r="I550">
        <v>11</v>
      </c>
      <c r="J550" t="s">
        <v>44</v>
      </c>
      <c r="K550" t="s">
        <v>112</v>
      </c>
      <c r="S550" s="1">
        <v>45952.239270833335</v>
      </c>
      <c r="T550" s="1">
        <v>46048.977905092594</v>
      </c>
      <c r="U550" t="s">
        <v>55</v>
      </c>
      <c r="W550">
        <v>142591664</v>
      </c>
      <c r="X550" s="1">
        <v>46080.016805555555</v>
      </c>
      <c r="Y550" t="s">
        <v>35</v>
      </c>
      <c r="AA550" s="1">
        <v>46080</v>
      </c>
      <c r="AB550" s="1">
        <v>46080</v>
      </c>
      <c r="AD550" t="s">
        <v>36</v>
      </c>
    </row>
    <row r="551" spans="1:30" x14ac:dyDescent="0.25">
      <c r="A551" t="s">
        <v>1159</v>
      </c>
      <c r="B551" t="s">
        <v>1160</v>
      </c>
      <c r="D551" t="s">
        <v>53</v>
      </c>
      <c r="E551" t="s">
        <v>32</v>
      </c>
      <c r="F551" t="s">
        <v>33</v>
      </c>
      <c r="G551" t="s">
        <v>32</v>
      </c>
      <c r="H551">
        <v>9.69</v>
      </c>
      <c r="I551">
        <v>0</v>
      </c>
      <c r="J551" t="s">
        <v>44</v>
      </c>
      <c r="K551" t="s">
        <v>34</v>
      </c>
      <c r="S551" s="1">
        <v>46051.906145833331</v>
      </c>
      <c r="T551" s="1">
        <v>46051.906180555554</v>
      </c>
      <c r="U551" t="s">
        <v>55</v>
      </c>
      <c r="W551">
        <v>24102071</v>
      </c>
      <c r="X551" s="1">
        <v>46082.003738425927</v>
      </c>
      <c r="Y551" t="s">
        <v>35</v>
      </c>
      <c r="AA551" s="1">
        <v>46082</v>
      </c>
      <c r="AB551" s="1">
        <v>46082</v>
      </c>
      <c r="AD551" t="s">
        <v>36</v>
      </c>
    </row>
    <row r="552" spans="1:30" x14ac:dyDescent="0.25">
      <c r="A552" t="s">
        <v>1161</v>
      </c>
      <c r="B552" t="s">
        <v>1162</v>
      </c>
      <c r="E552" t="s">
        <v>32</v>
      </c>
      <c r="F552" t="s">
        <v>33</v>
      </c>
      <c r="G552" t="s">
        <v>32</v>
      </c>
      <c r="H552">
        <v>0</v>
      </c>
      <c r="I552">
        <v>0</v>
      </c>
      <c r="K552" t="s">
        <v>34</v>
      </c>
      <c r="S552" s="1">
        <v>46089.125486111108</v>
      </c>
      <c r="W552">
        <v>129906398</v>
      </c>
      <c r="X552" s="1">
        <v>46089.125486111108</v>
      </c>
      <c r="Y552" t="s">
        <v>35</v>
      </c>
      <c r="AD552" t="s">
        <v>36</v>
      </c>
    </row>
    <row r="553" spans="1:30" x14ac:dyDescent="0.25">
      <c r="A553" t="s">
        <v>1163</v>
      </c>
      <c r="B553" t="s">
        <v>1164</v>
      </c>
      <c r="D553" t="s">
        <v>53</v>
      </c>
      <c r="E553" t="s">
        <v>32</v>
      </c>
      <c r="F553" t="s">
        <v>33</v>
      </c>
      <c r="G553" t="s">
        <v>32</v>
      </c>
      <c r="H553">
        <v>6.17</v>
      </c>
      <c r="I553">
        <v>0</v>
      </c>
      <c r="J553" t="s">
        <v>44</v>
      </c>
      <c r="K553" t="s">
        <v>34</v>
      </c>
      <c r="S553" s="1">
        <v>45675.889270833337</v>
      </c>
      <c r="T553" s="1">
        <v>45675.889293981483</v>
      </c>
      <c r="U553" t="s">
        <v>55</v>
      </c>
      <c r="W553">
        <v>149549777</v>
      </c>
      <c r="X553" s="1">
        <v>45961.622731481482</v>
      </c>
      <c r="Y553" t="s">
        <v>35</v>
      </c>
      <c r="AA553" s="1">
        <v>45706</v>
      </c>
      <c r="AB553" s="1">
        <v>45706</v>
      </c>
      <c r="AD553" t="s">
        <v>36</v>
      </c>
    </row>
    <row r="554" spans="1:30" x14ac:dyDescent="0.25">
      <c r="A554" t="s">
        <v>1165</v>
      </c>
      <c r="B554" t="s">
        <v>1166</v>
      </c>
      <c r="E554" t="s">
        <v>32</v>
      </c>
      <c r="F554" t="s">
        <v>33</v>
      </c>
      <c r="G554" t="s">
        <v>32</v>
      </c>
      <c r="H554">
        <v>0</v>
      </c>
      <c r="I554">
        <v>0</v>
      </c>
      <c r="K554" t="s">
        <v>34</v>
      </c>
      <c r="S554" s="1">
        <v>45950.222534722219</v>
      </c>
      <c r="W554">
        <v>189834637</v>
      </c>
      <c r="X554" s="1">
        <v>45961.621550925927</v>
      </c>
      <c r="Y554" t="s">
        <v>35</v>
      </c>
      <c r="AD554" t="s">
        <v>36</v>
      </c>
    </row>
    <row r="555" spans="1:30" x14ac:dyDescent="0.25">
      <c r="A555" t="s">
        <v>1167</v>
      </c>
      <c r="B555" t="s">
        <v>1168</v>
      </c>
      <c r="D555" t="s">
        <v>53</v>
      </c>
      <c r="E555" t="s">
        <v>32</v>
      </c>
      <c r="F555" t="s">
        <v>33</v>
      </c>
      <c r="G555" t="s">
        <v>32</v>
      </c>
      <c r="H555">
        <v>24</v>
      </c>
      <c r="I555">
        <v>0</v>
      </c>
      <c r="J555" t="s">
        <v>44</v>
      </c>
      <c r="K555" t="s">
        <v>34</v>
      </c>
      <c r="S555" s="1">
        <v>45964.623171296298</v>
      </c>
      <c r="T555" s="1">
        <v>46057.005439814813</v>
      </c>
      <c r="U555" t="s">
        <v>55</v>
      </c>
      <c r="W555">
        <v>30963800</v>
      </c>
      <c r="X555" s="1">
        <v>46085.028865740744</v>
      </c>
      <c r="Y555" t="s">
        <v>35</v>
      </c>
      <c r="AA555" s="1">
        <v>46085</v>
      </c>
      <c r="AB555" s="1">
        <v>46085</v>
      </c>
      <c r="AD555" t="s">
        <v>36</v>
      </c>
    </row>
    <row r="556" spans="1:30" x14ac:dyDescent="0.25">
      <c r="A556" t="s">
        <v>1169</v>
      </c>
      <c r="B556" t="s">
        <v>1170</v>
      </c>
      <c r="D556" t="s">
        <v>53</v>
      </c>
      <c r="E556" t="s">
        <v>32</v>
      </c>
      <c r="F556" t="s">
        <v>33</v>
      </c>
      <c r="G556" t="s">
        <v>32</v>
      </c>
      <c r="H556">
        <v>6</v>
      </c>
      <c r="I556">
        <v>0</v>
      </c>
      <c r="J556" t="s">
        <v>44</v>
      </c>
      <c r="K556" t="s">
        <v>34</v>
      </c>
      <c r="S556" s="1">
        <v>45671.033564814818</v>
      </c>
      <c r="T556" s="1">
        <v>45671.033587962964</v>
      </c>
      <c r="U556" t="s">
        <v>55</v>
      </c>
      <c r="W556">
        <v>97066643</v>
      </c>
      <c r="X556" s="1">
        <v>45961.623368055552</v>
      </c>
      <c r="Y556" t="s">
        <v>35</v>
      </c>
      <c r="AA556" s="1">
        <v>45702</v>
      </c>
      <c r="AB556" s="1">
        <v>45702</v>
      </c>
      <c r="AD556" t="s">
        <v>36</v>
      </c>
    </row>
    <row r="557" spans="1:30" x14ac:dyDescent="0.25">
      <c r="A557" t="s">
        <v>1171</v>
      </c>
      <c r="B557" t="s">
        <v>1172</v>
      </c>
      <c r="E557" t="s">
        <v>32</v>
      </c>
      <c r="F557" t="s">
        <v>33</v>
      </c>
      <c r="G557" t="s">
        <v>32</v>
      </c>
      <c r="H557">
        <v>0</v>
      </c>
      <c r="I557">
        <v>0</v>
      </c>
      <c r="K557" t="s">
        <v>34</v>
      </c>
      <c r="S557" s="1">
        <v>45739.940416666665</v>
      </c>
      <c r="W557">
        <v>24467064</v>
      </c>
      <c r="X557" s="1">
        <v>45959.602893518517</v>
      </c>
      <c r="Y557" t="s">
        <v>35</v>
      </c>
      <c r="AD557" t="s">
        <v>36</v>
      </c>
    </row>
    <row r="558" spans="1:30" x14ac:dyDescent="0.25">
      <c r="A558" t="s">
        <v>1173</v>
      </c>
      <c r="B558" t="s">
        <v>1174</v>
      </c>
      <c r="D558" t="s">
        <v>53</v>
      </c>
      <c r="E558" t="s">
        <v>32</v>
      </c>
      <c r="F558" t="s">
        <v>33</v>
      </c>
      <c r="G558" t="s">
        <v>32</v>
      </c>
      <c r="H558">
        <v>44</v>
      </c>
      <c r="I558">
        <v>0</v>
      </c>
      <c r="J558" t="s">
        <v>44</v>
      </c>
      <c r="K558" t="s">
        <v>34</v>
      </c>
      <c r="S558" s="1">
        <v>45863.696504629632</v>
      </c>
      <c r="T558" s="1">
        <v>46011.011041666665</v>
      </c>
      <c r="U558" t="s">
        <v>55</v>
      </c>
      <c r="W558">
        <v>79882127</v>
      </c>
      <c r="X558" s="1">
        <v>46042.020474537036</v>
      </c>
      <c r="Y558" t="s">
        <v>35</v>
      </c>
      <c r="AA558" s="1">
        <v>46042</v>
      </c>
      <c r="AB558" s="1">
        <v>46042</v>
      </c>
      <c r="AD558" t="s">
        <v>36</v>
      </c>
    </row>
    <row r="559" spans="1:30" x14ac:dyDescent="0.25">
      <c r="A559" t="s">
        <v>1175</v>
      </c>
      <c r="B559" t="s">
        <v>1176</v>
      </c>
      <c r="E559" t="s">
        <v>32</v>
      </c>
      <c r="F559" t="s">
        <v>33</v>
      </c>
      <c r="G559" t="s">
        <v>32</v>
      </c>
      <c r="H559">
        <v>3</v>
      </c>
      <c r="I559">
        <v>0</v>
      </c>
      <c r="K559" t="s">
        <v>34</v>
      </c>
      <c r="S559" s="1">
        <v>45663.278692129628</v>
      </c>
      <c r="W559">
        <v>17379767</v>
      </c>
      <c r="X559" s="1">
        <v>45966.125925925924</v>
      </c>
      <c r="Y559" t="s">
        <v>35</v>
      </c>
      <c r="AD559" t="s">
        <v>36</v>
      </c>
    </row>
    <row r="560" spans="1:30" x14ac:dyDescent="0.25">
      <c r="A560" t="s">
        <v>1177</v>
      </c>
      <c r="B560" t="s">
        <v>1178</v>
      </c>
      <c r="E560" t="s">
        <v>32</v>
      </c>
      <c r="F560" t="s">
        <v>33</v>
      </c>
      <c r="G560" t="s">
        <v>32</v>
      </c>
      <c r="H560">
        <v>0</v>
      </c>
      <c r="I560">
        <v>0</v>
      </c>
      <c r="K560" t="s">
        <v>34</v>
      </c>
      <c r="S560" s="1">
        <v>45923.983032407406</v>
      </c>
      <c r="W560">
        <v>61846143</v>
      </c>
      <c r="X560" s="1">
        <v>45965.171273148146</v>
      </c>
      <c r="Y560" t="s">
        <v>35</v>
      </c>
      <c r="AD560" t="s">
        <v>36</v>
      </c>
    </row>
    <row r="561" spans="1:30" x14ac:dyDescent="0.25">
      <c r="A561" t="s">
        <v>1179</v>
      </c>
      <c r="B561" t="s">
        <v>1180</v>
      </c>
      <c r="E561" t="s">
        <v>32</v>
      </c>
      <c r="F561" t="s">
        <v>33</v>
      </c>
      <c r="G561" t="s">
        <v>32</v>
      </c>
      <c r="H561">
        <v>0</v>
      </c>
      <c r="I561">
        <v>0</v>
      </c>
      <c r="K561" t="s">
        <v>34</v>
      </c>
      <c r="S561" s="1">
        <v>45799.824687499997</v>
      </c>
      <c r="W561">
        <v>171672404</v>
      </c>
      <c r="X561" s="1">
        <v>45963.457442129627</v>
      </c>
      <c r="Y561" t="s">
        <v>35</v>
      </c>
      <c r="AD561" t="s">
        <v>36</v>
      </c>
    </row>
    <row r="562" spans="1:30" x14ac:dyDescent="0.25">
      <c r="A562" t="s">
        <v>1181</v>
      </c>
      <c r="B562" t="s">
        <v>1182</v>
      </c>
      <c r="E562" t="s">
        <v>32</v>
      </c>
      <c r="F562" t="s">
        <v>33</v>
      </c>
      <c r="G562" t="s">
        <v>32</v>
      </c>
      <c r="H562">
        <v>0</v>
      </c>
      <c r="I562">
        <v>0</v>
      </c>
      <c r="K562" t="s">
        <v>34</v>
      </c>
      <c r="S562" s="1">
        <v>45884.082719907405</v>
      </c>
      <c r="W562">
        <v>182873052</v>
      </c>
      <c r="X562" s="1">
        <v>45966.368171296293</v>
      </c>
      <c r="Y562" t="s">
        <v>35</v>
      </c>
      <c r="AD562" t="s">
        <v>36</v>
      </c>
    </row>
    <row r="563" spans="1:30" x14ac:dyDescent="0.25">
      <c r="A563" t="s">
        <v>1183</v>
      </c>
      <c r="B563" t="s">
        <v>1184</v>
      </c>
      <c r="C563" t="s">
        <v>1185</v>
      </c>
      <c r="D563" t="s">
        <v>75</v>
      </c>
      <c r="E563" t="s">
        <v>32</v>
      </c>
      <c r="F563" t="s">
        <v>32</v>
      </c>
      <c r="G563" t="s">
        <v>32</v>
      </c>
      <c r="H563">
        <v>73</v>
      </c>
      <c r="I563">
        <v>20</v>
      </c>
      <c r="J563" t="s">
        <v>44</v>
      </c>
      <c r="K563" t="s">
        <v>325</v>
      </c>
      <c r="S563" s="1">
        <v>45965.713159722225</v>
      </c>
      <c r="T563" s="1">
        <v>46086.012199074074</v>
      </c>
      <c r="U563" t="s">
        <v>55</v>
      </c>
      <c r="W563">
        <v>17866109</v>
      </c>
      <c r="X563" s="1">
        <v>46086.555428240739</v>
      </c>
      <c r="Y563" t="s">
        <v>35</v>
      </c>
      <c r="AB563" s="1">
        <v>46117</v>
      </c>
      <c r="AD563" t="s">
        <v>36</v>
      </c>
    </row>
    <row r="564" spans="1:30" x14ac:dyDescent="0.25">
      <c r="A564" t="s">
        <v>1186</v>
      </c>
      <c r="B564" t="s">
        <v>1187</v>
      </c>
      <c r="D564" t="s">
        <v>75</v>
      </c>
      <c r="E564" t="s">
        <v>32</v>
      </c>
      <c r="F564" t="s">
        <v>33</v>
      </c>
      <c r="G564" t="s">
        <v>32</v>
      </c>
      <c r="H564">
        <v>12</v>
      </c>
      <c r="I564">
        <v>0</v>
      </c>
      <c r="J564" t="s">
        <v>44</v>
      </c>
      <c r="K564" t="s">
        <v>34</v>
      </c>
      <c r="S564" s="1">
        <v>46043.154108796298</v>
      </c>
      <c r="T564" s="1">
        <v>46074.025173611109</v>
      </c>
      <c r="U564" t="s">
        <v>55</v>
      </c>
      <c r="W564">
        <v>113144882</v>
      </c>
      <c r="X564" s="1">
        <v>46080.833090277774</v>
      </c>
      <c r="Y564" t="s">
        <v>35</v>
      </c>
      <c r="AA564" s="1">
        <v>46102</v>
      </c>
      <c r="AB564" s="1">
        <v>46102</v>
      </c>
      <c r="AD564" t="s">
        <v>36</v>
      </c>
    </row>
    <row r="565" spans="1:30" x14ac:dyDescent="0.25">
      <c r="A565" t="s">
        <v>1188</v>
      </c>
      <c r="B565" t="s">
        <v>1189</v>
      </c>
      <c r="D565" t="s">
        <v>53</v>
      </c>
      <c r="E565" t="s">
        <v>32</v>
      </c>
      <c r="F565" t="s">
        <v>33</v>
      </c>
      <c r="G565" t="s">
        <v>32</v>
      </c>
      <c r="H565">
        <v>6</v>
      </c>
      <c r="I565">
        <v>0</v>
      </c>
      <c r="J565" t="s">
        <v>44</v>
      </c>
      <c r="K565" t="s">
        <v>34</v>
      </c>
      <c r="S565" s="1">
        <v>45879.016493055555</v>
      </c>
      <c r="T565" s="1">
        <v>45879.016516203701</v>
      </c>
      <c r="U565" t="s">
        <v>55</v>
      </c>
      <c r="W565">
        <v>32857054</v>
      </c>
      <c r="X565" s="1">
        <v>45961.623831018522</v>
      </c>
      <c r="Y565" t="s">
        <v>35</v>
      </c>
      <c r="AA565" s="1">
        <v>45910</v>
      </c>
      <c r="AB565" s="1">
        <v>45910</v>
      </c>
      <c r="AD565" t="s">
        <v>36</v>
      </c>
    </row>
    <row r="566" spans="1:30" x14ac:dyDescent="0.25">
      <c r="A566" t="s">
        <v>1190</v>
      </c>
      <c r="B566" t="s">
        <v>1191</v>
      </c>
      <c r="E566" t="s">
        <v>32</v>
      </c>
      <c r="F566" t="s">
        <v>33</v>
      </c>
      <c r="G566" t="s">
        <v>32</v>
      </c>
      <c r="H566">
        <v>3</v>
      </c>
      <c r="I566">
        <v>0</v>
      </c>
      <c r="K566" t="s">
        <v>34</v>
      </c>
      <c r="S566" s="1">
        <v>46057.162881944445</v>
      </c>
      <c r="W566">
        <v>71695513</v>
      </c>
      <c r="X566" s="1">
        <v>46058.355173611111</v>
      </c>
      <c r="Y566" t="s">
        <v>35</v>
      </c>
      <c r="AD566" t="s">
        <v>36</v>
      </c>
    </row>
    <row r="567" spans="1:30" x14ac:dyDescent="0.25">
      <c r="A567" t="s">
        <v>1192</v>
      </c>
      <c r="B567" t="s">
        <v>1193</v>
      </c>
      <c r="D567" t="s">
        <v>53</v>
      </c>
      <c r="E567" t="s">
        <v>32</v>
      </c>
      <c r="F567" t="s">
        <v>33</v>
      </c>
      <c r="G567" t="s">
        <v>32</v>
      </c>
      <c r="H567">
        <v>6</v>
      </c>
      <c r="I567">
        <v>0</v>
      </c>
      <c r="J567" t="s">
        <v>44</v>
      </c>
      <c r="K567" t="s">
        <v>34</v>
      </c>
      <c r="S567" s="1">
        <v>45905.734398148146</v>
      </c>
      <c r="T567" s="1">
        <v>45905.734432870369</v>
      </c>
      <c r="U567" t="s">
        <v>55</v>
      </c>
      <c r="W567">
        <v>127340213</v>
      </c>
      <c r="X567" s="1">
        <v>45965.171249999999</v>
      </c>
      <c r="Y567" t="s">
        <v>35</v>
      </c>
      <c r="AA567" s="1">
        <v>45936</v>
      </c>
      <c r="AB567" s="1">
        <v>45936</v>
      </c>
      <c r="AD567" t="s">
        <v>36</v>
      </c>
    </row>
    <row r="568" spans="1:30" x14ac:dyDescent="0.25">
      <c r="A568" t="s">
        <v>1194</v>
      </c>
      <c r="B568" t="s">
        <v>1195</v>
      </c>
      <c r="D568" t="s">
        <v>53</v>
      </c>
      <c r="E568" t="s">
        <v>32</v>
      </c>
      <c r="F568" t="s">
        <v>33</v>
      </c>
      <c r="G568" t="s">
        <v>32</v>
      </c>
      <c r="H568">
        <v>39</v>
      </c>
      <c r="I568">
        <v>0</v>
      </c>
      <c r="J568" t="s">
        <v>44</v>
      </c>
      <c r="K568" t="s">
        <v>34</v>
      </c>
      <c r="S568" s="1">
        <v>45728.673784722225</v>
      </c>
      <c r="T568" s="1">
        <v>46048.929351851853</v>
      </c>
      <c r="U568" t="s">
        <v>55</v>
      </c>
      <c r="W568">
        <v>92299983</v>
      </c>
      <c r="X568" s="1">
        <v>46080.024085648147</v>
      </c>
      <c r="Y568" t="s">
        <v>35</v>
      </c>
      <c r="AA568" s="1">
        <v>46080</v>
      </c>
      <c r="AB568" s="1">
        <v>46080</v>
      </c>
      <c r="AD568" t="s">
        <v>36</v>
      </c>
    </row>
    <row r="569" spans="1:30" x14ac:dyDescent="0.25">
      <c r="A569" t="s">
        <v>1196</v>
      </c>
      <c r="B569" t="s">
        <v>1197</v>
      </c>
      <c r="D569" t="s">
        <v>43</v>
      </c>
      <c r="E569" t="s">
        <v>32</v>
      </c>
      <c r="F569" t="s">
        <v>32</v>
      </c>
      <c r="G569" t="s">
        <v>32</v>
      </c>
      <c r="H569">
        <v>18</v>
      </c>
      <c r="I569">
        <v>6</v>
      </c>
      <c r="J569" t="s">
        <v>44</v>
      </c>
      <c r="K569" t="s">
        <v>54</v>
      </c>
      <c r="S569" s="1">
        <v>45796.567187499997</v>
      </c>
      <c r="T569" s="1">
        <v>45915.155138888891</v>
      </c>
      <c r="U569" t="s">
        <v>60</v>
      </c>
      <c r="W569">
        <v>32779957</v>
      </c>
      <c r="X569" s="1">
        <v>45995.466493055559</v>
      </c>
      <c r="Y569" t="s">
        <v>35</v>
      </c>
      <c r="AA569" s="1">
        <v>45888</v>
      </c>
      <c r="AB569" s="1">
        <v>45888</v>
      </c>
      <c r="AD569" t="s">
        <v>36</v>
      </c>
    </row>
    <row r="570" spans="1:30" x14ac:dyDescent="0.25">
      <c r="A570" t="s">
        <v>1198</v>
      </c>
      <c r="B570" t="s">
        <v>1199</v>
      </c>
      <c r="E570" t="s">
        <v>32</v>
      </c>
      <c r="F570" t="s">
        <v>33</v>
      </c>
      <c r="G570" t="s">
        <v>32</v>
      </c>
      <c r="H570">
        <v>0</v>
      </c>
      <c r="I570">
        <v>0</v>
      </c>
      <c r="K570" t="s">
        <v>34</v>
      </c>
      <c r="S570" s="1">
        <v>45751.454710648148</v>
      </c>
      <c r="W570">
        <v>7930478</v>
      </c>
      <c r="X570" s="1">
        <v>45965.369618055556</v>
      </c>
      <c r="Y570" t="s">
        <v>35</v>
      </c>
      <c r="AD570" t="s">
        <v>36</v>
      </c>
    </row>
    <row r="571" spans="1:30" x14ac:dyDescent="0.25">
      <c r="A571" t="s">
        <v>1200</v>
      </c>
      <c r="B571" t="s">
        <v>1201</v>
      </c>
      <c r="D571" t="s">
        <v>53</v>
      </c>
      <c r="E571" t="s">
        <v>32</v>
      </c>
      <c r="F571" t="s">
        <v>33</v>
      </c>
      <c r="G571" t="s">
        <v>32</v>
      </c>
      <c r="H571">
        <v>11.56</v>
      </c>
      <c r="I571">
        <v>0</v>
      </c>
      <c r="J571" t="s">
        <v>44</v>
      </c>
      <c r="K571" t="s">
        <v>34</v>
      </c>
      <c r="S571" s="1">
        <v>46057.257361111115</v>
      </c>
      <c r="T571" s="1">
        <v>46057.257395833331</v>
      </c>
      <c r="U571" t="s">
        <v>55</v>
      </c>
      <c r="W571">
        <v>55392310</v>
      </c>
      <c r="X571" s="1">
        <v>46085.001840277779</v>
      </c>
      <c r="Y571" t="s">
        <v>35</v>
      </c>
      <c r="AA571" s="1">
        <v>46085</v>
      </c>
      <c r="AB571" s="1">
        <v>46085</v>
      </c>
      <c r="AD571" t="s">
        <v>36</v>
      </c>
    </row>
    <row r="572" spans="1:30" x14ac:dyDescent="0.25">
      <c r="A572" t="s">
        <v>1202</v>
      </c>
      <c r="B572" t="s">
        <v>1203</v>
      </c>
      <c r="E572" t="s">
        <v>32</v>
      </c>
      <c r="F572" t="s">
        <v>33</v>
      </c>
      <c r="G572" t="s">
        <v>32</v>
      </c>
      <c r="H572">
        <v>0</v>
      </c>
      <c r="I572">
        <v>0</v>
      </c>
      <c r="K572" t="s">
        <v>34</v>
      </c>
      <c r="S572" s="1">
        <v>45807.877858796295</v>
      </c>
      <c r="W572">
        <v>136559476</v>
      </c>
      <c r="X572" s="1">
        <v>45963.454733796294</v>
      </c>
      <c r="Y572" t="s">
        <v>35</v>
      </c>
      <c r="AD572" t="s">
        <v>36</v>
      </c>
    </row>
    <row r="573" spans="1:30" x14ac:dyDescent="0.25">
      <c r="A573" t="s">
        <v>1204</v>
      </c>
      <c r="B573" t="s">
        <v>1205</v>
      </c>
      <c r="E573" t="s">
        <v>32</v>
      </c>
      <c r="F573" t="s">
        <v>33</v>
      </c>
      <c r="G573" t="s">
        <v>32</v>
      </c>
      <c r="H573">
        <v>0</v>
      </c>
      <c r="I573">
        <v>0</v>
      </c>
      <c r="K573" t="s">
        <v>34</v>
      </c>
      <c r="S573" s="1">
        <v>45410.068460648145</v>
      </c>
      <c r="W573">
        <v>127072860</v>
      </c>
      <c r="X573" s="1">
        <v>45965.171249999999</v>
      </c>
      <c r="Y573" t="s">
        <v>35</v>
      </c>
      <c r="AD573" t="s">
        <v>36</v>
      </c>
    </row>
    <row r="574" spans="1:30" x14ac:dyDescent="0.25">
      <c r="A574" t="s">
        <v>1206</v>
      </c>
      <c r="B574" t="s">
        <v>1207</v>
      </c>
      <c r="D574" t="s">
        <v>53</v>
      </c>
      <c r="E574" t="s">
        <v>32</v>
      </c>
      <c r="F574" t="s">
        <v>32</v>
      </c>
      <c r="G574" t="s">
        <v>32</v>
      </c>
      <c r="H574">
        <v>6</v>
      </c>
      <c r="I574">
        <v>6</v>
      </c>
      <c r="J574" t="s">
        <v>44</v>
      </c>
      <c r="K574" t="s">
        <v>54</v>
      </c>
      <c r="S574" s="1">
        <v>45965.800729166665</v>
      </c>
      <c r="T574" s="1">
        <v>45965.800763888888</v>
      </c>
      <c r="U574" t="s">
        <v>55</v>
      </c>
      <c r="W574">
        <v>192034756</v>
      </c>
      <c r="X574" s="1">
        <v>45996.015231481484</v>
      </c>
      <c r="Y574" t="s">
        <v>35</v>
      </c>
      <c r="AA574" s="1">
        <v>45996</v>
      </c>
      <c r="AB574" s="1">
        <v>45996</v>
      </c>
      <c r="AD574" t="s">
        <v>36</v>
      </c>
    </row>
    <row r="575" spans="1:30" x14ac:dyDescent="0.25">
      <c r="A575" t="s">
        <v>1208</v>
      </c>
      <c r="B575" t="s">
        <v>1209</v>
      </c>
      <c r="D575" t="s">
        <v>53</v>
      </c>
      <c r="E575" t="s">
        <v>32</v>
      </c>
      <c r="F575" t="s">
        <v>33</v>
      </c>
      <c r="G575" t="s">
        <v>32</v>
      </c>
      <c r="H575">
        <v>20.82</v>
      </c>
      <c r="I575">
        <v>0</v>
      </c>
      <c r="J575" t="s">
        <v>44</v>
      </c>
      <c r="K575" t="s">
        <v>34</v>
      </c>
      <c r="S575" s="1">
        <v>45782.578726851854</v>
      </c>
      <c r="T575" s="1">
        <v>45844.0158912037</v>
      </c>
      <c r="U575" t="s">
        <v>55</v>
      </c>
      <c r="W575">
        <v>164130791</v>
      </c>
      <c r="X575" s="1">
        <v>45960.387766203705</v>
      </c>
      <c r="Y575" t="s">
        <v>35</v>
      </c>
      <c r="AA575" s="1">
        <v>45875</v>
      </c>
      <c r="AB575" s="1">
        <v>45875</v>
      </c>
      <c r="AD575" t="s">
        <v>36</v>
      </c>
    </row>
    <row r="576" spans="1:30" x14ac:dyDescent="0.25">
      <c r="A576" t="s">
        <v>1210</v>
      </c>
      <c r="B576" t="s">
        <v>1211</v>
      </c>
      <c r="E576" t="s">
        <v>32</v>
      </c>
      <c r="F576" t="s">
        <v>33</v>
      </c>
      <c r="G576" t="s">
        <v>32</v>
      </c>
      <c r="H576">
        <v>0</v>
      </c>
      <c r="I576">
        <v>0</v>
      </c>
      <c r="K576" t="s">
        <v>34</v>
      </c>
      <c r="S576" s="1">
        <v>45897.000520833331</v>
      </c>
      <c r="W576">
        <v>127024439</v>
      </c>
      <c r="X576" s="1">
        <v>45960.387743055559</v>
      </c>
      <c r="Y576" t="s">
        <v>35</v>
      </c>
      <c r="AD576" t="s">
        <v>36</v>
      </c>
    </row>
    <row r="577" spans="1:30" x14ac:dyDescent="0.25">
      <c r="A577" t="s">
        <v>1212</v>
      </c>
      <c r="B577" t="s">
        <v>1213</v>
      </c>
      <c r="E577" t="s">
        <v>32</v>
      </c>
      <c r="F577" t="s">
        <v>33</v>
      </c>
      <c r="G577" t="s">
        <v>32</v>
      </c>
      <c r="H577">
        <v>0</v>
      </c>
      <c r="I577">
        <v>0</v>
      </c>
      <c r="K577" t="s">
        <v>34</v>
      </c>
      <c r="S577" s="1">
        <v>45965.861307870371</v>
      </c>
      <c r="W577">
        <v>8122936</v>
      </c>
      <c r="X577" s="1">
        <v>45965.861307870371</v>
      </c>
      <c r="Y577" t="s">
        <v>35</v>
      </c>
      <c r="AD577" t="s">
        <v>36</v>
      </c>
    </row>
    <row r="578" spans="1:30" x14ac:dyDescent="0.25">
      <c r="A578" t="s">
        <v>1214</v>
      </c>
      <c r="B578" t="s">
        <v>1215</v>
      </c>
      <c r="E578" t="s">
        <v>32</v>
      </c>
      <c r="F578" t="s">
        <v>33</v>
      </c>
      <c r="G578" t="s">
        <v>32</v>
      </c>
      <c r="H578">
        <v>0</v>
      </c>
      <c r="I578">
        <v>0</v>
      </c>
      <c r="K578" t="s">
        <v>34</v>
      </c>
      <c r="S578" s="1">
        <v>45739.235613425924</v>
      </c>
      <c r="W578">
        <v>49452698</v>
      </c>
      <c r="X578" s="1">
        <v>45963.455810185187</v>
      </c>
      <c r="Y578" t="s">
        <v>35</v>
      </c>
      <c r="AD578" t="s">
        <v>36</v>
      </c>
    </row>
    <row r="579" spans="1:30" x14ac:dyDescent="0.25">
      <c r="A579" t="s">
        <v>1216</v>
      </c>
      <c r="B579" t="s">
        <v>1217</v>
      </c>
      <c r="D579" t="s">
        <v>53</v>
      </c>
      <c r="E579" t="s">
        <v>32</v>
      </c>
      <c r="F579" t="s">
        <v>33</v>
      </c>
      <c r="G579" t="s">
        <v>32</v>
      </c>
      <c r="H579">
        <v>12</v>
      </c>
      <c r="I579">
        <v>0</v>
      </c>
      <c r="J579" t="s">
        <v>44</v>
      </c>
      <c r="K579" t="s">
        <v>34</v>
      </c>
      <c r="S579" s="1">
        <v>45842.071423611109</v>
      </c>
      <c r="T579" s="1">
        <v>45886.310798611114</v>
      </c>
      <c r="U579" t="s">
        <v>55</v>
      </c>
      <c r="W579">
        <v>110816714</v>
      </c>
      <c r="X579" s="1">
        <v>45960.424212962964</v>
      </c>
      <c r="Y579" t="s">
        <v>35</v>
      </c>
      <c r="AA579" s="1">
        <v>45918</v>
      </c>
      <c r="AB579" s="1">
        <v>45918</v>
      </c>
      <c r="AD579" t="s">
        <v>36</v>
      </c>
    </row>
    <row r="580" spans="1:30" x14ac:dyDescent="0.25">
      <c r="A580" t="s">
        <v>1218</v>
      </c>
      <c r="B580" t="s">
        <v>1219</v>
      </c>
      <c r="D580" t="s">
        <v>75</v>
      </c>
      <c r="E580" t="s">
        <v>32</v>
      </c>
      <c r="F580" t="s">
        <v>32</v>
      </c>
      <c r="G580" t="s">
        <v>32</v>
      </c>
      <c r="H580">
        <v>55</v>
      </c>
      <c r="I580">
        <v>11</v>
      </c>
      <c r="J580" t="s">
        <v>44</v>
      </c>
      <c r="K580" t="s">
        <v>112</v>
      </c>
      <c r="S580" s="1">
        <v>45955.217314814814</v>
      </c>
      <c r="T580" s="1">
        <v>46079.024201388886</v>
      </c>
      <c r="U580" t="s">
        <v>55</v>
      </c>
      <c r="W580">
        <v>120550113</v>
      </c>
      <c r="X580" s="1">
        <v>46079.357372685183</v>
      </c>
      <c r="Y580" t="s">
        <v>35</v>
      </c>
      <c r="AB580" s="1">
        <v>46107</v>
      </c>
      <c r="AD580" t="s">
        <v>36</v>
      </c>
    </row>
    <row r="581" spans="1:30" x14ac:dyDescent="0.25">
      <c r="A581" t="s">
        <v>1220</v>
      </c>
      <c r="B581" t="s">
        <v>1221</v>
      </c>
      <c r="E581" t="s">
        <v>32</v>
      </c>
      <c r="F581" t="s">
        <v>33</v>
      </c>
      <c r="G581" t="s">
        <v>32</v>
      </c>
      <c r="H581">
        <v>0</v>
      </c>
      <c r="I581">
        <v>0</v>
      </c>
      <c r="K581" t="s">
        <v>34</v>
      </c>
      <c r="S581" s="1">
        <v>45956.639872685184</v>
      </c>
      <c r="W581">
        <v>12368354</v>
      </c>
      <c r="X581" s="1">
        <v>45965.158206018517</v>
      </c>
      <c r="Y581" t="s">
        <v>35</v>
      </c>
      <c r="AD581" t="s">
        <v>36</v>
      </c>
    </row>
    <row r="582" spans="1:30" x14ac:dyDescent="0.25">
      <c r="A582" t="s">
        <v>1222</v>
      </c>
      <c r="B582" t="s">
        <v>1223</v>
      </c>
      <c r="D582" t="s">
        <v>75</v>
      </c>
      <c r="E582" t="s">
        <v>32</v>
      </c>
      <c r="F582" t="s">
        <v>32</v>
      </c>
      <c r="G582" t="s">
        <v>32</v>
      </c>
      <c r="H582">
        <v>36</v>
      </c>
      <c r="I582">
        <v>6</v>
      </c>
      <c r="J582" t="s">
        <v>44</v>
      </c>
      <c r="K582" t="s">
        <v>54</v>
      </c>
      <c r="S582" s="1">
        <v>45931.693680555552</v>
      </c>
      <c r="T582" s="1">
        <v>46083.029618055552</v>
      </c>
      <c r="U582" t="s">
        <v>55</v>
      </c>
      <c r="W582">
        <v>135021903</v>
      </c>
      <c r="X582" s="1">
        <v>46083.119386574072</v>
      </c>
      <c r="Y582" t="s">
        <v>35</v>
      </c>
      <c r="AB582" s="1">
        <v>46114</v>
      </c>
      <c r="AD582" t="s">
        <v>36</v>
      </c>
    </row>
    <row r="583" spans="1:30" x14ac:dyDescent="0.25">
      <c r="A583" t="s">
        <v>1224</v>
      </c>
      <c r="B583" t="s">
        <v>1225</v>
      </c>
      <c r="E583" t="s">
        <v>32</v>
      </c>
      <c r="F583" t="s">
        <v>33</v>
      </c>
      <c r="G583" t="s">
        <v>32</v>
      </c>
      <c r="H583">
        <v>3</v>
      </c>
      <c r="I583">
        <v>0</v>
      </c>
      <c r="K583" t="s">
        <v>34</v>
      </c>
      <c r="S583" s="1">
        <v>45756.18074074074</v>
      </c>
      <c r="W583">
        <v>16942325</v>
      </c>
      <c r="X583" s="1">
        <v>45963.457708333335</v>
      </c>
      <c r="Y583" t="s">
        <v>35</v>
      </c>
      <c r="AD583" t="s">
        <v>36</v>
      </c>
    </row>
    <row r="584" spans="1:30" x14ac:dyDescent="0.25">
      <c r="A584" t="s">
        <v>1226</v>
      </c>
      <c r="B584" t="s">
        <v>1227</v>
      </c>
      <c r="D584" t="s">
        <v>53</v>
      </c>
      <c r="E584" t="s">
        <v>32</v>
      </c>
      <c r="F584" t="s">
        <v>33</v>
      </c>
      <c r="G584" t="s">
        <v>32</v>
      </c>
      <c r="H584">
        <v>20.69</v>
      </c>
      <c r="I584">
        <v>0</v>
      </c>
      <c r="J584" t="s">
        <v>44</v>
      </c>
      <c r="K584" t="s">
        <v>34</v>
      </c>
      <c r="S584" s="1">
        <v>45522.882569444446</v>
      </c>
      <c r="T584" s="1">
        <v>45957.306168981479</v>
      </c>
      <c r="U584" t="s">
        <v>55</v>
      </c>
      <c r="W584">
        <v>62198837</v>
      </c>
      <c r="X584" s="1">
        <v>46000.241087962961</v>
      </c>
      <c r="Y584" t="s">
        <v>35</v>
      </c>
      <c r="AA584" s="1">
        <v>45989</v>
      </c>
      <c r="AB584" s="1">
        <v>45989</v>
      </c>
      <c r="AD584" t="s">
        <v>36</v>
      </c>
    </row>
    <row r="585" spans="1:30" x14ac:dyDescent="0.25">
      <c r="A585" t="s">
        <v>1228</v>
      </c>
      <c r="B585" t="s">
        <v>1229</v>
      </c>
      <c r="E585" t="s">
        <v>32</v>
      </c>
      <c r="F585" t="s">
        <v>33</v>
      </c>
      <c r="G585" t="s">
        <v>32</v>
      </c>
      <c r="H585">
        <v>0</v>
      </c>
      <c r="I585">
        <v>0</v>
      </c>
      <c r="K585" t="s">
        <v>34</v>
      </c>
      <c r="S585" s="1">
        <v>46072.360266203701</v>
      </c>
      <c r="W585">
        <v>182260729</v>
      </c>
      <c r="X585" s="1">
        <v>46072.360266203701</v>
      </c>
      <c r="Y585" t="s">
        <v>35</v>
      </c>
      <c r="AD585" t="s">
        <v>36</v>
      </c>
    </row>
    <row r="586" spans="1:30" x14ac:dyDescent="0.25">
      <c r="A586" t="s">
        <v>1230</v>
      </c>
      <c r="B586" t="s">
        <v>1231</v>
      </c>
      <c r="E586" t="s">
        <v>32</v>
      </c>
      <c r="F586" t="s">
        <v>33</v>
      </c>
      <c r="G586" t="s">
        <v>32</v>
      </c>
      <c r="H586">
        <v>0</v>
      </c>
      <c r="I586">
        <v>0</v>
      </c>
      <c r="K586" t="s">
        <v>34</v>
      </c>
      <c r="S586" s="1">
        <v>45807.75571759259</v>
      </c>
      <c r="W586">
        <v>122754524</v>
      </c>
      <c r="X586" s="1">
        <v>45966.333148148151</v>
      </c>
      <c r="Y586" t="s">
        <v>35</v>
      </c>
      <c r="AD586" t="s">
        <v>36</v>
      </c>
    </row>
    <row r="587" spans="1:30" x14ac:dyDescent="0.25">
      <c r="A587" t="s">
        <v>1232</v>
      </c>
      <c r="B587" t="s">
        <v>1233</v>
      </c>
      <c r="E587" t="s">
        <v>32</v>
      </c>
      <c r="F587" t="s">
        <v>33</v>
      </c>
      <c r="G587" t="s">
        <v>32</v>
      </c>
      <c r="H587">
        <v>0</v>
      </c>
      <c r="I587">
        <v>0</v>
      </c>
      <c r="K587" t="s">
        <v>34</v>
      </c>
      <c r="S587" s="1">
        <v>45589.171030092592</v>
      </c>
      <c r="W587">
        <v>120519014</v>
      </c>
      <c r="X587" s="1">
        <v>45960.424212962964</v>
      </c>
      <c r="Y587" t="s">
        <v>35</v>
      </c>
      <c r="AD587" t="s">
        <v>36</v>
      </c>
    </row>
    <row r="588" spans="1:30" x14ac:dyDescent="0.25">
      <c r="A588" t="s">
        <v>1234</v>
      </c>
      <c r="B588" t="s">
        <v>1235</v>
      </c>
      <c r="D588" t="s">
        <v>53</v>
      </c>
      <c r="E588" t="s">
        <v>32</v>
      </c>
      <c r="F588" t="s">
        <v>32</v>
      </c>
      <c r="G588" t="s">
        <v>32</v>
      </c>
      <c r="H588">
        <v>6</v>
      </c>
      <c r="I588">
        <v>6</v>
      </c>
      <c r="J588" t="s">
        <v>44</v>
      </c>
      <c r="K588" t="s">
        <v>54</v>
      </c>
      <c r="S588" s="1">
        <v>45698.260914351849</v>
      </c>
      <c r="T588" s="1">
        <v>45698.260937500003</v>
      </c>
      <c r="U588" t="s">
        <v>55</v>
      </c>
      <c r="W588">
        <v>135324063</v>
      </c>
      <c r="X588" s="1">
        <v>45961.622986111113</v>
      </c>
      <c r="Y588" t="s">
        <v>35</v>
      </c>
      <c r="AA588" s="1">
        <v>45727</v>
      </c>
      <c r="AB588" s="1">
        <v>45727</v>
      </c>
      <c r="AD588" t="s">
        <v>36</v>
      </c>
    </row>
    <row r="589" spans="1:30" x14ac:dyDescent="0.25">
      <c r="A589" t="s">
        <v>1236</v>
      </c>
      <c r="B589" t="s">
        <v>1237</v>
      </c>
      <c r="E589" t="s">
        <v>32</v>
      </c>
      <c r="F589" t="s">
        <v>33</v>
      </c>
      <c r="G589" t="s">
        <v>32</v>
      </c>
      <c r="H589">
        <v>0</v>
      </c>
      <c r="I589">
        <v>0</v>
      </c>
      <c r="K589" t="s">
        <v>34</v>
      </c>
      <c r="S589" s="1">
        <v>45429.162777777776</v>
      </c>
      <c r="W589">
        <v>14584952</v>
      </c>
      <c r="X589" s="1">
        <v>45963.457708333335</v>
      </c>
      <c r="Y589" t="s">
        <v>35</v>
      </c>
      <c r="AD589" t="s">
        <v>36</v>
      </c>
    </row>
    <row r="590" spans="1:30" x14ac:dyDescent="0.25">
      <c r="A590" t="s">
        <v>1238</v>
      </c>
      <c r="B590" t="s">
        <v>1239</v>
      </c>
      <c r="C590" t="s">
        <v>1240</v>
      </c>
      <c r="D590" t="s">
        <v>75</v>
      </c>
      <c r="E590" t="s">
        <v>32</v>
      </c>
      <c r="F590" t="s">
        <v>32</v>
      </c>
      <c r="G590" t="s">
        <v>32</v>
      </c>
      <c r="H590">
        <v>110</v>
      </c>
      <c r="I590">
        <v>11</v>
      </c>
      <c r="J590" t="s">
        <v>44</v>
      </c>
      <c r="K590" t="s">
        <v>112</v>
      </c>
      <c r="S590" s="1">
        <v>45799.447581018518</v>
      </c>
      <c r="T590" s="1">
        <v>46076.015810185185</v>
      </c>
      <c r="U590" t="s">
        <v>55</v>
      </c>
      <c r="W590">
        <v>14412391</v>
      </c>
      <c r="X590" s="1">
        <v>46076.310335648152</v>
      </c>
      <c r="Y590" t="s">
        <v>35</v>
      </c>
      <c r="AB590" s="1">
        <v>46104</v>
      </c>
      <c r="AD590" t="s">
        <v>36</v>
      </c>
    </row>
    <row r="591" spans="1:30" x14ac:dyDescent="0.25">
      <c r="A591" t="s">
        <v>1241</v>
      </c>
      <c r="B591" t="s">
        <v>1242</v>
      </c>
      <c r="E591" t="s">
        <v>32</v>
      </c>
      <c r="F591" t="s">
        <v>33</v>
      </c>
      <c r="G591" t="s">
        <v>32</v>
      </c>
      <c r="H591">
        <v>0</v>
      </c>
      <c r="I591">
        <v>0</v>
      </c>
      <c r="K591" t="s">
        <v>34</v>
      </c>
      <c r="S591" s="1">
        <v>46091.55431712963</v>
      </c>
      <c r="W591">
        <v>206094499</v>
      </c>
      <c r="X591" s="1">
        <v>46091.55431712963</v>
      </c>
      <c r="Y591" t="s">
        <v>35</v>
      </c>
      <c r="AD591" t="s">
        <v>36</v>
      </c>
    </row>
    <row r="592" spans="1:30" x14ac:dyDescent="0.25">
      <c r="A592" t="s">
        <v>1243</v>
      </c>
      <c r="B592" t="s">
        <v>1244</v>
      </c>
      <c r="D592" t="s">
        <v>53</v>
      </c>
      <c r="E592" t="s">
        <v>32</v>
      </c>
      <c r="F592" t="s">
        <v>33</v>
      </c>
      <c r="G592" t="s">
        <v>32</v>
      </c>
      <c r="H592">
        <v>1</v>
      </c>
      <c r="I592">
        <v>0</v>
      </c>
      <c r="J592" t="s">
        <v>44</v>
      </c>
      <c r="K592" t="s">
        <v>34</v>
      </c>
      <c r="S592" s="1">
        <v>45851.727268518516</v>
      </c>
      <c r="T592" s="1">
        <v>45851.727303240739</v>
      </c>
      <c r="U592" t="s">
        <v>55</v>
      </c>
      <c r="W592">
        <v>121155299</v>
      </c>
      <c r="X592" s="1">
        <v>45960.424212962964</v>
      </c>
      <c r="Y592" t="s">
        <v>35</v>
      </c>
      <c r="AA592" s="1">
        <v>45883</v>
      </c>
      <c r="AB592" s="1">
        <v>45883</v>
      </c>
      <c r="AD592" t="s">
        <v>36</v>
      </c>
    </row>
    <row r="593" spans="1:30" x14ac:dyDescent="0.25">
      <c r="A593" t="s">
        <v>1245</v>
      </c>
      <c r="B593" t="s">
        <v>1246</v>
      </c>
      <c r="D593" t="s">
        <v>43</v>
      </c>
      <c r="E593" t="s">
        <v>32</v>
      </c>
      <c r="F593" t="s">
        <v>32</v>
      </c>
      <c r="G593" t="s">
        <v>32</v>
      </c>
      <c r="H593">
        <v>1</v>
      </c>
      <c r="I593">
        <v>1</v>
      </c>
      <c r="J593" t="s">
        <v>44</v>
      </c>
      <c r="K593" t="s">
        <v>45</v>
      </c>
      <c r="S593" s="1">
        <v>45676.994502314818</v>
      </c>
      <c r="T593" s="1">
        <v>45730.09715277778</v>
      </c>
      <c r="U593" t="s">
        <v>60</v>
      </c>
      <c r="W593">
        <v>133532723</v>
      </c>
      <c r="X593" s="1">
        <v>45994.5159375</v>
      </c>
      <c r="Y593" t="s">
        <v>35</v>
      </c>
      <c r="AA593" s="1">
        <v>45708</v>
      </c>
      <c r="AB593" s="1">
        <v>45708</v>
      </c>
      <c r="AD593" t="s">
        <v>36</v>
      </c>
    </row>
    <row r="594" spans="1:30" x14ac:dyDescent="0.25">
      <c r="A594" t="s">
        <v>1247</v>
      </c>
      <c r="B594" t="s">
        <v>1248</v>
      </c>
      <c r="E594" t="s">
        <v>32</v>
      </c>
      <c r="F594" t="s">
        <v>33</v>
      </c>
      <c r="G594" t="s">
        <v>32</v>
      </c>
      <c r="H594">
        <v>0</v>
      </c>
      <c r="I594">
        <v>0</v>
      </c>
      <c r="K594" t="s">
        <v>34</v>
      </c>
      <c r="S594" s="1">
        <v>45885.79346064815</v>
      </c>
      <c r="W594">
        <v>64911385</v>
      </c>
      <c r="X594" s="1">
        <v>45966.332025462965</v>
      </c>
      <c r="Y594" t="s">
        <v>35</v>
      </c>
      <c r="AD594" t="s">
        <v>36</v>
      </c>
    </row>
    <row r="595" spans="1:30" x14ac:dyDescent="0.25">
      <c r="A595" t="s">
        <v>1249</v>
      </c>
      <c r="B595" t="s">
        <v>1250</v>
      </c>
      <c r="D595" t="s">
        <v>53</v>
      </c>
      <c r="E595" t="s">
        <v>32</v>
      </c>
      <c r="F595" t="s">
        <v>32</v>
      </c>
      <c r="G595" t="s">
        <v>32</v>
      </c>
      <c r="H595">
        <v>6</v>
      </c>
      <c r="I595">
        <v>6</v>
      </c>
      <c r="J595" t="s">
        <v>44</v>
      </c>
      <c r="K595" t="s">
        <v>54</v>
      </c>
      <c r="S595" s="1">
        <v>45978.679537037038</v>
      </c>
      <c r="T595" s="1">
        <v>45992.714895833335</v>
      </c>
      <c r="U595" t="s">
        <v>55</v>
      </c>
      <c r="W595">
        <v>83518664</v>
      </c>
      <c r="X595" s="1">
        <v>46009.003946759258</v>
      </c>
      <c r="Y595" t="s">
        <v>35</v>
      </c>
      <c r="AA595" s="1">
        <v>46009</v>
      </c>
      <c r="AB595" s="1">
        <v>46009</v>
      </c>
      <c r="AD595" t="s">
        <v>36</v>
      </c>
    </row>
    <row r="596" spans="1:30" x14ac:dyDescent="0.25">
      <c r="A596" t="s">
        <v>1251</v>
      </c>
      <c r="B596" t="s">
        <v>1252</v>
      </c>
      <c r="E596" t="s">
        <v>32</v>
      </c>
      <c r="F596" t="s">
        <v>33</v>
      </c>
      <c r="G596" t="s">
        <v>32</v>
      </c>
      <c r="H596">
        <v>0</v>
      </c>
      <c r="I596">
        <v>0</v>
      </c>
      <c r="K596" t="s">
        <v>34</v>
      </c>
      <c r="S596" s="1">
        <v>45406.452800925923</v>
      </c>
      <c r="W596">
        <v>39006952</v>
      </c>
      <c r="X596" s="1">
        <v>45965.171076388891</v>
      </c>
      <c r="Y596" t="s">
        <v>35</v>
      </c>
      <c r="AD596" t="s">
        <v>36</v>
      </c>
    </row>
    <row r="597" spans="1:30" x14ac:dyDescent="0.25">
      <c r="A597" t="s">
        <v>1253</v>
      </c>
      <c r="B597" t="s">
        <v>1254</v>
      </c>
      <c r="E597" t="s">
        <v>32</v>
      </c>
      <c r="F597" t="s">
        <v>33</v>
      </c>
      <c r="G597" t="s">
        <v>32</v>
      </c>
      <c r="H597">
        <v>0</v>
      </c>
      <c r="I597">
        <v>0</v>
      </c>
      <c r="K597" t="s">
        <v>34</v>
      </c>
      <c r="S597" s="1">
        <v>45875.584398148145</v>
      </c>
      <c r="W597">
        <v>22374347</v>
      </c>
      <c r="X597" s="1">
        <v>45963.457708333335</v>
      </c>
      <c r="Y597" t="s">
        <v>35</v>
      </c>
      <c r="AD597" t="s">
        <v>36</v>
      </c>
    </row>
    <row r="598" spans="1:30" x14ac:dyDescent="0.25">
      <c r="A598" t="s">
        <v>1255</v>
      </c>
      <c r="B598" t="s">
        <v>1256</v>
      </c>
      <c r="E598" t="s">
        <v>32</v>
      </c>
      <c r="F598" t="s">
        <v>33</v>
      </c>
      <c r="G598" t="s">
        <v>32</v>
      </c>
      <c r="H598">
        <v>0</v>
      </c>
      <c r="I598">
        <v>0</v>
      </c>
      <c r="K598" t="s">
        <v>34</v>
      </c>
      <c r="S598" s="1">
        <v>45781.05097222222</v>
      </c>
      <c r="W598">
        <v>170671302</v>
      </c>
      <c r="X598" s="1">
        <v>45963.525636574072</v>
      </c>
      <c r="Y598" t="s">
        <v>35</v>
      </c>
      <c r="AD598" t="s">
        <v>36</v>
      </c>
    </row>
    <row r="599" spans="1:30" x14ac:dyDescent="0.25">
      <c r="A599" t="s">
        <v>1257</v>
      </c>
      <c r="B599" t="s">
        <v>1258</v>
      </c>
      <c r="E599" t="s">
        <v>32</v>
      </c>
      <c r="F599" t="s">
        <v>33</v>
      </c>
      <c r="G599" t="s">
        <v>32</v>
      </c>
      <c r="H599">
        <v>0</v>
      </c>
      <c r="I599">
        <v>0</v>
      </c>
      <c r="K599" t="s">
        <v>34</v>
      </c>
      <c r="S599" s="1">
        <v>45949.667280092595</v>
      </c>
      <c r="W599">
        <v>8711723</v>
      </c>
      <c r="X599" s="1">
        <v>45961.626817129632</v>
      </c>
      <c r="Y599" t="s">
        <v>35</v>
      </c>
      <c r="AD599" t="s">
        <v>36</v>
      </c>
    </row>
    <row r="600" spans="1:30" x14ac:dyDescent="0.25">
      <c r="A600" t="s">
        <v>1259</v>
      </c>
      <c r="B600" t="s">
        <v>1260</v>
      </c>
      <c r="E600" t="s">
        <v>32</v>
      </c>
      <c r="F600" t="s">
        <v>33</v>
      </c>
      <c r="G600" t="s">
        <v>32</v>
      </c>
      <c r="H600">
        <v>3.69</v>
      </c>
      <c r="I600">
        <v>0</v>
      </c>
      <c r="K600" t="s">
        <v>34</v>
      </c>
      <c r="S600" s="1">
        <v>46073.801851851851</v>
      </c>
      <c r="W600">
        <v>113990630</v>
      </c>
      <c r="X600" s="1">
        <v>46074.46266203704</v>
      </c>
      <c r="Y600" t="s">
        <v>35</v>
      </c>
      <c r="AD600" t="s">
        <v>36</v>
      </c>
    </row>
    <row r="601" spans="1:30" x14ac:dyDescent="0.25">
      <c r="A601" t="s">
        <v>1261</v>
      </c>
      <c r="B601" t="s">
        <v>1262</v>
      </c>
      <c r="E601" t="s">
        <v>32</v>
      </c>
      <c r="F601" t="s">
        <v>33</v>
      </c>
      <c r="G601" t="s">
        <v>32</v>
      </c>
      <c r="H601">
        <v>0</v>
      </c>
      <c r="I601">
        <v>0</v>
      </c>
      <c r="K601" t="s">
        <v>34</v>
      </c>
      <c r="S601" s="1">
        <v>45413.422581018516</v>
      </c>
      <c r="W601">
        <v>117645047</v>
      </c>
      <c r="X601" s="1">
        <v>45965.171249999999</v>
      </c>
      <c r="Y601" t="s">
        <v>35</v>
      </c>
      <c r="AD601" t="s">
        <v>36</v>
      </c>
    </row>
    <row r="602" spans="1:30" x14ac:dyDescent="0.25">
      <c r="A602" t="s">
        <v>1263</v>
      </c>
      <c r="B602" t="s">
        <v>1264</v>
      </c>
      <c r="E602" t="s">
        <v>32</v>
      </c>
      <c r="F602" t="s">
        <v>33</v>
      </c>
      <c r="G602" t="s">
        <v>32</v>
      </c>
      <c r="H602">
        <v>0</v>
      </c>
      <c r="I602">
        <v>0</v>
      </c>
      <c r="K602" t="s">
        <v>34</v>
      </c>
      <c r="S602" s="1">
        <v>46066.728587962964</v>
      </c>
      <c r="W602">
        <v>19927981</v>
      </c>
      <c r="X602" s="1">
        <v>46066.72859953704</v>
      </c>
      <c r="Y602" t="s">
        <v>35</v>
      </c>
      <c r="AD602" t="s">
        <v>36</v>
      </c>
    </row>
    <row r="603" spans="1:30" x14ac:dyDescent="0.25">
      <c r="A603" t="s">
        <v>1265</v>
      </c>
      <c r="B603" t="s">
        <v>1266</v>
      </c>
      <c r="E603" t="s">
        <v>32</v>
      </c>
      <c r="F603" t="s">
        <v>33</v>
      </c>
      <c r="G603" t="s">
        <v>32</v>
      </c>
      <c r="H603">
        <v>0</v>
      </c>
      <c r="I603">
        <v>0</v>
      </c>
      <c r="K603" t="s">
        <v>34</v>
      </c>
      <c r="S603" s="1">
        <v>45670.439409722225</v>
      </c>
      <c r="W603">
        <v>156085893</v>
      </c>
      <c r="X603" s="1">
        <v>45966.47446759259</v>
      </c>
      <c r="Y603" t="s">
        <v>35</v>
      </c>
      <c r="AD603" t="s">
        <v>36</v>
      </c>
    </row>
    <row r="604" spans="1:30" x14ac:dyDescent="0.25">
      <c r="A604" t="s">
        <v>1267</v>
      </c>
      <c r="B604" t="s">
        <v>1268</v>
      </c>
      <c r="E604" t="s">
        <v>32</v>
      </c>
      <c r="F604" t="s">
        <v>33</v>
      </c>
      <c r="G604" t="s">
        <v>32</v>
      </c>
      <c r="H604">
        <v>0</v>
      </c>
      <c r="I604">
        <v>0</v>
      </c>
      <c r="K604" t="s">
        <v>34</v>
      </c>
      <c r="S604" s="1">
        <v>45404.798229166663</v>
      </c>
      <c r="W604">
        <v>74175225</v>
      </c>
      <c r="X604" s="1">
        <v>45961.623113425929</v>
      </c>
      <c r="Y604" t="s">
        <v>35</v>
      </c>
      <c r="AD604" t="s">
        <v>36</v>
      </c>
    </row>
    <row r="605" spans="1:30" x14ac:dyDescent="0.25">
      <c r="A605" t="s">
        <v>1269</v>
      </c>
      <c r="B605" t="s">
        <v>1270</v>
      </c>
      <c r="D605" t="s">
        <v>53</v>
      </c>
      <c r="E605" t="s">
        <v>32</v>
      </c>
      <c r="F605" t="s">
        <v>32</v>
      </c>
      <c r="G605" t="s">
        <v>32</v>
      </c>
      <c r="H605">
        <v>6</v>
      </c>
      <c r="I605">
        <v>6</v>
      </c>
      <c r="J605" t="s">
        <v>44</v>
      </c>
      <c r="K605" t="s">
        <v>54</v>
      </c>
      <c r="S605" s="1">
        <v>45961.948796296296</v>
      </c>
      <c r="T605" s="1">
        <v>45961.948842592596</v>
      </c>
      <c r="U605" t="s">
        <v>55</v>
      </c>
      <c r="W605">
        <v>64620181</v>
      </c>
      <c r="X605" s="1">
        <v>45992.039143518516</v>
      </c>
      <c r="Y605" t="s">
        <v>35</v>
      </c>
      <c r="AA605" s="1">
        <v>45992</v>
      </c>
      <c r="AB605" s="1">
        <v>45992</v>
      </c>
      <c r="AD605" t="s">
        <v>36</v>
      </c>
    </row>
    <row r="606" spans="1:30" x14ac:dyDescent="0.25">
      <c r="A606" t="s">
        <v>1271</v>
      </c>
      <c r="B606" t="s">
        <v>1272</v>
      </c>
      <c r="D606" t="s">
        <v>53</v>
      </c>
      <c r="E606" t="s">
        <v>32</v>
      </c>
      <c r="F606" t="s">
        <v>32</v>
      </c>
      <c r="G606" t="s">
        <v>32</v>
      </c>
      <c r="H606">
        <v>30</v>
      </c>
      <c r="I606">
        <v>6</v>
      </c>
      <c r="J606" t="s">
        <v>44</v>
      </c>
      <c r="K606" t="s">
        <v>54</v>
      </c>
      <c r="S606" s="1">
        <v>45821.92800925926</v>
      </c>
      <c r="T606" s="1">
        <v>46032.017476851855</v>
      </c>
      <c r="U606" t="s">
        <v>55</v>
      </c>
      <c r="W606">
        <v>10501535</v>
      </c>
      <c r="X606" s="1">
        <v>46063.022534722222</v>
      </c>
      <c r="Y606" t="s">
        <v>35</v>
      </c>
      <c r="AA606" s="1">
        <v>46063</v>
      </c>
      <c r="AB606" s="1">
        <v>46063</v>
      </c>
      <c r="AD606" t="s">
        <v>36</v>
      </c>
    </row>
    <row r="607" spans="1:30" x14ac:dyDescent="0.25">
      <c r="A607" t="s">
        <v>1273</v>
      </c>
      <c r="B607" t="s">
        <v>1274</v>
      </c>
      <c r="D607" t="s">
        <v>53</v>
      </c>
      <c r="E607" t="s">
        <v>32</v>
      </c>
      <c r="F607" t="s">
        <v>33</v>
      </c>
      <c r="G607" t="s">
        <v>32</v>
      </c>
      <c r="H607">
        <v>6</v>
      </c>
      <c r="I607">
        <v>0</v>
      </c>
      <c r="J607" t="s">
        <v>44</v>
      </c>
      <c r="K607" t="s">
        <v>34</v>
      </c>
      <c r="S607" s="1">
        <v>45893.047418981485</v>
      </c>
      <c r="T607" s="1">
        <v>45893.092997685184</v>
      </c>
      <c r="U607" t="s">
        <v>55</v>
      </c>
      <c r="W607">
        <v>99477567</v>
      </c>
      <c r="X607" s="1">
        <v>45965.159016203703</v>
      </c>
      <c r="Y607" t="s">
        <v>35</v>
      </c>
      <c r="AA607" s="1">
        <v>45924</v>
      </c>
      <c r="AB607" s="1">
        <v>45924</v>
      </c>
      <c r="AD607" t="s">
        <v>36</v>
      </c>
    </row>
    <row r="608" spans="1:30" x14ac:dyDescent="0.25">
      <c r="A608" t="s">
        <v>1275</v>
      </c>
      <c r="B608" t="s">
        <v>1276</v>
      </c>
      <c r="E608" t="s">
        <v>32</v>
      </c>
      <c r="F608" t="s">
        <v>33</v>
      </c>
      <c r="G608" t="s">
        <v>32</v>
      </c>
      <c r="H608">
        <v>0</v>
      </c>
      <c r="I608">
        <v>0</v>
      </c>
      <c r="K608" t="s">
        <v>34</v>
      </c>
      <c r="S608" s="1">
        <v>46046.26457175926</v>
      </c>
      <c r="W608">
        <v>93370489</v>
      </c>
      <c r="X608" s="1">
        <v>46046.26457175926</v>
      </c>
      <c r="Y608" t="s">
        <v>35</v>
      </c>
      <c r="AD608" t="s">
        <v>36</v>
      </c>
    </row>
    <row r="609" spans="1:30" x14ac:dyDescent="0.25">
      <c r="A609" t="s">
        <v>1277</v>
      </c>
      <c r="B609" t="s">
        <v>1278</v>
      </c>
      <c r="D609" t="s">
        <v>53</v>
      </c>
      <c r="E609" t="s">
        <v>32</v>
      </c>
      <c r="F609" t="s">
        <v>33</v>
      </c>
      <c r="G609" t="s">
        <v>32</v>
      </c>
      <c r="H609">
        <v>6</v>
      </c>
      <c r="I609">
        <v>0</v>
      </c>
      <c r="J609" t="s">
        <v>44</v>
      </c>
      <c r="K609" t="s">
        <v>34</v>
      </c>
      <c r="S609" s="1">
        <v>45979.040648148148</v>
      </c>
      <c r="T609" s="1">
        <v>45979.040682870371</v>
      </c>
      <c r="U609" t="s">
        <v>55</v>
      </c>
      <c r="W609">
        <v>165406221</v>
      </c>
      <c r="X609" s="1">
        <v>46009.031956018516</v>
      </c>
      <c r="Y609" t="s">
        <v>35</v>
      </c>
      <c r="AA609" s="1">
        <v>46009</v>
      </c>
      <c r="AB609" s="1">
        <v>46009</v>
      </c>
      <c r="AD609" t="s">
        <v>36</v>
      </c>
    </row>
    <row r="610" spans="1:30" x14ac:dyDescent="0.25">
      <c r="A610" t="s">
        <v>1279</v>
      </c>
      <c r="B610" t="s">
        <v>1280</v>
      </c>
      <c r="E610" t="s">
        <v>32</v>
      </c>
      <c r="F610" t="s">
        <v>33</v>
      </c>
      <c r="G610" t="s">
        <v>32</v>
      </c>
      <c r="H610">
        <v>0</v>
      </c>
      <c r="I610">
        <v>0</v>
      </c>
      <c r="K610" t="s">
        <v>34</v>
      </c>
      <c r="S610" s="1">
        <v>45963.066250000003</v>
      </c>
      <c r="W610">
        <v>184606316</v>
      </c>
      <c r="X610" s="1">
        <v>45966.368171296293</v>
      </c>
      <c r="Y610" t="s">
        <v>35</v>
      </c>
      <c r="AD610" t="s">
        <v>36</v>
      </c>
    </row>
    <row r="611" spans="1:30" x14ac:dyDescent="0.25">
      <c r="A611" t="s">
        <v>1281</v>
      </c>
      <c r="B611" t="s">
        <v>1282</v>
      </c>
      <c r="E611" t="s">
        <v>32</v>
      </c>
      <c r="F611" t="s">
        <v>33</v>
      </c>
      <c r="G611" t="s">
        <v>32</v>
      </c>
      <c r="H611">
        <v>0</v>
      </c>
      <c r="I611">
        <v>0</v>
      </c>
      <c r="K611" t="s">
        <v>34</v>
      </c>
      <c r="S611" s="1">
        <v>45965.586099537039</v>
      </c>
      <c r="W611">
        <v>83323143</v>
      </c>
      <c r="X611" s="1">
        <v>45966.513599537036</v>
      </c>
      <c r="Y611" t="s">
        <v>35</v>
      </c>
      <c r="AD611" t="s">
        <v>36</v>
      </c>
    </row>
    <row r="612" spans="1:30" x14ac:dyDescent="0.25">
      <c r="A612" t="s">
        <v>1283</v>
      </c>
      <c r="B612" t="s">
        <v>1284</v>
      </c>
      <c r="E612" t="s">
        <v>32</v>
      </c>
      <c r="F612" t="s">
        <v>33</v>
      </c>
      <c r="G612" t="s">
        <v>32</v>
      </c>
      <c r="H612">
        <v>0</v>
      </c>
      <c r="I612">
        <v>0</v>
      </c>
      <c r="K612" t="s">
        <v>34</v>
      </c>
      <c r="S612" s="1">
        <v>45602.951226851852</v>
      </c>
      <c r="W612">
        <v>118332225</v>
      </c>
      <c r="X612" s="1">
        <v>45966.333148148151</v>
      </c>
      <c r="Y612" t="s">
        <v>35</v>
      </c>
      <c r="AD612" t="s">
        <v>36</v>
      </c>
    </row>
    <row r="613" spans="1:30" x14ac:dyDescent="0.25">
      <c r="A613" t="s">
        <v>1285</v>
      </c>
      <c r="B613" t="s">
        <v>1286</v>
      </c>
      <c r="E613" t="s">
        <v>32</v>
      </c>
      <c r="F613" t="s">
        <v>33</v>
      </c>
      <c r="G613" t="s">
        <v>32</v>
      </c>
      <c r="H613">
        <v>0</v>
      </c>
      <c r="I613">
        <v>0</v>
      </c>
      <c r="K613" t="s">
        <v>34</v>
      </c>
      <c r="S613" s="1">
        <v>45426.508587962962</v>
      </c>
      <c r="W613">
        <v>62303574</v>
      </c>
      <c r="X613" s="1">
        <v>45965.171273148146</v>
      </c>
      <c r="Y613" t="s">
        <v>35</v>
      </c>
      <c r="AD613" t="s">
        <v>36</v>
      </c>
    </row>
    <row r="614" spans="1:30" x14ac:dyDescent="0.25">
      <c r="A614" t="s">
        <v>1287</v>
      </c>
      <c r="B614" t="s">
        <v>1288</v>
      </c>
      <c r="E614" t="s">
        <v>32</v>
      </c>
      <c r="F614" t="s">
        <v>33</v>
      </c>
      <c r="G614" t="s">
        <v>32</v>
      </c>
      <c r="H614">
        <v>0</v>
      </c>
      <c r="I614">
        <v>0</v>
      </c>
      <c r="K614" t="s">
        <v>34</v>
      </c>
      <c r="S614" s="1">
        <v>45969.924201388887</v>
      </c>
      <c r="W614">
        <v>142794992</v>
      </c>
      <c r="X614" s="1">
        <v>45969.924201388887</v>
      </c>
      <c r="Y614" t="s">
        <v>35</v>
      </c>
      <c r="AD614" t="s">
        <v>36</v>
      </c>
    </row>
    <row r="615" spans="1:30" x14ac:dyDescent="0.25">
      <c r="A615" t="s">
        <v>1289</v>
      </c>
      <c r="B615" t="s">
        <v>1290</v>
      </c>
      <c r="E615" t="s">
        <v>32</v>
      </c>
      <c r="F615" t="s">
        <v>33</v>
      </c>
      <c r="G615" t="s">
        <v>32</v>
      </c>
      <c r="H615">
        <v>0</v>
      </c>
      <c r="I615">
        <v>0</v>
      </c>
      <c r="K615" t="s">
        <v>34</v>
      </c>
      <c r="S615" s="1">
        <v>45652.668425925927</v>
      </c>
      <c r="W615">
        <v>153541062</v>
      </c>
      <c r="X615" s="1">
        <v>45960.387766203705</v>
      </c>
      <c r="Y615" t="s">
        <v>35</v>
      </c>
      <c r="AD615" t="s">
        <v>36</v>
      </c>
    </row>
    <row r="616" spans="1:30" x14ac:dyDescent="0.25">
      <c r="A616" t="s">
        <v>1291</v>
      </c>
      <c r="B616" t="s">
        <v>1292</v>
      </c>
      <c r="E616" t="s">
        <v>32</v>
      </c>
      <c r="F616" t="s">
        <v>33</v>
      </c>
      <c r="G616" t="s">
        <v>32</v>
      </c>
      <c r="H616">
        <v>0</v>
      </c>
      <c r="I616">
        <v>0</v>
      </c>
      <c r="K616" t="s">
        <v>34</v>
      </c>
      <c r="S616" s="1">
        <v>45917.989861111113</v>
      </c>
      <c r="W616">
        <v>175484828</v>
      </c>
      <c r="X616" s="1">
        <v>45963.457442129627</v>
      </c>
      <c r="Y616" t="s">
        <v>35</v>
      </c>
      <c r="AD616" t="s">
        <v>36</v>
      </c>
    </row>
    <row r="617" spans="1:30" x14ac:dyDescent="0.25">
      <c r="A617" t="s">
        <v>1293</v>
      </c>
      <c r="B617" t="s">
        <v>1294</v>
      </c>
      <c r="D617" t="s">
        <v>43</v>
      </c>
      <c r="E617" t="s">
        <v>32</v>
      </c>
      <c r="F617" t="s">
        <v>33</v>
      </c>
      <c r="G617" t="s">
        <v>32</v>
      </c>
      <c r="H617">
        <v>0</v>
      </c>
      <c r="I617">
        <v>0</v>
      </c>
      <c r="J617" t="s">
        <v>44</v>
      </c>
      <c r="K617" t="s">
        <v>34</v>
      </c>
      <c r="S617" s="1">
        <v>45952.410324074073</v>
      </c>
      <c r="W617">
        <v>140793780</v>
      </c>
      <c r="X617" s="1">
        <v>45965.171307870369</v>
      </c>
      <c r="Y617" t="s">
        <v>35</v>
      </c>
      <c r="AA617" s="1">
        <v>45983</v>
      </c>
      <c r="AB617" s="1">
        <v>45983</v>
      </c>
      <c r="AD617" t="s">
        <v>36</v>
      </c>
    </row>
    <row r="618" spans="1:30" x14ac:dyDescent="0.25">
      <c r="A618" t="s">
        <v>1295</v>
      </c>
      <c r="B618" t="s">
        <v>1296</v>
      </c>
      <c r="E618" t="s">
        <v>32</v>
      </c>
      <c r="F618" t="s">
        <v>33</v>
      </c>
      <c r="G618" t="s">
        <v>32</v>
      </c>
      <c r="H618">
        <v>0</v>
      </c>
      <c r="I618">
        <v>0</v>
      </c>
      <c r="K618" t="s">
        <v>34</v>
      </c>
      <c r="S618" s="1">
        <v>45969.627349537041</v>
      </c>
      <c r="W618">
        <v>74094951</v>
      </c>
      <c r="X618" s="1">
        <v>45969.627349537041</v>
      </c>
      <c r="Y618" t="s">
        <v>35</v>
      </c>
      <c r="AD618" t="s">
        <v>36</v>
      </c>
    </row>
    <row r="619" spans="1:30" x14ac:dyDescent="0.25">
      <c r="A619" t="s">
        <v>1297</v>
      </c>
      <c r="B619" t="s">
        <v>1298</v>
      </c>
      <c r="C619" t="s">
        <v>1299</v>
      </c>
      <c r="D619" t="s">
        <v>75</v>
      </c>
      <c r="E619" t="s">
        <v>32</v>
      </c>
      <c r="F619" t="s">
        <v>32</v>
      </c>
      <c r="G619" t="s">
        <v>32</v>
      </c>
      <c r="H619">
        <v>2</v>
      </c>
      <c r="I619">
        <v>1</v>
      </c>
      <c r="J619" t="s">
        <v>44</v>
      </c>
      <c r="K619" t="s">
        <v>45</v>
      </c>
      <c r="S619" s="1">
        <v>46054.354270833333</v>
      </c>
      <c r="T619" s="1">
        <v>46083.022696759261</v>
      </c>
      <c r="U619" t="s">
        <v>55</v>
      </c>
      <c r="W619">
        <v>17325801</v>
      </c>
      <c r="X619" s="1">
        <v>46083.121493055558</v>
      </c>
      <c r="Y619" t="s">
        <v>35</v>
      </c>
      <c r="AB619" s="1">
        <v>46114</v>
      </c>
      <c r="AD619" t="s">
        <v>36</v>
      </c>
    </row>
    <row r="620" spans="1:30" x14ac:dyDescent="0.25">
      <c r="A620" t="s">
        <v>1300</v>
      </c>
      <c r="B620" t="s">
        <v>1301</v>
      </c>
      <c r="E620" t="s">
        <v>32</v>
      </c>
      <c r="F620" t="s">
        <v>33</v>
      </c>
      <c r="G620" t="s">
        <v>32</v>
      </c>
      <c r="H620">
        <v>0</v>
      </c>
      <c r="I620">
        <v>0</v>
      </c>
      <c r="K620" t="s">
        <v>34</v>
      </c>
      <c r="S620" s="1">
        <v>45874.295358796298</v>
      </c>
      <c r="W620">
        <v>62960083</v>
      </c>
      <c r="X620" s="1">
        <v>45966.332025462965</v>
      </c>
      <c r="Y620" t="s">
        <v>35</v>
      </c>
      <c r="AD620" t="s">
        <v>36</v>
      </c>
    </row>
    <row r="621" spans="1:30" x14ac:dyDescent="0.25">
      <c r="A621" t="s">
        <v>1302</v>
      </c>
      <c r="B621" t="s">
        <v>1303</v>
      </c>
      <c r="D621" t="s">
        <v>53</v>
      </c>
      <c r="E621" t="s">
        <v>32</v>
      </c>
      <c r="F621" t="s">
        <v>33</v>
      </c>
      <c r="G621" t="s">
        <v>32</v>
      </c>
      <c r="H621">
        <v>6</v>
      </c>
      <c r="I621">
        <v>0</v>
      </c>
      <c r="J621" t="s">
        <v>44</v>
      </c>
      <c r="K621" t="s">
        <v>34</v>
      </c>
      <c r="S621" s="1">
        <v>46041.162812499999</v>
      </c>
      <c r="T621" s="1">
        <v>46041.162835648145</v>
      </c>
      <c r="U621" t="s">
        <v>55</v>
      </c>
      <c r="W621">
        <v>84622166</v>
      </c>
      <c r="X621" s="1">
        <v>46072.023831018516</v>
      </c>
      <c r="Y621" t="s">
        <v>35</v>
      </c>
      <c r="AA621" s="1">
        <v>46072</v>
      </c>
      <c r="AB621" s="1">
        <v>46072</v>
      </c>
      <c r="AD621" t="s">
        <v>36</v>
      </c>
    </row>
    <row r="622" spans="1:30" x14ac:dyDescent="0.25">
      <c r="A622" t="s">
        <v>1304</v>
      </c>
      <c r="B622" t="s">
        <v>1305</v>
      </c>
      <c r="E622" t="s">
        <v>32</v>
      </c>
      <c r="F622" t="s">
        <v>33</v>
      </c>
      <c r="G622" t="s">
        <v>32</v>
      </c>
      <c r="H622">
        <v>0</v>
      </c>
      <c r="I622">
        <v>0</v>
      </c>
      <c r="K622" t="s">
        <v>34</v>
      </c>
      <c r="S622" s="1">
        <v>45876.320821759262</v>
      </c>
      <c r="W622">
        <v>171783310</v>
      </c>
      <c r="X622" s="1">
        <v>45960.387766203705</v>
      </c>
      <c r="Y622" t="s">
        <v>35</v>
      </c>
      <c r="AD622" t="s">
        <v>36</v>
      </c>
    </row>
    <row r="623" spans="1:30" x14ac:dyDescent="0.25">
      <c r="A623" t="s">
        <v>1306</v>
      </c>
      <c r="B623" t="s">
        <v>1307</v>
      </c>
      <c r="E623" t="s">
        <v>32</v>
      </c>
      <c r="F623" t="s">
        <v>33</v>
      </c>
      <c r="G623" t="s">
        <v>32</v>
      </c>
      <c r="H623">
        <v>0</v>
      </c>
      <c r="I623">
        <v>0</v>
      </c>
      <c r="K623" t="s">
        <v>34</v>
      </c>
      <c r="S623" s="1">
        <v>45499.521111111113</v>
      </c>
      <c r="W623">
        <v>83368439</v>
      </c>
      <c r="X623" s="1">
        <v>45963.455567129633</v>
      </c>
      <c r="Y623" t="s">
        <v>35</v>
      </c>
      <c r="AD623" t="s">
        <v>36</v>
      </c>
    </row>
    <row r="624" spans="1:30" x14ac:dyDescent="0.25">
      <c r="A624" t="s">
        <v>1308</v>
      </c>
      <c r="B624" t="s">
        <v>1309</v>
      </c>
      <c r="D624" t="s">
        <v>53</v>
      </c>
      <c r="E624" t="s">
        <v>32</v>
      </c>
      <c r="F624" t="s">
        <v>33</v>
      </c>
      <c r="G624" t="s">
        <v>32</v>
      </c>
      <c r="H624">
        <v>40</v>
      </c>
      <c r="I624">
        <v>0</v>
      </c>
      <c r="J624" t="s">
        <v>44</v>
      </c>
      <c r="K624" t="s">
        <v>34</v>
      </c>
      <c r="S624" s="1">
        <v>45675.596226851849</v>
      </c>
      <c r="T624" s="1">
        <v>45953.551018518519</v>
      </c>
      <c r="U624" t="s">
        <v>55</v>
      </c>
      <c r="W624">
        <v>104558783</v>
      </c>
      <c r="X624" s="1">
        <v>45984.017789351848</v>
      </c>
      <c r="Y624" t="s">
        <v>35</v>
      </c>
      <c r="AA624" s="1">
        <v>45984</v>
      </c>
      <c r="AB624" s="1">
        <v>45984</v>
      </c>
      <c r="AD624" t="s">
        <v>36</v>
      </c>
    </row>
    <row r="625" spans="1:30" x14ac:dyDescent="0.25">
      <c r="A625" t="s">
        <v>1310</v>
      </c>
      <c r="B625" t="s">
        <v>1311</v>
      </c>
      <c r="E625" t="s">
        <v>32</v>
      </c>
      <c r="F625" t="s">
        <v>33</v>
      </c>
      <c r="G625" t="s">
        <v>32</v>
      </c>
      <c r="H625">
        <v>0</v>
      </c>
      <c r="I625">
        <v>0</v>
      </c>
      <c r="K625" t="s">
        <v>34</v>
      </c>
      <c r="S625" s="1">
        <v>45977.884317129632</v>
      </c>
      <c r="W625">
        <v>112903516</v>
      </c>
      <c r="X625" s="1">
        <v>45977.884317129632</v>
      </c>
      <c r="Y625" t="s">
        <v>35</v>
      </c>
      <c r="AD625" t="s">
        <v>36</v>
      </c>
    </row>
    <row r="626" spans="1:30" x14ac:dyDescent="0.25">
      <c r="A626" t="s">
        <v>1312</v>
      </c>
      <c r="B626" t="s">
        <v>1313</v>
      </c>
      <c r="D626" t="s">
        <v>53</v>
      </c>
      <c r="E626" t="s">
        <v>32</v>
      </c>
      <c r="F626" t="s">
        <v>33</v>
      </c>
      <c r="G626" t="s">
        <v>32</v>
      </c>
      <c r="H626">
        <v>6</v>
      </c>
      <c r="I626">
        <v>0</v>
      </c>
      <c r="J626" t="s">
        <v>44</v>
      </c>
      <c r="K626" t="s">
        <v>34</v>
      </c>
      <c r="S626" s="1">
        <v>45972.812962962962</v>
      </c>
      <c r="T626" s="1">
        <v>45972.812997685185</v>
      </c>
      <c r="U626" t="s">
        <v>55</v>
      </c>
      <c r="W626">
        <v>110269195</v>
      </c>
      <c r="X626" s="1">
        <v>46002.022233796299</v>
      </c>
      <c r="Y626" t="s">
        <v>35</v>
      </c>
      <c r="AA626" s="1">
        <v>46002</v>
      </c>
      <c r="AB626" s="1">
        <v>46002</v>
      </c>
      <c r="AD626" t="s">
        <v>36</v>
      </c>
    </row>
    <row r="627" spans="1:30" x14ac:dyDescent="0.25">
      <c r="A627" t="s">
        <v>1314</v>
      </c>
      <c r="B627" t="s">
        <v>1315</v>
      </c>
      <c r="E627" t="s">
        <v>32</v>
      </c>
      <c r="F627" t="s">
        <v>33</v>
      </c>
      <c r="G627" t="s">
        <v>32</v>
      </c>
      <c r="H627">
        <v>3.24</v>
      </c>
      <c r="I627">
        <v>0</v>
      </c>
      <c r="K627" t="s">
        <v>34</v>
      </c>
      <c r="S627" s="1">
        <v>45874.269768518519</v>
      </c>
      <c r="W627">
        <v>145161749</v>
      </c>
      <c r="X627" s="1">
        <v>45963.525636574072</v>
      </c>
      <c r="Y627" t="s">
        <v>35</v>
      </c>
      <c r="AD627" t="s">
        <v>36</v>
      </c>
    </row>
    <row r="628" spans="1:30" x14ac:dyDescent="0.25">
      <c r="A628" t="s">
        <v>1316</v>
      </c>
      <c r="B628" t="s">
        <v>1317</v>
      </c>
      <c r="D628" t="s">
        <v>53</v>
      </c>
      <c r="E628" t="s">
        <v>32</v>
      </c>
      <c r="F628" t="s">
        <v>32</v>
      </c>
      <c r="G628" t="s">
        <v>32</v>
      </c>
      <c r="H628">
        <v>1</v>
      </c>
      <c r="I628">
        <v>1</v>
      </c>
      <c r="J628" t="s">
        <v>44</v>
      </c>
      <c r="K628" t="s">
        <v>45</v>
      </c>
      <c r="S628" s="1">
        <v>45902.833148148151</v>
      </c>
      <c r="T628" s="1">
        <v>45902.833182870374</v>
      </c>
      <c r="U628" t="s">
        <v>55</v>
      </c>
      <c r="W628">
        <v>170196635</v>
      </c>
      <c r="X628" s="1">
        <v>45961.622731481482</v>
      </c>
      <c r="Y628" t="s">
        <v>35</v>
      </c>
      <c r="AA628" s="1">
        <v>45933</v>
      </c>
      <c r="AB628" s="1">
        <v>45933</v>
      </c>
      <c r="AD628" t="s">
        <v>36</v>
      </c>
    </row>
    <row r="629" spans="1:30" x14ac:dyDescent="0.25">
      <c r="A629" t="s">
        <v>1318</v>
      </c>
      <c r="B629" t="s">
        <v>1319</v>
      </c>
      <c r="D629" t="s">
        <v>53</v>
      </c>
      <c r="E629" t="s">
        <v>32</v>
      </c>
      <c r="F629" t="s">
        <v>33</v>
      </c>
      <c r="G629" t="s">
        <v>32</v>
      </c>
      <c r="H629">
        <v>54</v>
      </c>
      <c r="I629">
        <v>0</v>
      </c>
      <c r="J629" t="s">
        <v>44</v>
      </c>
      <c r="K629" t="s">
        <v>34</v>
      </c>
      <c r="S629" s="1">
        <v>45750.649201388886</v>
      </c>
      <c r="T629" s="1">
        <v>45995.006562499999</v>
      </c>
      <c r="U629" t="s">
        <v>55</v>
      </c>
      <c r="W629">
        <v>22030307</v>
      </c>
      <c r="X629" s="1">
        <v>46026.010752314818</v>
      </c>
      <c r="Y629" t="s">
        <v>35</v>
      </c>
      <c r="AA629" s="1">
        <v>46026</v>
      </c>
      <c r="AB629" s="1">
        <v>46026</v>
      </c>
      <c r="AD629" t="s">
        <v>36</v>
      </c>
    </row>
    <row r="630" spans="1:30" x14ac:dyDescent="0.25">
      <c r="A630" t="s">
        <v>1320</v>
      </c>
      <c r="B630" t="s">
        <v>1321</v>
      </c>
      <c r="E630" t="s">
        <v>32</v>
      </c>
      <c r="F630" t="s">
        <v>33</v>
      </c>
      <c r="G630" t="s">
        <v>32</v>
      </c>
      <c r="H630">
        <v>0</v>
      </c>
      <c r="I630">
        <v>0</v>
      </c>
      <c r="K630" t="s">
        <v>34</v>
      </c>
      <c r="S630" s="1">
        <v>45655.533518518518</v>
      </c>
      <c r="W630">
        <v>153932461</v>
      </c>
      <c r="X630" s="1">
        <v>45963.525636574072</v>
      </c>
      <c r="Y630" t="s">
        <v>35</v>
      </c>
      <c r="AD630" t="s">
        <v>36</v>
      </c>
    </row>
    <row r="631" spans="1:30" x14ac:dyDescent="0.25">
      <c r="A631" t="s">
        <v>1322</v>
      </c>
      <c r="B631" t="s">
        <v>1323</v>
      </c>
      <c r="E631" t="s">
        <v>32</v>
      </c>
      <c r="F631" t="s">
        <v>33</v>
      </c>
      <c r="G631" t="s">
        <v>32</v>
      </c>
      <c r="H631">
        <v>0</v>
      </c>
      <c r="I631">
        <v>0</v>
      </c>
      <c r="K631" t="s">
        <v>34</v>
      </c>
      <c r="S631" s="1">
        <v>45932.341319444444</v>
      </c>
      <c r="W631">
        <v>9791159</v>
      </c>
      <c r="X631" s="1">
        <v>45966.126145833332</v>
      </c>
      <c r="Y631" t="s">
        <v>35</v>
      </c>
      <c r="AD631" t="s">
        <v>36</v>
      </c>
    </row>
    <row r="632" spans="1:30" x14ac:dyDescent="0.25">
      <c r="A632" t="s">
        <v>1324</v>
      </c>
      <c r="B632" t="s">
        <v>1325</v>
      </c>
      <c r="E632" t="s">
        <v>32</v>
      </c>
      <c r="F632" t="s">
        <v>33</v>
      </c>
      <c r="G632" t="s">
        <v>32</v>
      </c>
      <c r="H632">
        <v>0</v>
      </c>
      <c r="I632">
        <v>0</v>
      </c>
      <c r="K632" t="s">
        <v>34</v>
      </c>
      <c r="S632" s="1">
        <v>46045.204282407409</v>
      </c>
      <c r="W632">
        <v>163584561</v>
      </c>
      <c r="X632" s="1">
        <v>46045.204293981478</v>
      </c>
      <c r="Y632" t="s">
        <v>35</v>
      </c>
      <c r="AD632" t="s">
        <v>36</v>
      </c>
    </row>
    <row r="633" spans="1:30" x14ac:dyDescent="0.25">
      <c r="A633" t="s">
        <v>1326</v>
      </c>
      <c r="B633" t="s">
        <v>1327</v>
      </c>
      <c r="E633" t="s">
        <v>32</v>
      </c>
      <c r="F633" t="s">
        <v>33</v>
      </c>
      <c r="G633" t="s">
        <v>32</v>
      </c>
      <c r="H633">
        <v>0</v>
      </c>
      <c r="I633">
        <v>0</v>
      </c>
      <c r="K633" t="s">
        <v>34</v>
      </c>
      <c r="S633" s="1">
        <v>45964.778900462959</v>
      </c>
      <c r="W633">
        <v>191812199</v>
      </c>
      <c r="X633" s="1">
        <v>45964.778900462959</v>
      </c>
      <c r="Y633" t="s">
        <v>35</v>
      </c>
      <c r="AD633" t="s">
        <v>36</v>
      </c>
    </row>
    <row r="634" spans="1:30" x14ac:dyDescent="0.25">
      <c r="A634" t="s">
        <v>1328</v>
      </c>
      <c r="B634" t="s">
        <v>1329</v>
      </c>
      <c r="D634" t="s">
        <v>53</v>
      </c>
      <c r="E634" t="s">
        <v>32</v>
      </c>
      <c r="F634" t="s">
        <v>33</v>
      </c>
      <c r="G634" t="s">
        <v>32</v>
      </c>
      <c r="H634">
        <v>6</v>
      </c>
      <c r="I634">
        <v>0</v>
      </c>
      <c r="J634" t="s">
        <v>44</v>
      </c>
      <c r="K634" t="s">
        <v>34</v>
      </c>
      <c r="S634" s="1">
        <v>45686.105219907404</v>
      </c>
      <c r="T634" s="1">
        <v>45686.105243055557</v>
      </c>
      <c r="U634" t="s">
        <v>55</v>
      </c>
      <c r="W634">
        <v>17862857</v>
      </c>
      <c r="X634" s="1">
        <v>45965.158206018517</v>
      </c>
      <c r="Y634" t="s">
        <v>35</v>
      </c>
      <c r="AA634" s="1">
        <v>45717</v>
      </c>
      <c r="AB634" s="1">
        <v>45717</v>
      </c>
      <c r="AD634" t="s">
        <v>36</v>
      </c>
    </row>
    <row r="635" spans="1:30" x14ac:dyDescent="0.25">
      <c r="A635" t="s">
        <v>1330</v>
      </c>
      <c r="B635" t="s">
        <v>1331</v>
      </c>
      <c r="E635" t="s">
        <v>32</v>
      </c>
      <c r="F635" t="s">
        <v>33</v>
      </c>
      <c r="G635" t="s">
        <v>32</v>
      </c>
      <c r="H635">
        <v>0</v>
      </c>
      <c r="I635">
        <v>0</v>
      </c>
      <c r="K635" t="s">
        <v>34</v>
      </c>
      <c r="S635" s="1">
        <v>45748.074780092589</v>
      </c>
      <c r="W635">
        <v>35907121</v>
      </c>
      <c r="X635" s="1">
        <v>45963.455787037034</v>
      </c>
      <c r="Y635" t="s">
        <v>35</v>
      </c>
      <c r="AD635" t="s">
        <v>36</v>
      </c>
    </row>
    <row r="636" spans="1:30" x14ac:dyDescent="0.25">
      <c r="A636" t="s">
        <v>1332</v>
      </c>
      <c r="B636" t="s">
        <v>1333</v>
      </c>
      <c r="C636" t="s">
        <v>1334</v>
      </c>
      <c r="D636" t="s">
        <v>75</v>
      </c>
      <c r="E636" t="s">
        <v>32</v>
      </c>
      <c r="F636" t="s">
        <v>32</v>
      </c>
      <c r="G636" t="s">
        <v>32</v>
      </c>
      <c r="H636">
        <v>17</v>
      </c>
      <c r="I636">
        <v>1</v>
      </c>
      <c r="J636" t="s">
        <v>44</v>
      </c>
      <c r="K636" t="s">
        <v>45</v>
      </c>
      <c r="S636" s="1">
        <v>45579.681770833333</v>
      </c>
      <c r="T636" s="1">
        <v>46068.010127314818</v>
      </c>
      <c r="U636" t="s">
        <v>55</v>
      </c>
      <c r="W636">
        <v>4159809</v>
      </c>
      <c r="X636" s="1">
        <v>46068.37395833333</v>
      </c>
      <c r="Y636" t="s">
        <v>35</v>
      </c>
      <c r="AB636" s="1">
        <v>46096</v>
      </c>
      <c r="AD636" t="s">
        <v>36</v>
      </c>
    </row>
    <row r="637" spans="1:30" x14ac:dyDescent="0.25">
      <c r="A637" t="s">
        <v>1335</v>
      </c>
      <c r="B637" t="s">
        <v>1336</v>
      </c>
      <c r="E637" t="s">
        <v>32</v>
      </c>
      <c r="F637" t="s">
        <v>33</v>
      </c>
      <c r="G637" t="s">
        <v>32</v>
      </c>
      <c r="H637">
        <v>0</v>
      </c>
      <c r="I637">
        <v>0</v>
      </c>
      <c r="K637" t="s">
        <v>34</v>
      </c>
      <c r="S637" s="1">
        <v>46044.928252314814</v>
      </c>
      <c r="W637">
        <v>7088603</v>
      </c>
      <c r="X637" s="1">
        <v>46044.928263888891</v>
      </c>
      <c r="Y637" t="s">
        <v>35</v>
      </c>
      <c r="AD637" t="s">
        <v>36</v>
      </c>
    </row>
    <row r="638" spans="1:30" x14ac:dyDescent="0.25">
      <c r="A638" t="s">
        <v>1337</v>
      </c>
      <c r="B638" t="s">
        <v>1338</v>
      </c>
      <c r="E638" t="s">
        <v>32</v>
      </c>
      <c r="F638" t="s">
        <v>33</v>
      </c>
      <c r="G638" t="s">
        <v>32</v>
      </c>
      <c r="H638">
        <v>0</v>
      </c>
      <c r="I638">
        <v>0</v>
      </c>
      <c r="K638" t="s">
        <v>34</v>
      </c>
      <c r="S638" s="1">
        <v>45499.714201388888</v>
      </c>
      <c r="W638">
        <v>2977387</v>
      </c>
      <c r="X638" s="1">
        <v>45963.457662037035</v>
      </c>
      <c r="Y638" t="s">
        <v>35</v>
      </c>
      <c r="AD638" t="s">
        <v>36</v>
      </c>
    </row>
    <row r="639" spans="1:30" x14ac:dyDescent="0.25">
      <c r="A639" t="s">
        <v>1339</v>
      </c>
      <c r="B639" t="s">
        <v>1340</v>
      </c>
      <c r="C639" t="s">
        <v>1341</v>
      </c>
      <c r="D639" t="s">
        <v>75</v>
      </c>
      <c r="E639" t="s">
        <v>32</v>
      </c>
      <c r="F639" t="s">
        <v>32</v>
      </c>
      <c r="G639" t="s">
        <v>32</v>
      </c>
      <c r="H639">
        <v>31</v>
      </c>
      <c r="I639">
        <v>6</v>
      </c>
      <c r="J639" t="s">
        <v>44</v>
      </c>
      <c r="K639" t="s">
        <v>54</v>
      </c>
      <c r="S639" s="1">
        <v>45783.924479166664</v>
      </c>
      <c r="T639" s="1">
        <v>46088.023252314815</v>
      </c>
      <c r="U639" t="s">
        <v>55</v>
      </c>
      <c r="W639">
        <v>27493201</v>
      </c>
      <c r="X639" s="1">
        <v>46088.18550925926</v>
      </c>
      <c r="Y639" t="s">
        <v>35</v>
      </c>
      <c r="AB639" s="1">
        <v>46119</v>
      </c>
      <c r="AD639" t="s">
        <v>36</v>
      </c>
    </row>
    <row r="640" spans="1:30" x14ac:dyDescent="0.25">
      <c r="A640" t="s">
        <v>1342</v>
      </c>
      <c r="B640" t="s">
        <v>1343</v>
      </c>
      <c r="E640" t="s">
        <v>32</v>
      </c>
      <c r="F640" t="s">
        <v>33</v>
      </c>
      <c r="G640" t="s">
        <v>32</v>
      </c>
      <c r="H640">
        <v>0</v>
      </c>
      <c r="I640">
        <v>0</v>
      </c>
      <c r="K640" t="s">
        <v>34</v>
      </c>
      <c r="S640" s="1">
        <v>46045.723298611112</v>
      </c>
      <c r="W640">
        <v>92641559</v>
      </c>
      <c r="X640" s="1">
        <v>46045.723310185182</v>
      </c>
      <c r="Y640" t="s">
        <v>35</v>
      </c>
      <c r="AD640" t="s">
        <v>36</v>
      </c>
    </row>
    <row r="641" spans="1:30" x14ac:dyDescent="0.25">
      <c r="A641" t="s">
        <v>1344</v>
      </c>
      <c r="B641" t="s">
        <v>1345</v>
      </c>
      <c r="D641" t="s">
        <v>53</v>
      </c>
      <c r="E641" t="s">
        <v>32</v>
      </c>
      <c r="F641" t="s">
        <v>32</v>
      </c>
      <c r="G641" t="s">
        <v>32</v>
      </c>
      <c r="H641">
        <v>12</v>
      </c>
      <c r="I641">
        <v>6</v>
      </c>
      <c r="J641" t="s">
        <v>44</v>
      </c>
      <c r="K641" t="s">
        <v>54</v>
      </c>
      <c r="S641" s="1">
        <v>45758.945497685185</v>
      </c>
      <c r="T641" s="1">
        <v>45788.059675925928</v>
      </c>
      <c r="U641" t="s">
        <v>55</v>
      </c>
      <c r="W641">
        <v>5493844</v>
      </c>
      <c r="X641" s="1">
        <v>45963.457662037035</v>
      </c>
      <c r="Y641" t="s">
        <v>35</v>
      </c>
      <c r="AA641" s="1">
        <v>45819</v>
      </c>
      <c r="AB641" s="1">
        <v>45819</v>
      </c>
      <c r="AD641" t="s">
        <v>36</v>
      </c>
    </row>
    <row r="642" spans="1:30" x14ac:dyDescent="0.25">
      <c r="A642" t="s">
        <v>1346</v>
      </c>
      <c r="B642" t="s">
        <v>1347</v>
      </c>
      <c r="D642" t="s">
        <v>75</v>
      </c>
      <c r="E642" t="s">
        <v>32</v>
      </c>
      <c r="F642" t="s">
        <v>32</v>
      </c>
      <c r="G642" t="s">
        <v>32</v>
      </c>
      <c r="H642">
        <v>22</v>
      </c>
      <c r="I642">
        <v>11</v>
      </c>
      <c r="J642" t="s">
        <v>44</v>
      </c>
      <c r="K642" t="s">
        <v>112</v>
      </c>
      <c r="S642" s="1">
        <v>46047.733796296299</v>
      </c>
      <c r="T642" s="1">
        <v>46078.01972222222</v>
      </c>
      <c r="U642" t="s">
        <v>55</v>
      </c>
      <c r="W642">
        <v>44496950</v>
      </c>
      <c r="X642" s="1">
        <v>46078.109363425923</v>
      </c>
      <c r="Y642" t="s">
        <v>35</v>
      </c>
      <c r="AB642" s="1">
        <v>46106</v>
      </c>
      <c r="AD642" t="s">
        <v>36</v>
      </c>
    </row>
    <row r="643" spans="1:30" x14ac:dyDescent="0.25">
      <c r="A643" t="s">
        <v>1348</v>
      </c>
      <c r="B643" t="s">
        <v>1349</v>
      </c>
      <c r="D643" t="s">
        <v>53</v>
      </c>
      <c r="E643" t="s">
        <v>32</v>
      </c>
      <c r="F643" t="s">
        <v>33</v>
      </c>
      <c r="G643" t="s">
        <v>32</v>
      </c>
      <c r="H643">
        <v>13.46</v>
      </c>
      <c r="I643">
        <v>0</v>
      </c>
      <c r="J643" t="s">
        <v>44</v>
      </c>
      <c r="K643" t="s">
        <v>34</v>
      </c>
      <c r="S643" s="1">
        <v>45891.853726851848</v>
      </c>
      <c r="T643" s="1">
        <v>45922.01457175926</v>
      </c>
      <c r="U643" t="s">
        <v>55</v>
      </c>
      <c r="W643">
        <v>68359871</v>
      </c>
      <c r="X643" s="1">
        <v>45966.332025462965</v>
      </c>
      <c r="Y643" t="s">
        <v>35</v>
      </c>
      <c r="AA643" s="1">
        <v>45952</v>
      </c>
      <c r="AB643" s="1">
        <v>45952</v>
      </c>
      <c r="AD643" t="s">
        <v>36</v>
      </c>
    </row>
    <row r="644" spans="1:30" x14ac:dyDescent="0.25">
      <c r="A644" t="s">
        <v>1350</v>
      </c>
      <c r="B644" t="s">
        <v>1351</v>
      </c>
      <c r="E644" t="s">
        <v>32</v>
      </c>
      <c r="F644" t="s">
        <v>33</v>
      </c>
      <c r="G644" t="s">
        <v>32</v>
      </c>
      <c r="H644">
        <v>0</v>
      </c>
      <c r="I644">
        <v>0</v>
      </c>
      <c r="K644" t="s">
        <v>34</v>
      </c>
      <c r="S644" s="1">
        <v>45579.90824074074</v>
      </c>
      <c r="W644">
        <v>64936935</v>
      </c>
      <c r="X644" s="1">
        <v>45961.623993055553</v>
      </c>
      <c r="Y644" t="s">
        <v>35</v>
      </c>
      <c r="AD644" t="s">
        <v>36</v>
      </c>
    </row>
    <row r="645" spans="1:30" x14ac:dyDescent="0.25">
      <c r="A645" t="s">
        <v>1352</v>
      </c>
      <c r="B645" t="s">
        <v>1353</v>
      </c>
      <c r="D645" t="s">
        <v>53</v>
      </c>
      <c r="E645" t="s">
        <v>32</v>
      </c>
      <c r="F645" t="s">
        <v>32</v>
      </c>
      <c r="G645" t="s">
        <v>32</v>
      </c>
      <c r="H645">
        <v>1</v>
      </c>
      <c r="I645">
        <v>1</v>
      </c>
      <c r="J645" t="s">
        <v>44</v>
      </c>
      <c r="K645" t="s">
        <v>45</v>
      </c>
      <c r="S645" s="1">
        <v>45732.778240740743</v>
      </c>
      <c r="T645" s="1">
        <v>45732.778935185182</v>
      </c>
      <c r="U645" t="s">
        <v>55</v>
      </c>
      <c r="W645">
        <v>79415209</v>
      </c>
      <c r="X645" s="1">
        <v>45961.623113425929</v>
      </c>
      <c r="Y645" t="s">
        <v>35</v>
      </c>
      <c r="AA645" s="1">
        <v>45764</v>
      </c>
      <c r="AB645" s="1">
        <v>45764</v>
      </c>
      <c r="AD645" t="s">
        <v>36</v>
      </c>
    </row>
    <row r="646" spans="1:30" x14ac:dyDescent="0.25">
      <c r="A646" t="s">
        <v>1354</v>
      </c>
      <c r="B646" t="s">
        <v>1355</v>
      </c>
      <c r="E646" t="s">
        <v>32</v>
      </c>
      <c r="F646" t="s">
        <v>33</v>
      </c>
      <c r="G646" t="s">
        <v>32</v>
      </c>
      <c r="H646">
        <v>0</v>
      </c>
      <c r="I646">
        <v>0</v>
      </c>
      <c r="K646" t="s">
        <v>34</v>
      </c>
      <c r="S646" s="1">
        <v>45661.027627314812</v>
      </c>
      <c r="W646">
        <v>132342865</v>
      </c>
      <c r="X646" s="1">
        <v>45963.454733796294</v>
      </c>
      <c r="Y646" t="s">
        <v>35</v>
      </c>
      <c r="AD646" t="s">
        <v>36</v>
      </c>
    </row>
    <row r="647" spans="1:30" x14ac:dyDescent="0.25">
      <c r="A647" t="s">
        <v>1356</v>
      </c>
      <c r="B647" t="s">
        <v>1357</v>
      </c>
      <c r="E647" t="s">
        <v>32</v>
      </c>
      <c r="F647" t="s">
        <v>33</v>
      </c>
      <c r="G647" t="s">
        <v>32</v>
      </c>
      <c r="H647">
        <v>0</v>
      </c>
      <c r="I647">
        <v>0</v>
      </c>
      <c r="K647" t="s">
        <v>34</v>
      </c>
      <c r="S647" s="1">
        <v>45580.232268518521</v>
      </c>
      <c r="W647">
        <v>119967937</v>
      </c>
      <c r="X647" s="1">
        <v>45965.171249999999</v>
      </c>
      <c r="Y647" t="s">
        <v>35</v>
      </c>
      <c r="AD647" t="s">
        <v>36</v>
      </c>
    </row>
    <row r="648" spans="1:30" x14ac:dyDescent="0.25">
      <c r="A648" t="s">
        <v>1358</v>
      </c>
      <c r="B648" t="s">
        <v>1359</v>
      </c>
      <c r="D648" t="s">
        <v>53</v>
      </c>
      <c r="E648" t="s">
        <v>32</v>
      </c>
      <c r="F648" t="s">
        <v>33</v>
      </c>
      <c r="G648" t="s">
        <v>32</v>
      </c>
      <c r="H648">
        <v>18.09</v>
      </c>
      <c r="I648">
        <v>0</v>
      </c>
      <c r="J648" t="s">
        <v>44</v>
      </c>
      <c r="K648" t="s">
        <v>34</v>
      </c>
      <c r="S648" s="1">
        <v>45970.989652777775</v>
      </c>
      <c r="T648" s="1">
        <v>46047.024837962963</v>
      </c>
      <c r="U648" t="s">
        <v>55</v>
      </c>
      <c r="W648">
        <v>158482027</v>
      </c>
      <c r="X648" s="1">
        <v>46078.032002314816</v>
      </c>
      <c r="Y648" t="s">
        <v>35</v>
      </c>
      <c r="AA648" s="1">
        <v>46078</v>
      </c>
      <c r="AB648" s="1">
        <v>46078</v>
      </c>
      <c r="AD648" t="s">
        <v>36</v>
      </c>
    </row>
    <row r="649" spans="1:30" x14ac:dyDescent="0.25">
      <c r="A649" t="s">
        <v>1360</v>
      </c>
      <c r="B649" t="s">
        <v>1361</v>
      </c>
      <c r="D649" t="s">
        <v>53</v>
      </c>
      <c r="E649" t="s">
        <v>32</v>
      </c>
      <c r="F649" t="s">
        <v>33</v>
      </c>
      <c r="G649" t="s">
        <v>32</v>
      </c>
      <c r="H649">
        <v>31</v>
      </c>
      <c r="I649">
        <v>0</v>
      </c>
      <c r="J649" t="s">
        <v>44</v>
      </c>
      <c r="K649" t="s">
        <v>34</v>
      </c>
      <c r="S649" s="1">
        <v>45947.796805555554</v>
      </c>
      <c r="T649" s="1">
        <v>46043.893449074072</v>
      </c>
      <c r="U649" t="s">
        <v>55</v>
      </c>
      <c r="W649">
        <v>19518237</v>
      </c>
      <c r="X649" s="1">
        <v>46074.039398148147</v>
      </c>
      <c r="Y649" t="s">
        <v>35</v>
      </c>
      <c r="AA649" s="1">
        <v>46074</v>
      </c>
      <c r="AB649" s="1">
        <v>46074</v>
      </c>
      <c r="AD649" t="s">
        <v>36</v>
      </c>
    </row>
    <row r="650" spans="1:30" x14ac:dyDescent="0.25">
      <c r="A650" t="s">
        <v>1362</v>
      </c>
      <c r="B650" t="s">
        <v>1363</v>
      </c>
      <c r="E650" t="s">
        <v>32</v>
      </c>
      <c r="F650" t="s">
        <v>33</v>
      </c>
      <c r="G650" t="s">
        <v>32</v>
      </c>
      <c r="H650">
        <v>0</v>
      </c>
      <c r="I650">
        <v>0</v>
      </c>
      <c r="K650" t="s">
        <v>34</v>
      </c>
      <c r="S650" s="1">
        <v>45932.189467592594</v>
      </c>
      <c r="W650">
        <v>136919866</v>
      </c>
      <c r="X650" s="1">
        <v>45963.454733796294</v>
      </c>
      <c r="Y650" t="s">
        <v>35</v>
      </c>
      <c r="AD650" t="s">
        <v>36</v>
      </c>
    </row>
    <row r="651" spans="1:30" x14ac:dyDescent="0.25">
      <c r="A651" t="s">
        <v>1364</v>
      </c>
      <c r="B651" t="s">
        <v>1365</v>
      </c>
      <c r="E651" t="s">
        <v>32</v>
      </c>
      <c r="F651" t="s">
        <v>33</v>
      </c>
      <c r="G651" t="s">
        <v>32</v>
      </c>
      <c r="H651">
        <v>0</v>
      </c>
      <c r="I651">
        <v>0</v>
      </c>
      <c r="K651" t="s">
        <v>34</v>
      </c>
      <c r="S651" s="1">
        <v>45784.542164351849</v>
      </c>
      <c r="W651">
        <v>93163240</v>
      </c>
      <c r="X651" s="1">
        <v>45960.424201388887</v>
      </c>
      <c r="Y651" t="s">
        <v>35</v>
      </c>
      <c r="AD651" t="s">
        <v>36</v>
      </c>
    </row>
    <row r="652" spans="1:30" x14ac:dyDescent="0.25">
      <c r="A652" t="s">
        <v>1366</v>
      </c>
      <c r="B652" t="s">
        <v>1367</v>
      </c>
      <c r="D652" t="s">
        <v>53</v>
      </c>
      <c r="E652" t="s">
        <v>32</v>
      </c>
      <c r="F652" t="s">
        <v>33</v>
      </c>
      <c r="G652" t="s">
        <v>32</v>
      </c>
      <c r="H652">
        <v>23.93</v>
      </c>
      <c r="I652">
        <v>0</v>
      </c>
      <c r="J652" t="s">
        <v>44</v>
      </c>
      <c r="K652" t="s">
        <v>34</v>
      </c>
      <c r="S652" s="1">
        <v>45864.677372685182</v>
      </c>
      <c r="T652" s="1">
        <v>46046.736400462964</v>
      </c>
      <c r="U652" t="s">
        <v>55</v>
      </c>
      <c r="W652">
        <v>108476700</v>
      </c>
      <c r="X652" s="1">
        <v>46077.027499999997</v>
      </c>
      <c r="Y652" t="s">
        <v>35</v>
      </c>
      <c r="AA652" s="1">
        <v>46077</v>
      </c>
      <c r="AB652" s="1">
        <v>46077</v>
      </c>
      <c r="AD652" t="s">
        <v>36</v>
      </c>
    </row>
    <row r="653" spans="1:30" x14ac:dyDescent="0.25">
      <c r="A653" t="s">
        <v>1368</v>
      </c>
      <c r="B653" t="s">
        <v>1369</v>
      </c>
      <c r="D653" t="s">
        <v>53</v>
      </c>
      <c r="E653" t="s">
        <v>32</v>
      </c>
      <c r="F653" t="s">
        <v>32</v>
      </c>
      <c r="G653" t="s">
        <v>32</v>
      </c>
      <c r="H653">
        <v>44</v>
      </c>
      <c r="I653">
        <v>11</v>
      </c>
      <c r="J653" t="s">
        <v>44</v>
      </c>
      <c r="K653" t="s">
        <v>112</v>
      </c>
      <c r="S653" s="1">
        <v>45949.191793981481</v>
      </c>
      <c r="T653" s="1">
        <v>46042.018622685187</v>
      </c>
      <c r="U653" t="s">
        <v>55</v>
      </c>
      <c r="W653">
        <v>68500273</v>
      </c>
      <c r="X653" s="1">
        <v>46073.041516203702</v>
      </c>
      <c r="Y653" t="s">
        <v>35</v>
      </c>
      <c r="AA653" s="1">
        <v>46073</v>
      </c>
      <c r="AB653" s="1">
        <v>46073</v>
      </c>
      <c r="AD653" t="s">
        <v>36</v>
      </c>
    </row>
    <row r="654" spans="1:30" x14ac:dyDescent="0.25">
      <c r="A654" t="s">
        <v>1370</v>
      </c>
      <c r="B654" t="s">
        <v>1371</v>
      </c>
      <c r="D654" t="s">
        <v>53</v>
      </c>
      <c r="E654" t="s">
        <v>32</v>
      </c>
      <c r="F654" t="s">
        <v>32</v>
      </c>
      <c r="G654" t="s">
        <v>32</v>
      </c>
      <c r="H654">
        <v>44</v>
      </c>
      <c r="I654">
        <v>11</v>
      </c>
      <c r="J654" t="s">
        <v>44</v>
      </c>
      <c r="K654" t="s">
        <v>112</v>
      </c>
      <c r="S654" s="1">
        <v>45732.771817129629</v>
      </c>
      <c r="T654" s="1">
        <v>45825.052673611113</v>
      </c>
      <c r="U654" t="s">
        <v>55</v>
      </c>
      <c r="W654">
        <v>5833854</v>
      </c>
      <c r="X654" s="1">
        <v>45961.626817129632</v>
      </c>
      <c r="Y654" t="s">
        <v>35</v>
      </c>
      <c r="AA654" s="1">
        <v>45855</v>
      </c>
      <c r="AB654" s="1">
        <v>45855</v>
      </c>
      <c r="AD654" t="s">
        <v>36</v>
      </c>
    </row>
    <row r="655" spans="1:30" x14ac:dyDescent="0.25">
      <c r="A655" t="s">
        <v>1372</v>
      </c>
      <c r="B655" t="s">
        <v>1373</v>
      </c>
      <c r="D655" t="s">
        <v>43</v>
      </c>
      <c r="E655" t="s">
        <v>32</v>
      </c>
      <c r="F655" t="s">
        <v>32</v>
      </c>
      <c r="G655" t="s">
        <v>32</v>
      </c>
      <c r="H655">
        <v>14.53</v>
      </c>
      <c r="I655">
        <v>6</v>
      </c>
      <c r="J655" t="s">
        <v>44</v>
      </c>
      <c r="K655" t="s">
        <v>54</v>
      </c>
      <c r="S655" s="1">
        <v>45763.551608796297</v>
      </c>
      <c r="T655" s="1">
        <v>45853.107291666667</v>
      </c>
      <c r="U655" t="s">
        <v>60</v>
      </c>
      <c r="W655">
        <v>66482923</v>
      </c>
      <c r="X655" s="1">
        <v>45996.507824074077</v>
      </c>
      <c r="Y655" t="s">
        <v>35</v>
      </c>
      <c r="AA655" s="1">
        <v>45824</v>
      </c>
      <c r="AB655" s="1">
        <v>45824</v>
      </c>
      <c r="AD655" t="s">
        <v>36</v>
      </c>
    </row>
    <row r="656" spans="1:30" x14ac:dyDescent="0.25">
      <c r="A656" t="s">
        <v>1374</v>
      </c>
      <c r="B656" t="s">
        <v>1375</v>
      </c>
      <c r="D656" t="s">
        <v>53</v>
      </c>
      <c r="E656" t="s">
        <v>32</v>
      </c>
      <c r="F656" t="s">
        <v>33</v>
      </c>
      <c r="G656" t="s">
        <v>32</v>
      </c>
      <c r="H656">
        <v>13.48</v>
      </c>
      <c r="I656">
        <v>0</v>
      </c>
      <c r="J656" t="s">
        <v>44</v>
      </c>
      <c r="K656" t="s">
        <v>34</v>
      </c>
      <c r="S656" s="1">
        <v>45974.288344907407</v>
      </c>
      <c r="T656" s="1">
        <v>46007.120972222219</v>
      </c>
      <c r="U656" t="s">
        <v>55</v>
      </c>
      <c r="W656">
        <v>164038529</v>
      </c>
      <c r="X656" s="1">
        <v>46035.001620370371</v>
      </c>
      <c r="Y656" t="s">
        <v>35</v>
      </c>
      <c r="AA656" s="1">
        <v>46035</v>
      </c>
      <c r="AB656" s="1">
        <v>46035</v>
      </c>
      <c r="AD656" t="s">
        <v>36</v>
      </c>
    </row>
    <row r="657" spans="1:30" x14ac:dyDescent="0.25">
      <c r="A657" t="s">
        <v>1376</v>
      </c>
      <c r="B657" t="s">
        <v>1377</v>
      </c>
      <c r="E657" t="s">
        <v>32</v>
      </c>
      <c r="F657" t="s">
        <v>33</v>
      </c>
      <c r="G657" t="s">
        <v>32</v>
      </c>
      <c r="H657">
        <v>0</v>
      </c>
      <c r="I657">
        <v>0</v>
      </c>
      <c r="K657" t="s">
        <v>34</v>
      </c>
      <c r="S657" s="1">
        <v>46049.679803240739</v>
      </c>
      <c r="W657">
        <v>160638392</v>
      </c>
      <c r="X657" s="1">
        <v>46049.679803240739</v>
      </c>
      <c r="Y657" t="s">
        <v>35</v>
      </c>
      <c r="AD657" t="s">
        <v>36</v>
      </c>
    </row>
    <row r="658" spans="1:30" x14ac:dyDescent="0.25">
      <c r="A658" t="s">
        <v>1378</v>
      </c>
      <c r="B658" t="s">
        <v>1379</v>
      </c>
      <c r="E658" t="s">
        <v>32</v>
      </c>
      <c r="F658" t="s">
        <v>33</v>
      </c>
      <c r="G658" t="s">
        <v>32</v>
      </c>
      <c r="H658">
        <v>0</v>
      </c>
      <c r="I658">
        <v>0</v>
      </c>
      <c r="K658" t="s">
        <v>34</v>
      </c>
      <c r="S658" s="1">
        <v>45878.637094907404</v>
      </c>
      <c r="W658">
        <v>76562853</v>
      </c>
      <c r="X658" s="1">
        <v>45963.455567129633</v>
      </c>
      <c r="Y658" t="s">
        <v>35</v>
      </c>
      <c r="AD658" t="s">
        <v>36</v>
      </c>
    </row>
    <row r="659" spans="1:30" x14ac:dyDescent="0.25">
      <c r="A659" t="s">
        <v>1380</v>
      </c>
      <c r="B659" t="s">
        <v>1381</v>
      </c>
      <c r="E659" t="s">
        <v>32</v>
      </c>
      <c r="F659" t="s">
        <v>33</v>
      </c>
      <c r="G659" t="s">
        <v>32</v>
      </c>
      <c r="H659">
        <v>0</v>
      </c>
      <c r="I659">
        <v>0</v>
      </c>
      <c r="K659" t="s">
        <v>34</v>
      </c>
      <c r="S659" s="1">
        <v>45654.992962962962</v>
      </c>
      <c r="W659">
        <v>59973814</v>
      </c>
      <c r="X659" s="1">
        <v>45966.332025462965</v>
      </c>
      <c r="Y659" t="s">
        <v>35</v>
      </c>
      <c r="AD659" t="s">
        <v>36</v>
      </c>
    </row>
    <row r="660" spans="1:30" x14ac:dyDescent="0.25">
      <c r="A660" t="s">
        <v>1382</v>
      </c>
      <c r="B660" t="s">
        <v>1383</v>
      </c>
      <c r="D660" t="s">
        <v>53</v>
      </c>
      <c r="E660" t="s">
        <v>32</v>
      </c>
      <c r="F660" t="s">
        <v>33</v>
      </c>
      <c r="G660" t="s">
        <v>32</v>
      </c>
      <c r="H660">
        <v>24</v>
      </c>
      <c r="I660">
        <v>0</v>
      </c>
      <c r="J660" t="s">
        <v>44</v>
      </c>
      <c r="K660" t="s">
        <v>34</v>
      </c>
      <c r="S660" s="1">
        <v>45743.008564814816</v>
      </c>
      <c r="T660" s="1">
        <v>46051.821400462963</v>
      </c>
      <c r="U660" t="s">
        <v>55</v>
      </c>
      <c r="W660">
        <v>10965436</v>
      </c>
      <c r="X660" s="1">
        <v>46083.121493055558</v>
      </c>
      <c r="Y660" t="s">
        <v>35</v>
      </c>
      <c r="AA660" s="1">
        <v>46082</v>
      </c>
      <c r="AB660" s="1">
        <v>46082</v>
      </c>
      <c r="AD660" t="s">
        <v>36</v>
      </c>
    </row>
    <row r="661" spans="1:30" x14ac:dyDescent="0.25">
      <c r="A661" t="s">
        <v>1384</v>
      </c>
      <c r="B661" t="s">
        <v>1385</v>
      </c>
      <c r="D661" t="s">
        <v>53</v>
      </c>
      <c r="E661" t="s">
        <v>32</v>
      </c>
      <c r="F661" t="s">
        <v>33</v>
      </c>
      <c r="G661" t="s">
        <v>32</v>
      </c>
      <c r="H661">
        <v>9</v>
      </c>
      <c r="I661">
        <v>0</v>
      </c>
      <c r="J661" t="s">
        <v>44</v>
      </c>
      <c r="K661" t="s">
        <v>34</v>
      </c>
      <c r="S661" s="1">
        <v>45901.776979166665</v>
      </c>
      <c r="T661" s="1">
        <v>45901.777013888888</v>
      </c>
      <c r="U661" t="s">
        <v>55</v>
      </c>
      <c r="W661">
        <v>169156979</v>
      </c>
      <c r="X661" s="1">
        <v>45963.525636574072</v>
      </c>
      <c r="Y661" t="s">
        <v>35</v>
      </c>
      <c r="AA661" s="1">
        <v>45932</v>
      </c>
      <c r="AB661" s="1">
        <v>45932</v>
      </c>
      <c r="AD661" t="s">
        <v>36</v>
      </c>
    </row>
    <row r="662" spans="1:30" x14ac:dyDescent="0.25">
      <c r="A662" t="s">
        <v>1386</v>
      </c>
      <c r="B662" t="s">
        <v>1387</v>
      </c>
      <c r="D662" t="s">
        <v>53</v>
      </c>
      <c r="E662" t="s">
        <v>32</v>
      </c>
      <c r="F662" t="s">
        <v>33</v>
      </c>
      <c r="G662" t="s">
        <v>32</v>
      </c>
      <c r="H662">
        <v>42</v>
      </c>
      <c r="I662">
        <v>0</v>
      </c>
      <c r="J662" t="s">
        <v>44</v>
      </c>
      <c r="K662" t="s">
        <v>34</v>
      </c>
      <c r="S662" s="1">
        <v>45703.968229166669</v>
      </c>
      <c r="T662" s="1">
        <v>45885.010671296295</v>
      </c>
      <c r="U662" t="s">
        <v>55</v>
      </c>
      <c r="W662">
        <v>84182891</v>
      </c>
      <c r="X662" s="1">
        <v>45961.623113425929</v>
      </c>
      <c r="Y662" t="s">
        <v>35</v>
      </c>
      <c r="AA662" s="1">
        <v>45916</v>
      </c>
      <c r="AB662" s="1">
        <v>45916</v>
      </c>
      <c r="AD662" t="s">
        <v>36</v>
      </c>
    </row>
    <row r="663" spans="1:30" x14ac:dyDescent="0.25">
      <c r="A663" t="s">
        <v>1388</v>
      </c>
      <c r="B663" t="s">
        <v>1389</v>
      </c>
      <c r="D663" t="s">
        <v>53</v>
      </c>
      <c r="E663" t="s">
        <v>32</v>
      </c>
      <c r="F663" t="s">
        <v>32</v>
      </c>
      <c r="G663" t="s">
        <v>32</v>
      </c>
      <c r="H663">
        <v>18</v>
      </c>
      <c r="I663">
        <v>6</v>
      </c>
      <c r="J663" t="s">
        <v>44</v>
      </c>
      <c r="K663" t="s">
        <v>54</v>
      </c>
      <c r="S663" s="1">
        <v>45675.86105324074</v>
      </c>
      <c r="T663" s="1">
        <v>45735.025983796295</v>
      </c>
      <c r="U663" t="s">
        <v>55</v>
      </c>
      <c r="W663">
        <v>93405656</v>
      </c>
      <c r="X663" s="1">
        <v>45963.455567129633</v>
      </c>
      <c r="Y663" t="s">
        <v>35</v>
      </c>
      <c r="AA663" s="1">
        <v>45766</v>
      </c>
      <c r="AB663" s="1">
        <v>45766</v>
      </c>
      <c r="AD663" t="s">
        <v>36</v>
      </c>
    </row>
    <row r="664" spans="1:30" x14ac:dyDescent="0.25">
      <c r="A664" t="s">
        <v>1390</v>
      </c>
      <c r="B664" t="s">
        <v>1391</v>
      </c>
      <c r="E664" t="s">
        <v>32</v>
      </c>
      <c r="F664" t="s">
        <v>33</v>
      </c>
      <c r="G664" t="s">
        <v>32</v>
      </c>
      <c r="H664">
        <v>3</v>
      </c>
      <c r="I664">
        <v>0</v>
      </c>
      <c r="K664" t="s">
        <v>34</v>
      </c>
      <c r="S664" s="1">
        <v>45874.141898148147</v>
      </c>
      <c r="W664">
        <v>42365522</v>
      </c>
      <c r="X664" s="1">
        <v>45966.331701388888</v>
      </c>
      <c r="Y664" t="s">
        <v>35</v>
      </c>
      <c r="AD664" t="s">
        <v>36</v>
      </c>
    </row>
    <row r="665" spans="1:30" x14ac:dyDescent="0.25">
      <c r="A665" t="s">
        <v>1392</v>
      </c>
      <c r="B665" t="s">
        <v>1393</v>
      </c>
      <c r="E665" t="s">
        <v>32</v>
      </c>
      <c r="F665" t="s">
        <v>33</v>
      </c>
      <c r="G665" t="s">
        <v>32</v>
      </c>
      <c r="H665">
        <v>0</v>
      </c>
      <c r="I665">
        <v>0</v>
      </c>
      <c r="K665" t="s">
        <v>34</v>
      </c>
      <c r="S665" s="1">
        <v>45972.247534722221</v>
      </c>
      <c r="W665">
        <v>21421997</v>
      </c>
      <c r="X665" s="1">
        <v>45972.247534722221</v>
      </c>
      <c r="Y665" t="s">
        <v>35</v>
      </c>
      <c r="AD665" t="s">
        <v>36</v>
      </c>
    </row>
    <row r="666" spans="1:30" x14ac:dyDescent="0.25">
      <c r="A666" t="s">
        <v>1394</v>
      </c>
      <c r="B666" t="s">
        <v>1395</v>
      </c>
      <c r="D666" t="s">
        <v>53</v>
      </c>
      <c r="E666" t="s">
        <v>32</v>
      </c>
      <c r="F666" t="s">
        <v>32</v>
      </c>
      <c r="G666" t="s">
        <v>32</v>
      </c>
      <c r="H666">
        <v>6</v>
      </c>
      <c r="I666">
        <v>6</v>
      </c>
      <c r="J666" t="s">
        <v>44</v>
      </c>
      <c r="K666" t="s">
        <v>54</v>
      </c>
      <c r="S666" s="1">
        <v>45751.940150462964</v>
      </c>
      <c r="T666" s="1">
        <v>45751.940185185187</v>
      </c>
      <c r="U666" t="s">
        <v>55</v>
      </c>
      <c r="W666">
        <v>47433915</v>
      </c>
      <c r="X666" s="1">
        <v>45966.332025462965</v>
      </c>
      <c r="Y666" t="s">
        <v>35</v>
      </c>
      <c r="AA666" s="1">
        <v>45782</v>
      </c>
      <c r="AB666" s="1">
        <v>45782</v>
      </c>
      <c r="AD666" t="s">
        <v>36</v>
      </c>
    </row>
    <row r="667" spans="1:30" x14ac:dyDescent="0.25">
      <c r="A667" t="s">
        <v>1396</v>
      </c>
      <c r="B667" t="s">
        <v>1397</v>
      </c>
      <c r="E667" t="s">
        <v>32</v>
      </c>
      <c r="F667" t="s">
        <v>33</v>
      </c>
      <c r="G667" t="s">
        <v>32</v>
      </c>
      <c r="H667">
        <v>0</v>
      </c>
      <c r="I667">
        <v>0</v>
      </c>
      <c r="K667" t="s">
        <v>34</v>
      </c>
      <c r="S667" s="1">
        <v>45783.174027777779</v>
      </c>
      <c r="W667">
        <v>96901581</v>
      </c>
      <c r="X667" s="1">
        <v>45966.195914351854</v>
      </c>
      <c r="Y667" t="s">
        <v>35</v>
      </c>
      <c r="AD667" t="s">
        <v>36</v>
      </c>
    </row>
    <row r="668" spans="1:30" x14ac:dyDescent="0.25">
      <c r="A668" t="s">
        <v>1398</v>
      </c>
      <c r="B668" t="s">
        <v>1399</v>
      </c>
      <c r="C668" t="s">
        <v>1400</v>
      </c>
      <c r="D668" t="s">
        <v>75</v>
      </c>
      <c r="E668" t="s">
        <v>32</v>
      </c>
      <c r="F668" t="s">
        <v>33</v>
      </c>
      <c r="G668" t="s">
        <v>32</v>
      </c>
      <c r="H668">
        <v>117.6</v>
      </c>
      <c r="I668">
        <v>0</v>
      </c>
      <c r="J668" t="s">
        <v>686</v>
      </c>
      <c r="K668" t="s">
        <v>34</v>
      </c>
      <c r="S668" s="1">
        <v>46032.666516203702</v>
      </c>
      <c r="T668" s="1">
        <v>46033.571828703702</v>
      </c>
      <c r="U668" t="s">
        <v>55</v>
      </c>
      <c r="W668">
        <v>88263674</v>
      </c>
      <c r="X668" s="1">
        <v>46047.583865740744</v>
      </c>
      <c r="Y668" t="s">
        <v>35</v>
      </c>
      <c r="AA668" s="1">
        <v>46399</v>
      </c>
      <c r="AB668" s="1">
        <v>46399</v>
      </c>
      <c r="AD668" t="s">
        <v>36</v>
      </c>
    </row>
    <row r="669" spans="1:30" x14ac:dyDescent="0.25">
      <c r="A669" t="s">
        <v>1401</v>
      </c>
      <c r="B669" t="s">
        <v>1402</v>
      </c>
      <c r="D669" t="s">
        <v>53</v>
      </c>
      <c r="E669" t="s">
        <v>32</v>
      </c>
      <c r="F669" t="s">
        <v>33</v>
      </c>
      <c r="G669" t="s">
        <v>32</v>
      </c>
      <c r="H669">
        <v>12</v>
      </c>
      <c r="I669">
        <v>0</v>
      </c>
      <c r="J669" t="s">
        <v>44</v>
      </c>
      <c r="K669" t="s">
        <v>34</v>
      </c>
      <c r="S669" s="1">
        <v>45999.095381944448</v>
      </c>
      <c r="T669" s="1">
        <v>46030.01185185185</v>
      </c>
      <c r="U669" t="s">
        <v>55</v>
      </c>
      <c r="W669">
        <v>44220449</v>
      </c>
      <c r="X669" s="1">
        <v>46061.040393518517</v>
      </c>
      <c r="Y669" t="s">
        <v>35</v>
      </c>
      <c r="AA669" s="1">
        <v>46061</v>
      </c>
      <c r="AB669" s="1">
        <v>46061</v>
      </c>
      <c r="AD669" t="s">
        <v>36</v>
      </c>
    </row>
    <row r="670" spans="1:30" x14ac:dyDescent="0.25">
      <c r="A670" t="s">
        <v>1403</v>
      </c>
      <c r="B670" t="s">
        <v>1404</v>
      </c>
      <c r="D670" t="s">
        <v>53</v>
      </c>
      <c r="E670" t="s">
        <v>32</v>
      </c>
      <c r="F670" t="s">
        <v>33</v>
      </c>
      <c r="G670" t="s">
        <v>32</v>
      </c>
      <c r="H670">
        <v>6</v>
      </c>
      <c r="I670">
        <v>0</v>
      </c>
      <c r="J670" t="s">
        <v>44</v>
      </c>
      <c r="K670" t="s">
        <v>34</v>
      </c>
      <c r="S670" s="1">
        <v>45901.096365740741</v>
      </c>
      <c r="T670" s="1">
        <v>45901.096388888887</v>
      </c>
      <c r="U670" t="s">
        <v>55</v>
      </c>
      <c r="W670">
        <v>12802023</v>
      </c>
      <c r="X670" s="1">
        <v>45965.158206018517</v>
      </c>
      <c r="Y670" t="s">
        <v>35</v>
      </c>
      <c r="AA670" s="1">
        <v>45931</v>
      </c>
      <c r="AB670" s="1">
        <v>45931</v>
      </c>
      <c r="AD670" t="s">
        <v>36</v>
      </c>
    </row>
    <row r="671" spans="1:30" x14ac:dyDescent="0.25">
      <c r="A671" t="s">
        <v>1405</v>
      </c>
      <c r="B671" t="s">
        <v>1406</v>
      </c>
      <c r="D671" t="s">
        <v>53</v>
      </c>
      <c r="E671" t="s">
        <v>32</v>
      </c>
      <c r="F671" t="s">
        <v>32</v>
      </c>
      <c r="G671" t="s">
        <v>32</v>
      </c>
      <c r="H671">
        <v>1</v>
      </c>
      <c r="I671">
        <v>1</v>
      </c>
      <c r="J671" t="s">
        <v>44</v>
      </c>
      <c r="K671" t="s">
        <v>45</v>
      </c>
      <c r="S671" s="1">
        <v>46017.023159722223</v>
      </c>
      <c r="T671" s="1">
        <v>46017.023182870369</v>
      </c>
      <c r="U671" t="s">
        <v>55</v>
      </c>
      <c r="W671">
        <v>102900578</v>
      </c>
      <c r="X671" s="1">
        <v>46048.012615740743</v>
      </c>
      <c r="Y671" t="s">
        <v>35</v>
      </c>
      <c r="AA671" s="1">
        <v>46048</v>
      </c>
      <c r="AB671" s="1">
        <v>46048</v>
      </c>
      <c r="AD671" t="s">
        <v>36</v>
      </c>
    </row>
    <row r="672" spans="1:30" x14ac:dyDescent="0.25">
      <c r="A672" t="s">
        <v>1407</v>
      </c>
      <c r="B672" t="s">
        <v>1408</v>
      </c>
      <c r="D672" t="s">
        <v>53</v>
      </c>
      <c r="E672" t="s">
        <v>32</v>
      </c>
      <c r="F672" t="s">
        <v>33</v>
      </c>
      <c r="G672" t="s">
        <v>32</v>
      </c>
      <c r="H672">
        <v>6.77</v>
      </c>
      <c r="I672">
        <v>0</v>
      </c>
      <c r="J672" t="s">
        <v>44</v>
      </c>
      <c r="K672" t="s">
        <v>34</v>
      </c>
      <c r="S672" s="1">
        <v>45681.730763888889</v>
      </c>
      <c r="T672" s="1">
        <v>45730.117685185185</v>
      </c>
      <c r="U672" t="s">
        <v>60</v>
      </c>
      <c r="W672">
        <v>59818386</v>
      </c>
      <c r="X672" s="1">
        <v>45996.507847222223</v>
      </c>
      <c r="Y672" t="s">
        <v>35</v>
      </c>
      <c r="AA672" s="1">
        <v>45712</v>
      </c>
      <c r="AB672" s="1">
        <v>45712</v>
      </c>
      <c r="AD672" t="s">
        <v>36</v>
      </c>
    </row>
    <row r="673" spans="1:30" x14ac:dyDescent="0.25">
      <c r="A673" t="s">
        <v>1409</v>
      </c>
      <c r="B673" t="s">
        <v>1410</v>
      </c>
      <c r="D673" t="s">
        <v>43</v>
      </c>
      <c r="E673" t="s">
        <v>32</v>
      </c>
      <c r="F673" t="s">
        <v>32</v>
      </c>
      <c r="G673" t="s">
        <v>32</v>
      </c>
      <c r="H673">
        <v>18</v>
      </c>
      <c r="I673">
        <v>6</v>
      </c>
      <c r="J673" t="s">
        <v>44</v>
      </c>
      <c r="K673" t="s">
        <v>54</v>
      </c>
      <c r="S673" s="1">
        <v>45818.981145833335</v>
      </c>
      <c r="T673" s="1">
        <v>45940.126435185186</v>
      </c>
      <c r="U673" t="s">
        <v>60</v>
      </c>
      <c r="W673">
        <v>148406502</v>
      </c>
      <c r="X673" s="1">
        <v>45994.5159375</v>
      </c>
      <c r="Y673" t="s">
        <v>35</v>
      </c>
      <c r="AA673" s="1">
        <v>45911</v>
      </c>
      <c r="AB673" s="1">
        <v>45911</v>
      </c>
      <c r="AD673" t="s">
        <v>36</v>
      </c>
    </row>
    <row r="674" spans="1:30" x14ac:dyDescent="0.25">
      <c r="A674" t="s">
        <v>1411</v>
      </c>
      <c r="B674" t="s">
        <v>1412</v>
      </c>
      <c r="D674" t="s">
        <v>53</v>
      </c>
      <c r="E674" t="s">
        <v>32</v>
      </c>
      <c r="F674" t="s">
        <v>33</v>
      </c>
      <c r="G674" t="s">
        <v>32</v>
      </c>
      <c r="H674">
        <v>6</v>
      </c>
      <c r="I674">
        <v>0</v>
      </c>
      <c r="J674" t="s">
        <v>44</v>
      </c>
      <c r="K674" t="s">
        <v>34</v>
      </c>
      <c r="S674" s="1">
        <v>46046.075023148151</v>
      </c>
      <c r="T674" s="1">
        <v>46046.075046296297</v>
      </c>
      <c r="U674" t="s">
        <v>55</v>
      </c>
      <c r="W674">
        <v>189300004</v>
      </c>
      <c r="X674" s="1">
        <v>46077.041261574072</v>
      </c>
      <c r="Y674" t="s">
        <v>35</v>
      </c>
      <c r="AA674" s="1">
        <v>46077</v>
      </c>
      <c r="AB674" s="1">
        <v>46077</v>
      </c>
      <c r="AD674" t="s">
        <v>36</v>
      </c>
    </row>
    <row r="675" spans="1:30" x14ac:dyDescent="0.25">
      <c r="A675" t="s">
        <v>1413</v>
      </c>
      <c r="B675" t="s">
        <v>1414</v>
      </c>
      <c r="D675" t="s">
        <v>53</v>
      </c>
      <c r="E675" t="s">
        <v>32</v>
      </c>
      <c r="F675" t="s">
        <v>32</v>
      </c>
      <c r="G675" t="s">
        <v>32</v>
      </c>
      <c r="H675">
        <v>6.41</v>
      </c>
      <c r="I675">
        <v>6</v>
      </c>
      <c r="J675" t="s">
        <v>44</v>
      </c>
      <c r="K675" t="s">
        <v>54</v>
      </c>
      <c r="S675" s="1">
        <v>46037.954456018517</v>
      </c>
      <c r="T675" s="1">
        <v>46037.954479166663</v>
      </c>
      <c r="U675" t="s">
        <v>55</v>
      </c>
      <c r="W675">
        <v>130304919</v>
      </c>
      <c r="X675" s="1">
        <v>46068.034282407411</v>
      </c>
      <c r="Y675" t="s">
        <v>35</v>
      </c>
      <c r="AA675" s="1">
        <v>46068</v>
      </c>
      <c r="AB675" s="1">
        <v>46068</v>
      </c>
      <c r="AD675" t="s">
        <v>36</v>
      </c>
    </row>
    <row r="676" spans="1:30" x14ac:dyDescent="0.25">
      <c r="A676" t="s">
        <v>1415</v>
      </c>
      <c r="B676" t="s">
        <v>1416</v>
      </c>
      <c r="D676" t="s">
        <v>53</v>
      </c>
      <c r="E676" t="s">
        <v>32</v>
      </c>
      <c r="F676" t="s">
        <v>33</v>
      </c>
      <c r="G676" t="s">
        <v>32</v>
      </c>
      <c r="H676">
        <v>6</v>
      </c>
      <c r="I676">
        <v>0</v>
      </c>
      <c r="J676" t="s">
        <v>44</v>
      </c>
      <c r="K676" t="s">
        <v>34</v>
      </c>
      <c r="S676" s="1">
        <v>45745.023715277777</v>
      </c>
      <c r="T676" s="1">
        <v>45745.02375</v>
      </c>
      <c r="U676" t="s">
        <v>55</v>
      </c>
      <c r="W676">
        <v>120158699</v>
      </c>
      <c r="X676" s="1">
        <v>45966.333148148151</v>
      </c>
      <c r="Y676" t="s">
        <v>35</v>
      </c>
      <c r="AA676" s="1">
        <v>45776</v>
      </c>
      <c r="AB676" s="1">
        <v>45776</v>
      </c>
      <c r="AD676" t="s">
        <v>36</v>
      </c>
    </row>
    <row r="677" spans="1:30" x14ac:dyDescent="0.25">
      <c r="A677" t="s">
        <v>1417</v>
      </c>
      <c r="B677" t="s">
        <v>1418</v>
      </c>
      <c r="E677" t="s">
        <v>32</v>
      </c>
      <c r="F677" t="s">
        <v>33</v>
      </c>
      <c r="G677" t="s">
        <v>32</v>
      </c>
      <c r="H677">
        <v>0</v>
      </c>
      <c r="I677">
        <v>0</v>
      </c>
      <c r="K677" t="s">
        <v>34</v>
      </c>
      <c r="S677" s="1">
        <v>46049.449733796297</v>
      </c>
      <c r="W677">
        <v>160745852</v>
      </c>
      <c r="X677" s="1">
        <v>46049.449733796297</v>
      </c>
      <c r="Y677" t="s">
        <v>35</v>
      </c>
      <c r="AD677" t="s">
        <v>36</v>
      </c>
    </row>
    <row r="678" spans="1:30" x14ac:dyDescent="0.25">
      <c r="A678" t="s">
        <v>1419</v>
      </c>
      <c r="B678" t="s">
        <v>1420</v>
      </c>
      <c r="E678" t="s">
        <v>32</v>
      </c>
      <c r="F678" t="s">
        <v>33</v>
      </c>
      <c r="G678" t="s">
        <v>32</v>
      </c>
      <c r="H678">
        <v>0</v>
      </c>
      <c r="I678">
        <v>0</v>
      </c>
      <c r="K678" t="s">
        <v>34</v>
      </c>
      <c r="S678" s="1">
        <v>45399.564745370371</v>
      </c>
      <c r="W678">
        <v>65530875</v>
      </c>
      <c r="X678" s="1">
        <v>45965.171273148146</v>
      </c>
      <c r="Y678" t="s">
        <v>35</v>
      </c>
      <c r="AD678" t="s">
        <v>36</v>
      </c>
    </row>
    <row r="679" spans="1:30" x14ac:dyDescent="0.25">
      <c r="A679" t="s">
        <v>1421</v>
      </c>
      <c r="B679" t="s">
        <v>1422</v>
      </c>
      <c r="E679" t="s">
        <v>32</v>
      </c>
      <c r="F679" t="s">
        <v>33</v>
      </c>
      <c r="G679" t="s">
        <v>32</v>
      </c>
      <c r="H679">
        <v>0</v>
      </c>
      <c r="I679">
        <v>0</v>
      </c>
      <c r="K679" t="s">
        <v>34</v>
      </c>
      <c r="S679" s="1">
        <v>45750.550312500003</v>
      </c>
      <c r="W679">
        <v>164982671</v>
      </c>
      <c r="X679" s="1">
        <v>45961.622731481482</v>
      </c>
      <c r="Y679" t="s">
        <v>35</v>
      </c>
      <c r="AD679" t="s">
        <v>36</v>
      </c>
    </row>
    <row r="680" spans="1:30" x14ac:dyDescent="0.25">
      <c r="A680" t="s">
        <v>1423</v>
      </c>
      <c r="B680" t="s">
        <v>1424</v>
      </c>
      <c r="E680" t="s">
        <v>32</v>
      </c>
      <c r="F680" t="s">
        <v>33</v>
      </c>
      <c r="G680" t="s">
        <v>32</v>
      </c>
      <c r="H680">
        <v>0</v>
      </c>
      <c r="I680">
        <v>0</v>
      </c>
      <c r="K680" t="s">
        <v>34</v>
      </c>
      <c r="S680" s="1">
        <v>45759.862002314818</v>
      </c>
      <c r="W680">
        <v>168004462</v>
      </c>
      <c r="X680" s="1">
        <v>45960.387766203705</v>
      </c>
      <c r="Y680" t="s">
        <v>35</v>
      </c>
      <c r="AD680" t="s">
        <v>36</v>
      </c>
    </row>
    <row r="681" spans="1:30" x14ac:dyDescent="0.25">
      <c r="A681" t="s">
        <v>1425</v>
      </c>
      <c r="B681" t="s">
        <v>1426</v>
      </c>
      <c r="E681" t="s">
        <v>32</v>
      </c>
      <c r="F681" t="s">
        <v>33</v>
      </c>
      <c r="G681" t="s">
        <v>32</v>
      </c>
      <c r="H681">
        <v>0</v>
      </c>
      <c r="I681">
        <v>0</v>
      </c>
      <c r="K681" t="s">
        <v>34</v>
      </c>
      <c r="S681" s="1">
        <v>45974.476099537038</v>
      </c>
      <c r="W681">
        <v>113156011</v>
      </c>
      <c r="X681" s="1">
        <v>45974.476099537038</v>
      </c>
      <c r="Y681" t="s">
        <v>35</v>
      </c>
      <c r="AD681" t="s">
        <v>36</v>
      </c>
    </row>
    <row r="682" spans="1:30" x14ac:dyDescent="0.25">
      <c r="A682" t="s">
        <v>1427</v>
      </c>
      <c r="B682" t="s">
        <v>1428</v>
      </c>
      <c r="E682" t="s">
        <v>32</v>
      </c>
      <c r="F682" t="s">
        <v>33</v>
      </c>
      <c r="G682" t="s">
        <v>32</v>
      </c>
      <c r="H682">
        <v>0</v>
      </c>
      <c r="I682">
        <v>0</v>
      </c>
      <c r="K682" t="s">
        <v>34</v>
      </c>
      <c r="S682" s="1">
        <v>45578.902141203704</v>
      </c>
      <c r="W682">
        <v>132200944</v>
      </c>
      <c r="X682" s="1">
        <v>45961.622986111113</v>
      </c>
      <c r="Y682" t="s">
        <v>35</v>
      </c>
      <c r="AD682" t="s">
        <v>36</v>
      </c>
    </row>
    <row r="683" spans="1:30" x14ac:dyDescent="0.25">
      <c r="A683" t="s">
        <v>1429</v>
      </c>
      <c r="B683" t="s">
        <v>1430</v>
      </c>
      <c r="E683" t="s">
        <v>32</v>
      </c>
      <c r="F683" t="s">
        <v>33</v>
      </c>
      <c r="G683" t="s">
        <v>32</v>
      </c>
      <c r="H683">
        <v>0</v>
      </c>
      <c r="I683">
        <v>0</v>
      </c>
      <c r="K683" t="s">
        <v>34</v>
      </c>
      <c r="S683" s="1">
        <v>45410.902731481481</v>
      </c>
      <c r="W683">
        <v>569131</v>
      </c>
      <c r="X683" s="1">
        <v>45963.457662037035</v>
      </c>
      <c r="Y683" t="s">
        <v>35</v>
      </c>
      <c r="AD683" t="s">
        <v>36</v>
      </c>
    </row>
    <row r="684" spans="1:30" x14ac:dyDescent="0.25">
      <c r="A684" t="s">
        <v>1431</v>
      </c>
      <c r="B684" t="s">
        <v>1432</v>
      </c>
      <c r="D684" t="s">
        <v>53</v>
      </c>
      <c r="E684" t="s">
        <v>32</v>
      </c>
      <c r="F684" t="s">
        <v>33</v>
      </c>
      <c r="G684" t="s">
        <v>32</v>
      </c>
      <c r="H684">
        <v>6</v>
      </c>
      <c r="I684">
        <v>0</v>
      </c>
      <c r="J684" t="s">
        <v>44</v>
      </c>
      <c r="K684" t="s">
        <v>34</v>
      </c>
      <c r="S684" s="1">
        <v>45958.269317129627</v>
      </c>
      <c r="T684" s="1">
        <v>45958.26935185185</v>
      </c>
      <c r="U684" t="s">
        <v>55</v>
      </c>
      <c r="W684">
        <v>99605883</v>
      </c>
      <c r="X684" s="1">
        <v>45989.033217592594</v>
      </c>
      <c r="Y684" t="s">
        <v>35</v>
      </c>
      <c r="AA684" s="1">
        <v>45989</v>
      </c>
      <c r="AB684" s="1">
        <v>45989</v>
      </c>
      <c r="AD684" t="s">
        <v>36</v>
      </c>
    </row>
    <row r="685" spans="1:30" x14ac:dyDescent="0.25">
      <c r="A685" t="s">
        <v>1433</v>
      </c>
      <c r="B685" t="s">
        <v>1434</v>
      </c>
      <c r="E685" t="s">
        <v>32</v>
      </c>
      <c r="F685" t="s">
        <v>33</v>
      </c>
      <c r="G685" t="s">
        <v>32</v>
      </c>
      <c r="H685">
        <v>0</v>
      </c>
      <c r="I685">
        <v>0</v>
      </c>
      <c r="K685" t="s">
        <v>34</v>
      </c>
      <c r="S685" s="1">
        <v>45978.219189814816</v>
      </c>
      <c r="W685">
        <v>131036966</v>
      </c>
      <c r="X685" s="1">
        <v>45978.219189814816</v>
      </c>
      <c r="Y685" t="s">
        <v>35</v>
      </c>
      <c r="AD685" t="s">
        <v>36</v>
      </c>
    </row>
    <row r="686" spans="1:30" x14ac:dyDescent="0.25">
      <c r="A686" t="s">
        <v>1435</v>
      </c>
      <c r="B686" t="s">
        <v>1436</v>
      </c>
      <c r="E686" t="s">
        <v>32</v>
      </c>
      <c r="F686" t="s">
        <v>33</v>
      </c>
      <c r="G686" t="s">
        <v>32</v>
      </c>
      <c r="H686">
        <v>0</v>
      </c>
      <c r="I686">
        <v>0</v>
      </c>
      <c r="K686" t="s">
        <v>34</v>
      </c>
      <c r="S686" s="1">
        <v>45779.293055555558</v>
      </c>
      <c r="W686">
        <v>83120814</v>
      </c>
      <c r="X686" s="1">
        <v>45960.424201388887</v>
      </c>
      <c r="Y686" t="s">
        <v>35</v>
      </c>
      <c r="AD686" t="s">
        <v>36</v>
      </c>
    </row>
    <row r="687" spans="1:30" x14ac:dyDescent="0.25">
      <c r="A687" t="s">
        <v>1437</v>
      </c>
      <c r="B687" t="s">
        <v>1438</v>
      </c>
      <c r="C687" t="s">
        <v>1439</v>
      </c>
      <c r="D687" t="s">
        <v>75</v>
      </c>
      <c r="E687" t="s">
        <v>32</v>
      </c>
      <c r="F687" t="s">
        <v>32</v>
      </c>
      <c r="G687" t="s">
        <v>32</v>
      </c>
      <c r="H687">
        <v>297.27</v>
      </c>
      <c r="I687">
        <v>20</v>
      </c>
      <c r="J687" t="s">
        <v>44</v>
      </c>
      <c r="K687" t="s">
        <v>325</v>
      </c>
      <c r="S687" s="1">
        <v>45399.776875000003</v>
      </c>
      <c r="T687" s="1">
        <v>46070.005104166667</v>
      </c>
      <c r="U687" t="s">
        <v>55</v>
      </c>
      <c r="W687">
        <v>98720233</v>
      </c>
      <c r="X687" s="1">
        <v>46070.098043981481</v>
      </c>
      <c r="Y687" t="s">
        <v>35</v>
      </c>
      <c r="AB687" s="1">
        <v>46098</v>
      </c>
      <c r="AD687" t="s">
        <v>36</v>
      </c>
    </row>
    <row r="688" spans="1:30" x14ac:dyDescent="0.25">
      <c r="A688" t="s">
        <v>1440</v>
      </c>
      <c r="B688" t="s">
        <v>1441</v>
      </c>
      <c r="D688" t="s">
        <v>53</v>
      </c>
      <c r="E688" t="s">
        <v>32</v>
      </c>
      <c r="F688" t="s">
        <v>33</v>
      </c>
      <c r="G688" t="s">
        <v>32</v>
      </c>
      <c r="H688">
        <v>6</v>
      </c>
      <c r="I688">
        <v>0</v>
      </c>
      <c r="J688" t="s">
        <v>44</v>
      </c>
      <c r="K688" t="s">
        <v>34</v>
      </c>
      <c r="S688" s="1">
        <v>45955.909571759257</v>
      </c>
      <c r="T688" s="1">
        <v>45955.90960648148</v>
      </c>
      <c r="U688" t="s">
        <v>55</v>
      </c>
      <c r="W688">
        <v>95125941</v>
      </c>
      <c r="X688" s="1">
        <v>45987.011701388888</v>
      </c>
      <c r="Y688" t="s">
        <v>35</v>
      </c>
      <c r="AA688" s="1">
        <v>45987</v>
      </c>
      <c r="AB688" s="1">
        <v>45987</v>
      </c>
      <c r="AD688" t="s">
        <v>36</v>
      </c>
    </row>
    <row r="689" spans="1:30" x14ac:dyDescent="0.25">
      <c r="A689" t="s">
        <v>1442</v>
      </c>
      <c r="B689" t="s">
        <v>1443</v>
      </c>
      <c r="E689" t="s">
        <v>32</v>
      </c>
      <c r="F689" t="s">
        <v>33</v>
      </c>
      <c r="G689" t="s">
        <v>32</v>
      </c>
      <c r="H689">
        <v>0</v>
      </c>
      <c r="I689">
        <v>0</v>
      </c>
      <c r="K689" t="s">
        <v>34</v>
      </c>
      <c r="S689" s="1">
        <v>45675.546585648146</v>
      </c>
      <c r="W689">
        <v>22154308</v>
      </c>
      <c r="X689" s="1">
        <v>45963.457708333335</v>
      </c>
      <c r="Y689" t="s">
        <v>35</v>
      </c>
      <c r="AD689" t="s">
        <v>36</v>
      </c>
    </row>
    <row r="690" spans="1:30" x14ac:dyDescent="0.25">
      <c r="A690" t="s">
        <v>1444</v>
      </c>
      <c r="B690" t="s">
        <v>1445</v>
      </c>
      <c r="E690" t="s">
        <v>32</v>
      </c>
      <c r="F690" t="s">
        <v>33</v>
      </c>
      <c r="G690" t="s">
        <v>32</v>
      </c>
      <c r="H690">
        <v>0</v>
      </c>
      <c r="I690">
        <v>0</v>
      </c>
      <c r="K690" t="s">
        <v>34</v>
      </c>
      <c r="S690" s="1">
        <v>45813.194606481484</v>
      </c>
      <c r="W690">
        <v>21751278</v>
      </c>
      <c r="X690" s="1">
        <v>45963.457708333335</v>
      </c>
      <c r="Y690" t="s">
        <v>35</v>
      </c>
      <c r="AD690" t="s">
        <v>36</v>
      </c>
    </row>
    <row r="691" spans="1:30" x14ac:dyDescent="0.25">
      <c r="A691" t="s">
        <v>1446</v>
      </c>
      <c r="B691" t="s">
        <v>1447</v>
      </c>
      <c r="E691" t="s">
        <v>32</v>
      </c>
      <c r="F691" t="s">
        <v>33</v>
      </c>
      <c r="G691" t="s">
        <v>32</v>
      </c>
      <c r="H691">
        <v>0</v>
      </c>
      <c r="I691">
        <v>0</v>
      </c>
      <c r="K691" t="s">
        <v>34</v>
      </c>
      <c r="S691" s="1">
        <v>45410.048414351855</v>
      </c>
      <c r="W691">
        <v>85203033</v>
      </c>
      <c r="X691" s="1">
        <v>45961.623113425929</v>
      </c>
      <c r="Y691" t="s">
        <v>35</v>
      </c>
      <c r="AD691" t="s">
        <v>36</v>
      </c>
    </row>
    <row r="692" spans="1:30" x14ac:dyDescent="0.25">
      <c r="A692" t="s">
        <v>1448</v>
      </c>
      <c r="B692" t="s">
        <v>1449</v>
      </c>
      <c r="D692" t="s">
        <v>53</v>
      </c>
      <c r="E692" t="s">
        <v>32</v>
      </c>
      <c r="F692" t="s">
        <v>33</v>
      </c>
      <c r="G692" t="s">
        <v>32</v>
      </c>
      <c r="H692">
        <v>6.42</v>
      </c>
      <c r="I692">
        <v>0</v>
      </c>
      <c r="J692" t="s">
        <v>44</v>
      </c>
      <c r="K692" t="s">
        <v>34</v>
      </c>
      <c r="S692" s="1">
        <v>45867.057534722226</v>
      </c>
      <c r="T692" s="1">
        <v>45867.072939814818</v>
      </c>
      <c r="U692" t="s">
        <v>55</v>
      </c>
      <c r="W692">
        <v>123560363</v>
      </c>
      <c r="X692" s="1">
        <v>45960.387743055559</v>
      </c>
      <c r="Y692" t="s">
        <v>35</v>
      </c>
      <c r="AA692" s="1">
        <v>45898</v>
      </c>
      <c r="AB692" s="1">
        <v>45898</v>
      </c>
      <c r="AD692" t="s">
        <v>36</v>
      </c>
    </row>
    <row r="693" spans="1:30" x14ac:dyDescent="0.25">
      <c r="A693" t="s">
        <v>1450</v>
      </c>
      <c r="B693" t="s">
        <v>1451</v>
      </c>
      <c r="D693" t="s">
        <v>53</v>
      </c>
      <c r="E693" t="s">
        <v>32</v>
      </c>
      <c r="F693" t="s">
        <v>32</v>
      </c>
      <c r="G693" t="s">
        <v>32</v>
      </c>
      <c r="H693">
        <v>6</v>
      </c>
      <c r="I693">
        <v>6</v>
      </c>
      <c r="J693" t="s">
        <v>44</v>
      </c>
      <c r="K693" t="s">
        <v>54</v>
      </c>
      <c r="S693" s="1">
        <v>45674.049375000002</v>
      </c>
      <c r="T693" s="1">
        <v>45674.049398148149</v>
      </c>
      <c r="U693" t="s">
        <v>55</v>
      </c>
      <c r="W693">
        <v>23976792</v>
      </c>
      <c r="X693" s="1">
        <v>45965.158206018517</v>
      </c>
      <c r="Y693" t="s">
        <v>35</v>
      </c>
      <c r="AA693" s="1">
        <v>45705</v>
      </c>
      <c r="AB693" s="1">
        <v>45705</v>
      </c>
      <c r="AD693" t="s">
        <v>36</v>
      </c>
    </row>
    <row r="694" spans="1:30" x14ac:dyDescent="0.25">
      <c r="A694" t="s">
        <v>1452</v>
      </c>
      <c r="B694" t="s">
        <v>1453</v>
      </c>
      <c r="E694" t="s">
        <v>32</v>
      </c>
      <c r="F694" t="s">
        <v>33</v>
      </c>
      <c r="G694" t="s">
        <v>32</v>
      </c>
      <c r="H694">
        <v>0</v>
      </c>
      <c r="I694">
        <v>0</v>
      </c>
      <c r="K694" t="s">
        <v>34</v>
      </c>
      <c r="S694" s="1">
        <v>45691.727523148147</v>
      </c>
      <c r="W694">
        <v>41897559</v>
      </c>
      <c r="X694" s="1">
        <v>45965.171076388891</v>
      </c>
      <c r="Y694" t="s">
        <v>35</v>
      </c>
      <c r="AD694" t="s">
        <v>36</v>
      </c>
    </row>
    <row r="695" spans="1:30" x14ac:dyDescent="0.25">
      <c r="A695" t="s">
        <v>1454</v>
      </c>
      <c r="B695" t="s">
        <v>1455</v>
      </c>
      <c r="E695" t="s">
        <v>32</v>
      </c>
      <c r="F695" t="s">
        <v>33</v>
      </c>
      <c r="G695" t="s">
        <v>32</v>
      </c>
      <c r="H695">
        <v>0</v>
      </c>
      <c r="I695">
        <v>0</v>
      </c>
      <c r="K695" t="s">
        <v>34</v>
      </c>
      <c r="S695" s="1">
        <v>45855.971250000002</v>
      </c>
      <c r="W695">
        <v>178873604</v>
      </c>
      <c r="X695" s="1">
        <v>45965.172280092593</v>
      </c>
      <c r="Y695" t="s">
        <v>35</v>
      </c>
      <c r="AD695" t="s">
        <v>36</v>
      </c>
    </row>
    <row r="696" spans="1:30" x14ac:dyDescent="0.25">
      <c r="A696" t="s">
        <v>1456</v>
      </c>
      <c r="B696" t="s">
        <v>1457</v>
      </c>
      <c r="E696" t="s">
        <v>32</v>
      </c>
      <c r="F696" t="s">
        <v>33</v>
      </c>
      <c r="G696" t="s">
        <v>32</v>
      </c>
      <c r="H696">
        <v>0</v>
      </c>
      <c r="I696">
        <v>0</v>
      </c>
      <c r="K696" t="s">
        <v>34</v>
      </c>
      <c r="S696" s="1">
        <v>45700.116331018522</v>
      </c>
      <c r="W696">
        <v>21746134</v>
      </c>
      <c r="X696" s="1">
        <v>45961.627210648148</v>
      </c>
      <c r="Y696" t="s">
        <v>35</v>
      </c>
      <c r="AD696" t="s">
        <v>36</v>
      </c>
    </row>
    <row r="697" spans="1:30" x14ac:dyDescent="0.25">
      <c r="A697" t="s">
        <v>1458</v>
      </c>
      <c r="B697" t="s">
        <v>1459</v>
      </c>
      <c r="D697" t="s">
        <v>53</v>
      </c>
      <c r="E697" t="s">
        <v>32</v>
      </c>
      <c r="F697" t="s">
        <v>33</v>
      </c>
      <c r="G697" t="s">
        <v>32</v>
      </c>
      <c r="H697">
        <v>20</v>
      </c>
      <c r="I697">
        <v>0</v>
      </c>
      <c r="J697" t="s">
        <v>44</v>
      </c>
      <c r="K697" t="s">
        <v>34</v>
      </c>
      <c r="S697" s="1">
        <v>45792.734872685185</v>
      </c>
      <c r="T697" s="1">
        <v>45792.734895833331</v>
      </c>
      <c r="U697" t="s">
        <v>55</v>
      </c>
      <c r="W697">
        <v>23852795</v>
      </c>
      <c r="X697" s="1">
        <v>45966.125925925924</v>
      </c>
      <c r="Y697" t="s">
        <v>35</v>
      </c>
      <c r="AA697" s="1">
        <v>45823</v>
      </c>
      <c r="AB697" s="1">
        <v>45823</v>
      </c>
      <c r="AD697" t="s">
        <v>36</v>
      </c>
    </row>
    <row r="698" spans="1:30" x14ac:dyDescent="0.25">
      <c r="A698" t="s">
        <v>1460</v>
      </c>
      <c r="B698" t="s">
        <v>1461</v>
      </c>
      <c r="E698" t="s">
        <v>32</v>
      </c>
      <c r="F698" t="s">
        <v>33</v>
      </c>
      <c r="G698" t="s">
        <v>32</v>
      </c>
      <c r="H698">
        <v>0</v>
      </c>
      <c r="I698">
        <v>0</v>
      </c>
      <c r="K698" t="s">
        <v>34</v>
      </c>
      <c r="S698" s="1">
        <v>45652.766932870371</v>
      </c>
      <c r="W698">
        <v>62016092</v>
      </c>
      <c r="X698" s="1">
        <v>45959.606111111112</v>
      </c>
      <c r="Y698" t="s">
        <v>35</v>
      </c>
      <c r="AD698" t="s">
        <v>36</v>
      </c>
    </row>
    <row r="699" spans="1:30" x14ac:dyDescent="0.25">
      <c r="A699" t="s">
        <v>1462</v>
      </c>
      <c r="B699" t="s">
        <v>1463</v>
      </c>
      <c r="E699" t="s">
        <v>32</v>
      </c>
      <c r="F699" t="s">
        <v>33</v>
      </c>
      <c r="G699" t="s">
        <v>32</v>
      </c>
      <c r="H699">
        <v>0</v>
      </c>
      <c r="I699">
        <v>0</v>
      </c>
      <c r="K699" t="s">
        <v>34</v>
      </c>
      <c r="S699" s="1">
        <v>45875.118344907409</v>
      </c>
      <c r="W699">
        <v>181790939</v>
      </c>
      <c r="X699" s="1">
        <v>45965.172280092593</v>
      </c>
      <c r="Y699" t="s">
        <v>35</v>
      </c>
      <c r="AD699" t="s">
        <v>36</v>
      </c>
    </row>
    <row r="700" spans="1:30" x14ac:dyDescent="0.25">
      <c r="A700" t="s">
        <v>1464</v>
      </c>
      <c r="B700" t="s">
        <v>1465</v>
      </c>
      <c r="D700" t="s">
        <v>43</v>
      </c>
      <c r="E700" t="s">
        <v>32</v>
      </c>
      <c r="F700" t="s">
        <v>32</v>
      </c>
      <c r="G700" t="s">
        <v>32</v>
      </c>
      <c r="H700">
        <v>11.65</v>
      </c>
      <c r="I700">
        <v>11</v>
      </c>
      <c r="J700" t="s">
        <v>44</v>
      </c>
      <c r="K700" t="s">
        <v>112</v>
      </c>
      <c r="S700" s="1">
        <v>45949.93236111111</v>
      </c>
      <c r="T700" s="1">
        <v>46010.122673611113</v>
      </c>
      <c r="U700" t="s">
        <v>60</v>
      </c>
      <c r="W700">
        <v>147527690</v>
      </c>
      <c r="X700" s="1">
        <v>46010.122743055559</v>
      </c>
      <c r="Y700" t="s">
        <v>35</v>
      </c>
      <c r="AA700" s="1">
        <v>45981</v>
      </c>
      <c r="AB700" s="1">
        <v>45981</v>
      </c>
      <c r="AD700" t="s">
        <v>36</v>
      </c>
    </row>
    <row r="701" spans="1:30" x14ac:dyDescent="0.25">
      <c r="A701" t="s">
        <v>1466</v>
      </c>
      <c r="B701" t="s">
        <v>1467</v>
      </c>
      <c r="E701" t="s">
        <v>32</v>
      </c>
      <c r="F701" t="s">
        <v>33</v>
      </c>
      <c r="G701" t="s">
        <v>32</v>
      </c>
      <c r="H701">
        <v>0</v>
      </c>
      <c r="I701">
        <v>0</v>
      </c>
      <c r="K701" t="s">
        <v>34</v>
      </c>
      <c r="S701" s="1">
        <v>45597.707256944443</v>
      </c>
      <c r="W701">
        <v>146288313</v>
      </c>
      <c r="X701" s="1">
        <v>45961.622731481482</v>
      </c>
      <c r="Y701" t="s">
        <v>35</v>
      </c>
      <c r="AD701" t="s">
        <v>36</v>
      </c>
    </row>
    <row r="702" spans="1:30" x14ac:dyDescent="0.25">
      <c r="A702" t="s">
        <v>1468</v>
      </c>
      <c r="B702" t="s">
        <v>1469</v>
      </c>
      <c r="E702" t="s">
        <v>32</v>
      </c>
      <c r="F702" t="s">
        <v>33</v>
      </c>
      <c r="G702" t="s">
        <v>32</v>
      </c>
      <c r="H702">
        <v>0</v>
      </c>
      <c r="I702">
        <v>0</v>
      </c>
      <c r="K702" t="s">
        <v>34</v>
      </c>
      <c r="S702" s="1">
        <v>45963.327893518515</v>
      </c>
      <c r="W702">
        <v>20897996</v>
      </c>
      <c r="X702" s="1">
        <v>45966.125925925924</v>
      </c>
      <c r="Y702" t="s">
        <v>35</v>
      </c>
      <c r="AD702" t="s">
        <v>36</v>
      </c>
    </row>
    <row r="703" spans="1:30" x14ac:dyDescent="0.25">
      <c r="A703" t="s">
        <v>1470</v>
      </c>
      <c r="B703" t="s">
        <v>1471</v>
      </c>
      <c r="E703" t="s">
        <v>32</v>
      </c>
      <c r="F703" t="s">
        <v>33</v>
      </c>
      <c r="G703" t="s">
        <v>32</v>
      </c>
      <c r="H703">
        <v>0</v>
      </c>
      <c r="I703">
        <v>0</v>
      </c>
      <c r="K703" t="s">
        <v>34</v>
      </c>
      <c r="S703" s="1">
        <v>45609.785543981481</v>
      </c>
      <c r="W703">
        <v>148154402</v>
      </c>
      <c r="X703" s="1">
        <v>45966.47446759259</v>
      </c>
      <c r="Y703" t="s">
        <v>35</v>
      </c>
      <c r="AD703" t="s">
        <v>36</v>
      </c>
    </row>
    <row r="704" spans="1:30" x14ac:dyDescent="0.25">
      <c r="A704" t="s">
        <v>1472</v>
      </c>
      <c r="B704" t="s">
        <v>1473</v>
      </c>
      <c r="E704" t="s">
        <v>32</v>
      </c>
      <c r="F704" t="s">
        <v>33</v>
      </c>
      <c r="G704" t="s">
        <v>32</v>
      </c>
      <c r="H704">
        <v>0</v>
      </c>
      <c r="I704">
        <v>0</v>
      </c>
      <c r="K704" t="s">
        <v>34</v>
      </c>
      <c r="S704" s="1">
        <v>46017.106979166667</v>
      </c>
      <c r="W704">
        <v>55271778</v>
      </c>
      <c r="X704" s="1">
        <v>46017.106979166667</v>
      </c>
      <c r="Y704" t="s">
        <v>35</v>
      </c>
      <c r="AD704" t="s">
        <v>36</v>
      </c>
    </row>
    <row r="705" spans="1:30" x14ac:dyDescent="0.25">
      <c r="A705" t="s">
        <v>1474</v>
      </c>
      <c r="B705" t="s">
        <v>1475</v>
      </c>
      <c r="E705" t="s">
        <v>32</v>
      </c>
      <c r="F705" t="s">
        <v>33</v>
      </c>
      <c r="G705" t="s">
        <v>32</v>
      </c>
      <c r="H705">
        <v>0</v>
      </c>
      <c r="I705">
        <v>0</v>
      </c>
      <c r="K705" t="s">
        <v>34</v>
      </c>
      <c r="S705" s="1">
        <v>45849.971597222226</v>
      </c>
      <c r="W705">
        <v>53348205</v>
      </c>
      <c r="X705" s="1">
        <v>45963.455810185187</v>
      </c>
      <c r="Y705" t="s">
        <v>35</v>
      </c>
      <c r="AD705" t="s">
        <v>36</v>
      </c>
    </row>
    <row r="706" spans="1:30" x14ac:dyDescent="0.25">
      <c r="A706" t="s">
        <v>1476</v>
      </c>
      <c r="B706" t="s">
        <v>1477</v>
      </c>
      <c r="D706" t="s">
        <v>53</v>
      </c>
      <c r="E706" t="s">
        <v>32</v>
      </c>
      <c r="F706" t="s">
        <v>33</v>
      </c>
      <c r="G706" t="s">
        <v>32</v>
      </c>
      <c r="H706">
        <v>30.69</v>
      </c>
      <c r="I706">
        <v>0</v>
      </c>
      <c r="J706" t="s">
        <v>44</v>
      </c>
      <c r="K706" t="s">
        <v>34</v>
      </c>
      <c r="S706" s="1">
        <v>45955.0628125</v>
      </c>
      <c r="T706" s="1">
        <v>46047.014965277776</v>
      </c>
      <c r="U706" t="s">
        <v>55</v>
      </c>
      <c r="W706">
        <v>86538087</v>
      </c>
      <c r="X706" s="1">
        <v>46078.034872685188</v>
      </c>
      <c r="Y706" t="s">
        <v>35</v>
      </c>
      <c r="AA706" s="1">
        <v>46078</v>
      </c>
      <c r="AB706" s="1">
        <v>46078</v>
      </c>
      <c r="AD706" t="s">
        <v>36</v>
      </c>
    </row>
    <row r="707" spans="1:30" x14ac:dyDescent="0.25">
      <c r="A707" t="s">
        <v>1478</v>
      </c>
      <c r="B707" t="s">
        <v>1479</v>
      </c>
      <c r="E707" t="s">
        <v>32</v>
      </c>
      <c r="F707" t="s">
        <v>33</v>
      </c>
      <c r="G707" t="s">
        <v>32</v>
      </c>
      <c r="H707">
        <v>0</v>
      </c>
      <c r="I707">
        <v>0</v>
      </c>
      <c r="K707" t="s">
        <v>34</v>
      </c>
      <c r="S707" s="1">
        <v>45909.378981481481</v>
      </c>
      <c r="W707">
        <v>9963811</v>
      </c>
      <c r="X707" s="1">
        <v>45961.626817129632</v>
      </c>
      <c r="Y707" t="s">
        <v>35</v>
      </c>
      <c r="AD707" t="s">
        <v>36</v>
      </c>
    </row>
    <row r="708" spans="1:30" x14ac:dyDescent="0.25">
      <c r="A708" t="s">
        <v>1480</v>
      </c>
      <c r="B708" t="s">
        <v>1481</v>
      </c>
      <c r="E708" t="s">
        <v>32</v>
      </c>
      <c r="F708" t="s">
        <v>33</v>
      </c>
      <c r="G708" t="s">
        <v>32</v>
      </c>
      <c r="H708">
        <v>0</v>
      </c>
      <c r="I708">
        <v>0</v>
      </c>
      <c r="K708" t="s">
        <v>34</v>
      </c>
      <c r="S708" s="1">
        <v>45671.471574074072</v>
      </c>
      <c r="W708">
        <v>134263424</v>
      </c>
      <c r="X708" s="1">
        <v>45966.333148148151</v>
      </c>
      <c r="Y708" t="s">
        <v>35</v>
      </c>
      <c r="AD708" t="s">
        <v>36</v>
      </c>
    </row>
    <row r="709" spans="1:30" x14ac:dyDescent="0.25">
      <c r="A709" t="s">
        <v>1482</v>
      </c>
      <c r="B709" t="s">
        <v>1483</v>
      </c>
      <c r="D709" t="s">
        <v>53</v>
      </c>
      <c r="E709" t="s">
        <v>32</v>
      </c>
      <c r="F709" t="s">
        <v>33</v>
      </c>
      <c r="G709" t="s">
        <v>32</v>
      </c>
      <c r="H709">
        <v>1</v>
      </c>
      <c r="I709">
        <v>0</v>
      </c>
      <c r="J709" t="s">
        <v>44</v>
      </c>
      <c r="K709" t="s">
        <v>34</v>
      </c>
      <c r="S709" s="1">
        <v>45787.975729166668</v>
      </c>
      <c r="T709" s="1">
        <v>45787.975763888891</v>
      </c>
      <c r="U709" t="s">
        <v>55</v>
      </c>
      <c r="W709">
        <v>67935252</v>
      </c>
      <c r="X709" s="1">
        <v>45963.455810185187</v>
      </c>
      <c r="Y709" t="s">
        <v>35</v>
      </c>
      <c r="AA709" s="1">
        <v>45819</v>
      </c>
      <c r="AB709" s="1">
        <v>45819</v>
      </c>
      <c r="AD709" t="s">
        <v>36</v>
      </c>
    </row>
    <row r="710" spans="1:30" x14ac:dyDescent="0.25">
      <c r="A710" t="s">
        <v>1484</v>
      </c>
      <c r="B710" t="s">
        <v>1485</v>
      </c>
      <c r="E710" t="s">
        <v>32</v>
      </c>
      <c r="F710" t="s">
        <v>33</v>
      </c>
      <c r="G710" t="s">
        <v>32</v>
      </c>
      <c r="H710">
        <v>0</v>
      </c>
      <c r="I710">
        <v>0</v>
      </c>
      <c r="K710" t="s">
        <v>34</v>
      </c>
      <c r="S710" s="1">
        <v>46054.098182870373</v>
      </c>
      <c r="W710">
        <v>59757127</v>
      </c>
      <c r="X710" s="1">
        <v>46054.098182870373</v>
      </c>
      <c r="Y710" t="s">
        <v>35</v>
      </c>
      <c r="AD710" t="s">
        <v>36</v>
      </c>
    </row>
    <row r="711" spans="1:30" x14ac:dyDescent="0.25">
      <c r="A711" t="s">
        <v>1486</v>
      </c>
      <c r="B711" t="s">
        <v>1487</v>
      </c>
      <c r="E711" t="s">
        <v>32</v>
      </c>
      <c r="F711" t="s">
        <v>33</v>
      </c>
      <c r="G711" t="s">
        <v>32</v>
      </c>
      <c r="H711">
        <v>0</v>
      </c>
      <c r="I711">
        <v>0</v>
      </c>
      <c r="K711" t="s">
        <v>34</v>
      </c>
      <c r="S711" s="1">
        <v>45409.751203703701</v>
      </c>
      <c r="W711">
        <v>62908841</v>
      </c>
      <c r="X711" s="1">
        <v>45965.171273148146</v>
      </c>
      <c r="Y711" t="s">
        <v>35</v>
      </c>
      <c r="AD711" t="s">
        <v>36</v>
      </c>
    </row>
    <row r="712" spans="1:30" x14ac:dyDescent="0.25">
      <c r="A712" t="s">
        <v>1488</v>
      </c>
      <c r="B712" t="s">
        <v>1489</v>
      </c>
      <c r="D712" t="s">
        <v>53</v>
      </c>
      <c r="E712" t="s">
        <v>32</v>
      </c>
      <c r="F712" t="s">
        <v>32</v>
      </c>
      <c r="G712" t="s">
        <v>32</v>
      </c>
      <c r="H712">
        <v>12.44</v>
      </c>
      <c r="I712">
        <v>11</v>
      </c>
      <c r="J712" t="s">
        <v>44</v>
      </c>
      <c r="K712" t="s">
        <v>112</v>
      </c>
      <c r="S712" s="1">
        <v>45863.233159722222</v>
      </c>
      <c r="T712" s="1">
        <v>45863.233194444445</v>
      </c>
      <c r="U712" t="s">
        <v>55</v>
      </c>
      <c r="W712">
        <v>99745285</v>
      </c>
      <c r="X712" s="1">
        <v>45961.623368055552</v>
      </c>
      <c r="Y712" t="s">
        <v>35</v>
      </c>
      <c r="AA712" s="1">
        <v>45894</v>
      </c>
      <c r="AB712" s="1">
        <v>45894</v>
      </c>
      <c r="AD712" t="s">
        <v>36</v>
      </c>
    </row>
    <row r="713" spans="1:30" x14ac:dyDescent="0.25">
      <c r="A713" t="s">
        <v>1490</v>
      </c>
      <c r="B713" t="s">
        <v>1491</v>
      </c>
      <c r="D713" t="s">
        <v>53</v>
      </c>
      <c r="E713" t="s">
        <v>32</v>
      </c>
      <c r="F713" t="s">
        <v>32</v>
      </c>
      <c r="G713" t="s">
        <v>32</v>
      </c>
      <c r="H713">
        <v>6.46</v>
      </c>
      <c r="I713">
        <v>6</v>
      </c>
      <c r="J713" t="s">
        <v>44</v>
      </c>
      <c r="K713" t="s">
        <v>54</v>
      </c>
      <c r="S713" s="1">
        <v>45866.910381944443</v>
      </c>
      <c r="T713" s="1">
        <v>45866.910405092596</v>
      </c>
      <c r="U713" t="s">
        <v>55</v>
      </c>
      <c r="W713">
        <v>176029935</v>
      </c>
      <c r="X713" s="1">
        <v>45965.172280092593</v>
      </c>
      <c r="Y713" t="s">
        <v>35</v>
      </c>
      <c r="AA713" s="1">
        <v>45897</v>
      </c>
      <c r="AB713" s="1">
        <v>45897</v>
      </c>
      <c r="AD713" t="s">
        <v>36</v>
      </c>
    </row>
    <row r="714" spans="1:30" x14ac:dyDescent="0.25">
      <c r="A714" t="s">
        <v>1492</v>
      </c>
      <c r="B714" t="s">
        <v>1493</v>
      </c>
      <c r="E714" t="s">
        <v>32</v>
      </c>
      <c r="F714" t="s">
        <v>33</v>
      </c>
      <c r="G714" t="s">
        <v>32</v>
      </c>
      <c r="H714">
        <v>0</v>
      </c>
      <c r="I714">
        <v>0</v>
      </c>
      <c r="K714" t="s">
        <v>34</v>
      </c>
      <c r="S714" s="1">
        <v>45741.133344907408</v>
      </c>
      <c r="W714">
        <v>82466097</v>
      </c>
      <c r="X714" s="1">
        <v>45966.513599537036</v>
      </c>
      <c r="Y714" t="s">
        <v>35</v>
      </c>
      <c r="AD714" t="s">
        <v>36</v>
      </c>
    </row>
    <row r="715" spans="1:30" x14ac:dyDescent="0.25">
      <c r="A715" t="s">
        <v>1494</v>
      </c>
      <c r="B715" t="s">
        <v>1495</v>
      </c>
      <c r="D715" t="s">
        <v>53</v>
      </c>
      <c r="E715" t="s">
        <v>32</v>
      </c>
      <c r="F715" t="s">
        <v>32</v>
      </c>
      <c r="G715" t="s">
        <v>32</v>
      </c>
      <c r="H715">
        <v>5.07</v>
      </c>
      <c r="I715">
        <v>1</v>
      </c>
      <c r="J715" t="s">
        <v>44</v>
      </c>
      <c r="K715" t="s">
        <v>45</v>
      </c>
      <c r="S715" s="1">
        <v>45962.757256944446</v>
      </c>
      <c r="T715" s="1">
        <v>45962.757291666669</v>
      </c>
      <c r="U715" t="s">
        <v>55</v>
      </c>
      <c r="W715">
        <v>133507688</v>
      </c>
      <c r="X715" s="1">
        <v>45992.027870370373</v>
      </c>
      <c r="Y715" t="s">
        <v>35</v>
      </c>
      <c r="AA715" s="1">
        <v>45992</v>
      </c>
      <c r="AB715" s="1">
        <v>45992</v>
      </c>
      <c r="AD715" t="s">
        <v>36</v>
      </c>
    </row>
    <row r="716" spans="1:30" x14ac:dyDescent="0.25">
      <c r="A716" t="s">
        <v>1496</v>
      </c>
      <c r="B716" t="s">
        <v>1497</v>
      </c>
      <c r="E716" t="s">
        <v>32</v>
      </c>
      <c r="F716" t="s">
        <v>33</v>
      </c>
      <c r="G716" t="s">
        <v>32</v>
      </c>
      <c r="H716">
        <v>0</v>
      </c>
      <c r="I716">
        <v>0</v>
      </c>
      <c r="K716" t="s">
        <v>34</v>
      </c>
      <c r="S716" s="1">
        <v>45497.915914351855</v>
      </c>
      <c r="W716">
        <v>11066933</v>
      </c>
      <c r="X716" s="1">
        <v>45965.158206018517</v>
      </c>
      <c r="Y716" t="s">
        <v>35</v>
      </c>
      <c r="AD716" t="s">
        <v>36</v>
      </c>
    </row>
    <row r="717" spans="1:30" x14ac:dyDescent="0.25">
      <c r="A717" t="s">
        <v>1498</v>
      </c>
      <c r="B717" t="s">
        <v>1499</v>
      </c>
      <c r="E717" t="s">
        <v>32</v>
      </c>
      <c r="F717" t="s">
        <v>33</v>
      </c>
      <c r="G717" t="s">
        <v>32</v>
      </c>
      <c r="H717">
        <v>0</v>
      </c>
      <c r="I717">
        <v>0</v>
      </c>
      <c r="K717" t="s">
        <v>34</v>
      </c>
      <c r="S717" s="1">
        <v>45686.847118055557</v>
      </c>
      <c r="W717">
        <v>109743888</v>
      </c>
      <c r="X717" s="1">
        <v>45961.623368055552</v>
      </c>
      <c r="Y717" t="s">
        <v>35</v>
      </c>
      <c r="AD717" t="s">
        <v>36</v>
      </c>
    </row>
    <row r="718" spans="1:30" x14ac:dyDescent="0.25">
      <c r="A718" t="s">
        <v>1500</v>
      </c>
      <c r="B718" t="s">
        <v>1501</v>
      </c>
      <c r="E718" t="s">
        <v>32</v>
      </c>
      <c r="F718" t="s">
        <v>33</v>
      </c>
      <c r="G718" t="s">
        <v>32</v>
      </c>
      <c r="H718">
        <v>3</v>
      </c>
      <c r="I718">
        <v>0</v>
      </c>
      <c r="K718" t="s">
        <v>34</v>
      </c>
      <c r="S718" s="1">
        <v>46044.838993055557</v>
      </c>
      <c r="W718">
        <v>37309939</v>
      </c>
      <c r="X718" s="1">
        <v>46044.838993055557</v>
      </c>
      <c r="Y718" t="s">
        <v>35</v>
      </c>
      <c r="AD718" t="s">
        <v>36</v>
      </c>
    </row>
    <row r="719" spans="1:30" x14ac:dyDescent="0.25">
      <c r="A719" t="s">
        <v>1502</v>
      </c>
      <c r="B719" t="s">
        <v>1503</v>
      </c>
      <c r="D719" t="s">
        <v>53</v>
      </c>
      <c r="E719" t="s">
        <v>32</v>
      </c>
      <c r="F719" t="s">
        <v>33</v>
      </c>
      <c r="G719" t="s">
        <v>32</v>
      </c>
      <c r="H719">
        <v>6</v>
      </c>
      <c r="I719">
        <v>0</v>
      </c>
      <c r="J719" t="s">
        <v>44</v>
      </c>
      <c r="K719" t="s">
        <v>34</v>
      </c>
      <c r="S719" s="1">
        <v>45732.941469907404</v>
      </c>
      <c r="T719" s="1">
        <v>45732.941493055558</v>
      </c>
      <c r="U719" t="s">
        <v>55</v>
      </c>
      <c r="W719">
        <v>73311624</v>
      </c>
      <c r="X719" s="1">
        <v>46009.477766203701</v>
      </c>
      <c r="Y719" t="s">
        <v>35</v>
      </c>
      <c r="AA719" s="1">
        <v>45763</v>
      </c>
      <c r="AB719" s="1">
        <v>45763</v>
      </c>
      <c r="AD719" t="s">
        <v>36</v>
      </c>
    </row>
    <row r="720" spans="1:30" x14ac:dyDescent="0.25">
      <c r="A720" t="s">
        <v>1504</v>
      </c>
      <c r="B720" t="s">
        <v>1505</v>
      </c>
      <c r="D720" t="s">
        <v>75</v>
      </c>
      <c r="E720" t="s">
        <v>32</v>
      </c>
      <c r="F720" t="s">
        <v>32</v>
      </c>
      <c r="G720" t="s">
        <v>32</v>
      </c>
      <c r="H720">
        <v>12</v>
      </c>
      <c r="I720">
        <v>6</v>
      </c>
      <c r="J720" t="s">
        <v>44</v>
      </c>
      <c r="K720" t="s">
        <v>54</v>
      </c>
      <c r="S720" s="1">
        <v>46058.636655092596</v>
      </c>
      <c r="T720" s="1">
        <v>46086.015462962961</v>
      </c>
      <c r="U720" t="s">
        <v>55</v>
      </c>
      <c r="W720">
        <v>108667802</v>
      </c>
      <c r="X720" s="1">
        <v>46086.261689814812</v>
      </c>
      <c r="Y720" t="s">
        <v>35</v>
      </c>
      <c r="AB720" s="1">
        <v>46117</v>
      </c>
      <c r="AD720" t="s">
        <v>36</v>
      </c>
    </row>
    <row r="721" spans="1:30" x14ac:dyDescent="0.25">
      <c r="A721" t="s">
        <v>1506</v>
      </c>
      <c r="B721" t="s">
        <v>1507</v>
      </c>
      <c r="E721" t="s">
        <v>32</v>
      </c>
      <c r="F721" t="s">
        <v>33</v>
      </c>
      <c r="G721" t="s">
        <v>32</v>
      </c>
      <c r="H721">
        <v>4.05</v>
      </c>
      <c r="I721">
        <v>0</v>
      </c>
      <c r="K721" t="s">
        <v>34</v>
      </c>
      <c r="S721" s="1">
        <v>45875.919675925928</v>
      </c>
      <c r="W721">
        <v>181891895</v>
      </c>
      <c r="X721" s="1">
        <v>45961.621550925927</v>
      </c>
      <c r="Y721" t="s">
        <v>35</v>
      </c>
      <c r="AD721" t="s">
        <v>36</v>
      </c>
    </row>
    <row r="722" spans="1:30" x14ac:dyDescent="0.25">
      <c r="A722" t="s">
        <v>1508</v>
      </c>
      <c r="B722" t="s">
        <v>1509</v>
      </c>
      <c r="E722" t="s">
        <v>32</v>
      </c>
      <c r="F722" t="s">
        <v>33</v>
      </c>
      <c r="G722" t="s">
        <v>32</v>
      </c>
      <c r="H722">
        <v>0</v>
      </c>
      <c r="I722">
        <v>0</v>
      </c>
      <c r="K722" t="s">
        <v>34</v>
      </c>
      <c r="S722" s="1">
        <v>45963.622314814813</v>
      </c>
      <c r="W722">
        <v>107379439</v>
      </c>
      <c r="X722" s="1">
        <v>45963.622314814813</v>
      </c>
      <c r="Y722" t="s">
        <v>35</v>
      </c>
      <c r="AD722" t="s">
        <v>36</v>
      </c>
    </row>
    <row r="723" spans="1:30" x14ac:dyDescent="0.25">
      <c r="A723" t="s">
        <v>1510</v>
      </c>
      <c r="B723" t="s">
        <v>1511</v>
      </c>
      <c r="D723" t="s">
        <v>53</v>
      </c>
      <c r="E723" t="s">
        <v>32</v>
      </c>
      <c r="F723" t="s">
        <v>32</v>
      </c>
      <c r="G723" t="s">
        <v>32</v>
      </c>
      <c r="H723">
        <v>6</v>
      </c>
      <c r="I723">
        <v>6</v>
      </c>
      <c r="J723" t="s">
        <v>44</v>
      </c>
      <c r="K723" t="s">
        <v>54</v>
      </c>
      <c r="S723" s="1">
        <v>45676.629525462966</v>
      </c>
      <c r="T723" s="1">
        <v>45676.629548611112</v>
      </c>
      <c r="U723" t="s">
        <v>55</v>
      </c>
      <c r="W723">
        <v>5034076</v>
      </c>
      <c r="X723" s="1">
        <v>45965.369618055556</v>
      </c>
      <c r="Y723" t="s">
        <v>35</v>
      </c>
      <c r="AA723" s="1">
        <v>45708</v>
      </c>
      <c r="AB723" s="1">
        <v>45708</v>
      </c>
      <c r="AD723" t="s">
        <v>36</v>
      </c>
    </row>
    <row r="724" spans="1:30" x14ac:dyDescent="0.25">
      <c r="A724" t="s">
        <v>1512</v>
      </c>
      <c r="B724" t="s">
        <v>1513</v>
      </c>
      <c r="E724" t="s">
        <v>32</v>
      </c>
      <c r="F724" t="s">
        <v>33</v>
      </c>
      <c r="G724" t="s">
        <v>32</v>
      </c>
      <c r="H724">
        <v>0</v>
      </c>
      <c r="I724">
        <v>0</v>
      </c>
      <c r="K724" t="s">
        <v>34</v>
      </c>
      <c r="S724" s="1">
        <v>45410.131226851852</v>
      </c>
      <c r="W724">
        <v>105903477</v>
      </c>
      <c r="X724" s="1">
        <v>45966.195914351854</v>
      </c>
      <c r="Y724" t="s">
        <v>35</v>
      </c>
      <c r="AD724" t="s">
        <v>36</v>
      </c>
    </row>
    <row r="725" spans="1:30" x14ac:dyDescent="0.25">
      <c r="A725" t="s">
        <v>1514</v>
      </c>
      <c r="B725" t="s">
        <v>1515</v>
      </c>
      <c r="D725" t="s">
        <v>53</v>
      </c>
      <c r="E725" t="s">
        <v>32</v>
      </c>
      <c r="F725" t="s">
        <v>33</v>
      </c>
      <c r="G725" t="s">
        <v>32</v>
      </c>
      <c r="H725">
        <v>32.090000000000003</v>
      </c>
      <c r="I725">
        <v>0</v>
      </c>
      <c r="J725" t="s">
        <v>44</v>
      </c>
      <c r="K725" t="s">
        <v>34</v>
      </c>
      <c r="S725" s="1">
        <v>45865.76798611111</v>
      </c>
      <c r="T725" s="1">
        <v>45989.030914351853</v>
      </c>
      <c r="U725" t="s">
        <v>55</v>
      </c>
      <c r="W725">
        <v>32319335</v>
      </c>
      <c r="X725" s="1">
        <v>46019.027118055557</v>
      </c>
      <c r="Y725" t="s">
        <v>35</v>
      </c>
      <c r="AA725" s="1">
        <v>46019</v>
      </c>
      <c r="AB725" s="1">
        <v>46019</v>
      </c>
      <c r="AD725" t="s">
        <v>36</v>
      </c>
    </row>
    <row r="726" spans="1:30" x14ac:dyDescent="0.25">
      <c r="A726" t="s">
        <v>1516</v>
      </c>
      <c r="B726" t="s">
        <v>1517</v>
      </c>
      <c r="E726" t="s">
        <v>32</v>
      </c>
      <c r="F726" t="s">
        <v>33</v>
      </c>
      <c r="G726" t="s">
        <v>32</v>
      </c>
      <c r="H726">
        <v>0</v>
      </c>
      <c r="I726">
        <v>0</v>
      </c>
      <c r="K726" t="s">
        <v>34</v>
      </c>
      <c r="S726" s="1">
        <v>45874.740023148152</v>
      </c>
      <c r="W726">
        <v>10598546</v>
      </c>
      <c r="X726" s="1">
        <v>45965.158206018517</v>
      </c>
      <c r="Y726" t="s">
        <v>35</v>
      </c>
      <c r="AD726" t="s">
        <v>36</v>
      </c>
    </row>
    <row r="727" spans="1:30" x14ac:dyDescent="0.25">
      <c r="A727" t="s">
        <v>1518</v>
      </c>
      <c r="B727" t="s">
        <v>1519</v>
      </c>
      <c r="E727" t="s">
        <v>32</v>
      </c>
      <c r="F727" t="s">
        <v>33</v>
      </c>
      <c r="G727" t="s">
        <v>32</v>
      </c>
      <c r="H727">
        <v>0</v>
      </c>
      <c r="I727">
        <v>0</v>
      </c>
      <c r="K727" t="s">
        <v>34</v>
      </c>
      <c r="S727" s="1">
        <v>45874.691562499997</v>
      </c>
      <c r="W727">
        <v>175937155</v>
      </c>
      <c r="X727" s="1">
        <v>45966.368171296293</v>
      </c>
      <c r="Y727" t="s">
        <v>35</v>
      </c>
      <c r="AD727" t="s">
        <v>36</v>
      </c>
    </row>
    <row r="728" spans="1:30" x14ac:dyDescent="0.25">
      <c r="A728" t="s">
        <v>1520</v>
      </c>
      <c r="B728" t="s">
        <v>1521</v>
      </c>
      <c r="E728" t="s">
        <v>32</v>
      </c>
      <c r="F728" t="s">
        <v>33</v>
      </c>
      <c r="G728" t="s">
        <v>32</v>
      </c>
      <c r="H728">
        <v>3.69</v>
      </c>
      <c r="I728">
        <v>0</v>
      </c>
      <c r="K728" t="s">
        <v>34</v>
      </c>
      <c r="S728" s="1">
        <v>46062.805578703701</v>
      </c>
      <c r="W728">
        <v>3218122</v>
      </c>
      <c r="X728" s="1">
        <v>46063.376192129632</v>
      </c>
      <c r="Y728" t="s">
        <v>35</v>
      </c>
      <c r="AD728" t="s">
        <v>36</v>
      </c>
    </row>
    <row r="729" spans="1:30" x14ac:dyDescent="0.25">
      <c r="A729" t="s">
        <v>1522</v>
      </c>
      <c r="B729" t="s">
        <v>1523</v>
      </c>
      <c r="D729" t="s">
        <v>53</v>
      </c>
      <c r="E729" t="s">
        <v>32</v>
      </c>
      <c r="F729" t="s">
        <v>33</v>
      </c>
      <c r="G729" t="s">
        <v>32</v>
      </c>
      <c r="H729">
        <v>7</v>
      </c>
      <c r="I729">
        <v>0</v>
      </c>
      <c r="J729" t="s">
        <v>44</v>
      </c>
      <c r="K729" t="s">
        <v>34</v>
      </c>
      <c r="S729" s="1">
        <v>45748.037002314813</v>
      </c>
      <c r="T729" s="1">
        <v>45778.061099537037</v>
      </c>
      <c r="U729" t="s">
        <v>55</v>
      </c>
      <c r="W729">
        <v>19246410</v>
      </c>
      <c r="X729" s="1">
        <v>45966.125925925924</v>
      </c>
      <c r="Y729" t="s">
        <v>35</v>
      </c>
      <c r="AA729" s="1">
        <v>45809</v>
      </c>
      <c r="AB729" s="1">
        <v>45809</v>
      </c>
      <c r="AD729" t="s">
        <v>36</v>
      </c>
    </row>
    <row r="730" spans="1:30" x14ac:dyDescent="0.25">
      <c r="A730" t="s">
        <v>1524</v>
      </c>
      <c r="B730" t="s">
        <v>1525</v>
      </c>
      <c r="E730" t="s">
        <v>32</v>
      </c>
      <c r="F730" t="s">
        <v>33</v>
      </c>
      <c r="G730" t="s">
        <v>32</v>
      </c>
      <c r="H730">
        <v>0</v>
      </c>
      <c r="I730">
        <v>0</v>
      </c>
      <c r="K730" t="s">
        <v>34</v>
      </c>
      <c r="S730" s="1">
        <v>45399.171689814815</v>
      </c>
      <c r="W730">
        <v>110051611</v>
      </c>
      <c r="X730" s="1">
        <v>45965.159016203703</v>
      </c>
      <c r="Y730" t="s">
        <v>35</v>
      </c>
      <c r="AD730" t="s">
        <v>36</v>
      </c>
    </row>
    <row r="731" spans="1:30" x14ac:dyDescent="0.25">
      <c r="A731" t="s">
        <v>1526</v>
      </c>
      <c r="B731" t="s">
        <v>1527</v>
      </c>
      <c r="E731" t="s">
        <v>32</v>
      </c>
      <c r="F731" t="s">
        <v>33</v>
      </c>
      <c r="G731" t="s">
        <v>32</v>
      </c>
      <c r="H731">
        <v>0</v>
      </c>
      <c r="I731">
        <v>0</v>
      </c>
      <c r="K731" t="s">
        <v>34</v>
      </c>
      <c r="S731" s="1">
        <v>46073.011967592596</v>
      </c>
      <c r="W731">
        <v>160683862</v>
      </c>
      <c r="X731" s="1">
        <v>46073.011967592596</v>
      </c>
      <c r="Y731" t="s">
        <v>35</v>
      </c>
      <c r="AD731" t="s">
        <v>36</v>
      </c>
    </row>
    <row r="732" spans="1:30" x14ac:dyDescent="0.25">
      <c r="A732" t="s">
        <v>1528</v>
      </c>
      <c r="B732" t="s">
        <v>1529</v>
      </c>
      <c r="E732" t="s">
        <v>32</v>
      </c>
      <c r="F732" t="s">
        <v>33</v>
      </c>
      <c r="G732" t="s">
        <v>32</v>
      </c>
      <c r="H732">
        <v>0</v>
      </c>
      <c r="I732">
        <v>0</v>
      </c>
      <c r="K732" t="s">
        <v>34</v>
      </c>
      <c r="S732" s="1">
        <v>45501.575208333335</v>
      </c>
      <c r="W732">
        <v>110110833</v>
      </c>
      <c r="X732" s="1">
        <v>45966.195914351854</v>
      </c>
      <c r="Y732" t="s">
        <v>35</v>
      </c>
      <c r="AD732" t="s">
        <v>36</v>
      </c>
    </row>
    <row r="733" spans="1:30" x14ac:dyDescent="0.25">
      <c r="A733" t="s">
        <v>1530</v>
      </c>
      <c r="B733" t="s">
        <v>1531</v>
      </c>
      <c r="D733" t="s">
        <v>75</v>
      </c>
      <c r="E733" t="s">
        <v>32</v>
      </c>
      <c r="F733" t="s">
        <v>32</v>
      </c>
      <c r="G733" t="s">
        <v>32</v>
      </c>
      <c r="H733">
        <v>36</v>
      </c>
      <c r="I733">
        <v>6</v>
      </c>
      <c r="J733" t="s">
        <v>44</v>
      </c>
      <c r="K733" t="s">
        <v>54</v>
      </c>
      <c r="S733" s="1">
        <v>45920.916655092595</v>
      </c>
      <c r="T733" s="1">
        <v>46073.016319444447</v>
      </c>
      <c r="U733" t="s">
        <v>55</v>
      </c>
      <c r="W733">
        <v>5324965</v>
      </c>
      <c r="X733" s="1">
        <v>46073.539490740739</v>
      </c>
      <c r="Y733" t="s">
        <v>35</v>
      </c>
      <c r="AB733" s="1">
        <v>46101</v>
      </c>
      <c r="AD733" t="s">
        <v>36</v>
      </c>
    </row>
    <row r="734" spans="1:30" x14ac:dyDescent="0.25">
      <c r="A734" t="s">
        <v>1532</v>
      </c>
      <c r="B734" t="s">
        <v>1533</v>
      </c>
      <c r="D734" t="s">
        <v>53</v>
      </c>
      <c r="E734" t="s">
        <v>32</v>
      </c>
      <c r="F734" t="s">
        <v>33</v>
      </c>
      <c r="G734" t="s">
        <v>32</v>
      </c>
      <c r="H734">
        <v>11</v>
      </c>
      <c r="I734">
        <v>0</v>
      </c>
      <c r="J734" t="s">
        <v>44</v>
      </c>
      <c r="K734" t="s">
        <v>34</v>
      </c>
      <c r="S734" s="1">
        <v>45732.564641203702</v>
      </c>
      <c r="T734" s="1">
        <v>45732.564664351848</v>
      </c>
      <c r="U734" t="s">
        <v>55</v>
      </c>
      <c r="W734">
        <v>2396889</v>
      </c>
      <c r="X734" s="1">
        <v>45965.369618055556</v>
      </c>
      <c r="Y734" t="s">
        <v>35</v>
      </c>
      <c r="AA734" s="1">
        <v>45763</v>
      </c>
      <c r="AB734" s="1">
        <v>45763</v>
      </c>
      <c r="AD734" t="s">
        <v>36</v>
      </c>
    </row>
    <row r="735" spans="1:30" x14ac:dyDescent="0.25">
      <c r="A735" t="s">
        <v>1534</v>
      </c>
      <c r="B735" t="s">
        <v>1535</v>
      </c>
      <c r="E735" t="s">
        <v>32</v>
      </c>
      <c r="F735" t="s">
        <v>33</v>
      </c>
      <c r="G735" t="s">
        <v>32</v>
      </c>
      <c r="H735">
        <v>0</v>
      </c>
      <c r="I735">
        <v>0</v>
      </c>
      <c r="K735" t="s">
        <v>34</v>
      </c>
      <c r="S735" s="1">
        <v>45876.106759259259</v>
      </c>
      <c r="W735">
        <v>71135427</v>
      </c>
      <c r="X735" s="1">
        <v>45966.513599537036</v>
      </c>
      <c r="Y735" t="s">
        <v>35</v>
      </c>
      <c r="AD735" t="s">
        <v>36</v>
      </c>
    </row>
    <row r="736" spans="1:30" x14ac:dyDescent="0.25">
      <c r="A736" t="s">
        <v>1536</v>
      </c>
      <c r="B736" t="s">
        <v>1537</v>
      </c>
      <c r="E736" t="s">
        <v>32</v>
      </c>
      <c r="F736" t="s">
        <v>33</v>
      </c>
      <c r="G736" t="s">
        <v>32</v>
      </c>
      <c r="H736">
        <v>0</v>
      </c>
      <c r="I736">
        <v>0</v>
      </c>
      <c r="K736" t="s">
        <v>34</v>
      </c>
      <c r="S736" s="1">
        <v>46043.785439814812</v>
      </c>
      <c r="W736">
        <v>20820978</v>
      </c>
      <c r="X736" s="1">
        <v>46043.785439814812</v>
      </c>
      <c r="Y736" t="s">
        <v>35</v>
      </c>
      <c r="AD736" t="s">
        <v>36</v>
      </c>
    </row>
    <row r="737" spans="1:30" x14ac:dyDescent="0.25">
      <c r="A737" t="s">
        <v>1538</v>
      </c>
      <c r="B737" t="s">
        <v>1539</v>
      </c>
      <c r="E737" t="s">
        <v>32</v>
      </c>
      <c r="F737" t="s">
        <v>33</v>
      </c>
      <c r="G737" t="s">
        <v>32</v>
      </c>
      <c r="H737">
        <v>0</v>
      </c>
      <c r="I737">
        <v>0</v>
      </c>
      <c r="K737" t="s">
        <v>34</v>
      </c>
      <c r="S737" s="1">
        <v>46020.69259259259</v>
      </c>
      <c r="W737">
        <v>190989873</v>
      </c>
      <c r="X737" s="1">
        <v>46020.69259259259</v>
      </c>
      <c r="Y737" t="s">
        <v>35</v>
      </c>
      <c r="AD737" t="s">
        <v>36</v>
      </c>
    </row>
    <row r="738" spans="1:30" x14ac:dyDescent="0.25">
      <c r="A738" t="s">
        <v>1540</v>
      </c>
      <c r="B738" t="s">
        <v>1541</v>
      </c>
      <c r="E738" t="s">
        <v>32</v>
      </c>
      <c r="F738" t="s">
        <v>33</v>
      </c>
      <c r="G738" t="s">
        <v>32</v>
      </c>
      <c r="H738">
        <v>0</v>
      </c>
      <c r="I738">
        <v>0</v>
      </c>
      <c r="K738" t="s">
        <v>34</v>
      </c>
      <c r="S738" s="1">
        <v>45746.637349537035</v>
      </c>
      <c r="W738">
        <v>64587073</v>
      </c>
      <c r="X738" s="1">
        <v>45959.606111111112</v>
      </c>
      <c r="Y738" t="s">
        <v>35</v>
      </c>
      <c r="AD738" t="s">
        <v>36</v>
      </c>
    </row>
    <row r="739" spans="1:30" x14ac:dyDescent="0.25">
      <c r="A739" t="s">
        <v>1542</v>
      </c>
      <c r="B739" t="s">
        <v>1543</v>
      </c>
      <c r="E739" t="s">
        <v>32</v>
      </c>
      <c r="F739" t="s">
        <v>33</v>
      </c>
      <c r="G739" t="s">
        <v>32</v>
      </c>
      <c r="H739">
        <v>0</v>
      </c>
      <c r="I739">
        <v>0</v>
      </c>
      <c r="K739" t="s">
        <v>34</v>
      </c>
      <c r="S739" s="1">
        <v>46077.62259259259</v>
      </c>
      <c r="W739">
        <v>157572160</v>
      </c>
      <c r="X739" s="1">
        <v>46077.62259259259</v>
      </c>
      <c r="Y739" t="s">
        <v>35</v>
      </c>
      <c r="AD739" t="s">
        <v>36</v>
      </c>
    </row>
    <row r="740" spans="1:30" x14ac:dyDescent="0.25">
      <c r="A740" t="s">
        <v>1544</v>
      </c>
      <c r="B740" t="s">
        <v>1545</v>
      </c>
      <c r="D740" t="s">
        <v>53</v>
      </c>
      <c r="E740" t="s">
        <v>32</v>
      </c>
      <c r="F740" t="s">
        <v>32</v>
      </c>
      <c r="G740" t="s">
        <v>32</v>
      </c>
      <c r="H740">
        <v>8.2899999999999991</v>
      </c>
      <c r="I740">
        <v>2.08</v>
      </c>
      <c r="J740" t="s">
        <v>44</v>
      </c>
      <c r="K740" t="s">
        <v>45</v>
      </c>
      <c r="S740" s="1">
        <v>45766.870752314811</v>
      </c>
      <c r="T740" s="1">
        <v>45857.537893518522</v>
      </c>
      <c r="U740" t="s">
        <v>55</v>
      </c>
      <c r="W740">
        <v>13937318</v>
      </c>
      <c r="X740" s="1">
        <v>45966.125925925924</v>
      </c>
      <c r="Y740" t="s">
        <v>35</v>
      </c>
      <c r="AA740" s="1">
        <v>45889</v>
      </c>
      <c r="AB740" s="1">
        <v>45889</v>
      </c>
      <c r="AD740" t="s">
        <v>1546</v>
      </c>
    </row>
    <row r="741" spans="1:30" x14ac:dyDescent="0.25">
      <c r="A741" t="s">
        <v>1547</v>
      </c>
      <c r="B741" t="s">
        <v>1548</v>
      </c>
      <c r="D741" t="s">
        <v>53</v>
      </c>
      <c r="E741" t="s">
        <v>32</v>
      </c>
      <c r="F741" t="s">
        <v>33</v>
      </c>
      <c r="G741" t="s">
        <v>32</v>
      </c>
      <c r="H741">
        <v>36.409999999999997</v>
      </c>
      <c r="I741">
        <v>0</v>
      </c>
      <c r="J741" t="s">
        <v>44</v>
      </c>
      <c r="K741" t="s">
        <v>34</v>
      </c>
      <c r="S741" s="1">
        <v>45753.655659722222</v>
      </c>
      <c r="T741" s="1">
        <v>45877.116203703707</v>
      </c>
      <c r="U741" t="s">
        <v>55</v>
      </c>
      <c r="W741">
        <v>8937942</v>
      </c>
      <c r="X741" s="1">
        <v>45960.416018518517</v>
      </c>
      <c r="Y741" t="s">
        <v>35</v>
      </c>
      <c r="AA741" s="1">
        <v>45906</v>
      </c>
      <c r="AB741" s="1">
        <v>45906</v>
      </c>
      <c r="AD741" t="s">
        <v>36</v>
      </c>
    </row>
    <row r="742" spans="1:30" x14ac:dyDescent="0.25">
      <c r="A742" t="s">
        <v>1549</v>
      </c>
      <c r="B742" t="s">
        <v>1550</v>
      </c>
      <c r="E742" t="s">
        <v>32</v>
      </c>
      <c r="F742" t="s">
        <v>33</v>
      </c>
      <c r="G742" t="s">
        <v>32</v>
      </c>
      <c r="H742">
        <v>0</v>
      </c>
      <c r="I742">
        <v>0</v>
      </c>
      <c r="K742" t="s">
        <v>34</v>
      </c>
      <c r="S742" s="1">
        <v>45800.634166666663</v>
      </c>
      <c r="W742">
        <v>155814180</v>
      </c>
      <c r="X742" s="1">
        <v>45960.387766203705</v>
      </c>
      <c r="Y742" t="s">
        <v>35</v>
      </c>
      <c r="AD742" t="s">
        <v>36</v>
      </c>
    </row>
    <row r="743" spans="1:30" x14ac:dyDescent="0.25">
      <c r="A743" t="s">
        <v>1551</v>
      </c>
      <c r="B743" t="s">
        <v>1552</v>
      </c>
      <c r="D743" t="s">
        <v>53</v>
      </c>
      <c r="E743" t="s">
        <v>32</v>
      </c>
      <c r="F743" t="s">
        <v>33</v>
      </c>
      <c r="G743" t="s">
        <v>32</v>
      </c>
      <c r="H743">
        <v>11</v>
      </c>
      <c r="I743">
        <v>0</v>
      </c>
      <c r="J743" t="s">
        <v>44</v>
      </c>
      <c r="K743" t="s">
        <v>34</v>
      </c>
      <c r="S743" s="1">
        <v>45948.823865740742</v>
      </c>
      <c r="T743" s="1">
        <v>45948.823912037034</v>
      </c>
      <c r="U743" t="s">
        <v>55</v>
      </c>
      <c r="W743">
        <v>10539096</v>
      </c>
      <c r="X743" s="1">
        <v>45979.016817129632</v>
      </c>
      <c r="Y743" t="s">
        <v>35</v>
      </c>
      <c r="AA743" s="1">
        <v>45979</v>
      </c>
      <c r="AB743" s="1">
        <v>45979</v>
      </c>
      <c r="AD743" t="s">
        <v>36</v>
      </c>
    </row>
    <row r="744" spans="1:30" x14ac:dyDescent="0.25">
      <c r="A744" t="s">
        <v>1553</v>
      </c>
      <c r="B744" t="s">
        <v>1554</v>
      </c>
      <c r="D744" t="s">
        <v>43</v>
      </c>
      <c r="E744" t="s">
        <v>32</v>
      </c>
      <c r="F744" t="s">
        <v>32</v>
      </c>
      <c r="G744" t="s">
        <v>32</v>
      </c>
      <c r="H744">
        <v>57.69</v>
      </c>
      <c r="I744">
        <v>6</v>
      </c>
      <c r="J744" t="s">
        <v>44</v>
      </c>
      <c r="K744" t="s">
        <v>54</v>
      </c>
      <c r="S744" s="1">
        <v>45726.912638888891</v>
      </c>
      <c r="T744" s="1">
        <v>46094.11614583333</v>
      </c>
      <c r="U744" t="s">
        <v>60</v>
      </c>
      <c r="W744">
        <v>15963582</v>
      </c>
      <c r="X744" s="1">
        <v>46094.116215277776</v>
      </c>
      <c r="Y744" t="s">
        <v>35</v>
      </c>
      <c r="AA744" s="1">
        <v>46087</v>
      </c>
      <c r="AB744" s="1">
        <v>46087</v>
      </c>
      <c r="AD744" t="s">
        <v>36</v>
      </c>
    </row>
    <row r="745" spans="1:30" x14ac:dyDescent="0.25">
      <c r="A745" t="s">
        <v>1555</v>
      </c>
      <c r="B745" t="s">
        <v>1556</v>
      </c>
      <c r="E745" t="s">
        <v>32</v>
      </c>
      <c r="F745" t="s">
        <v>33</v>
      </c>
      <c r="G745" t="s">
        <v>32</v>
      </c>
      <c r="H745">
        <v>0</v>
      </c>
      <c r="I745">
        <v>0</v>
      </c>
      <c r="K745" t="s">
        <v>34</v>
      </c>
      <c r="S745" s="1">
        <v>45732.604861111111</v>
      </c>
      <c r="W745">
        <v>8221896</v>
      </c>
      <c r="X745" s="1">
        <v>45966.126145833332</v>
      </c>
      <c r="Y745" t="s">
        <v>35</v>
      </c>
      <c r="AD745" t="s">
        <v>36</v>
      </c>
    </row>
    <row r="746" spans="1:30" x14ac:dyDescent="0.25">
      <c r="A746" t="s">
        <v>1557</v>
      </c>
      <c r="B746" t="s">
        <v>1558</v>
      </c>
      <c r="D746" t="s">
        <v>75</v>
      </c>
      <c r="E746" t="s">
        <v>32</v>
      </c>
      <c r="F746" t="s">
        <v>32</v>
      </c>
      <c r="G746" t="s">
        <v>32</v>
      </c>
      <c r="H746">
        <v>23.13</v>
      </c>
      <c r="I746">
        <v>11</v>
      </c>
      <c r="J746" t="s">
        <v>44</v>
      </c>
      <c r="K746" t="s">
        <v>112</v>
      </c>
      <c r="S746" s="1">
        <v>46050.887245370373</v>
      </c>
      <c r="T746" s="1">
        <v>46081.06821759259</v>
      </c>
      <c r="U746" t="s">
        <v>55</v>
      </c>
      <c r="W746">
        <v>23954634</v>
      </c>
      <c r="X746" s="1">
        <v>46081.382268518515</v>
      </c>
      <c r="Y746" t="s">
        <v>35</v>
      </c>
      <c r="AB746" s="1">
        <v>46109</v>
      </c>
      <c r="AD746" t="s">
        <v>36</v>
      </c>
    </row>
    <row r="747" spans="1:30" x14ac:dyDescent="0.25">
      <c r="A747" t="s">
        <v>1559</v>
      </c>
      <c r="B747" t="s">
        <v>1560</v>
      </c>
      <c r="D747" t="s">
        <v>53</v>
      </c>
      <c r="E747" t="s">
        <v>32</v>
      </c>
      <c r="F747" t="s">
        <v>32</v>
      </c>
      <c r="G747" t="s">
        <v>32</v>
      </c>
      <c r="H747">
        <v>2</v>
      </c>
      <c r="I747">
        <v>1</v>
      </c>
      <c r="J747" t="s">
        <v>44</v>
      </c>
      <c r="K747" t="s">
        <v>45</v>
      </c>
      <c r="S747" s="1">
        <v>45787.932592592595</v>
      </c>
      <c r="T747" s="1">
        <v>45819.054965277777</v>
      </c>
      <c r="U747" t="s">
        <v>55</v>
      </c>
      <c r="W747">
        <v>19160699</v>
      </c>
      <c r="X747" s="1">
        <v>45965.158206018517</v>
      </c>
      <c r="Y747" t="s">
        <v>35</v>
      </c>
      <c r="AA747" s="1">
        <v>45849</v>
      </c>
      <c r="AB747" s="1">
        <v>45849</v>
      </c>
      <c r="AD747" t="s">
        <v>36</v>
      </c>
    </row>
    <row r="748" spans="1:30" x14ac:dyDescent="0.25">
      <c r="A748" t="s">
        <v>1561</v>
      </c>
      <c r="B748" t="s">
        <v>1562</v>
      </c>
      <c r="E748" t="s">
        <v>32</v>
      </c>
      <c r="F748" t="s">
        <v>33</v>
      </c>
      <c r="G748" t="s">
        <v>32</v>
      </c>
      <c r="H748">
        <v>0</v>
      </c>
      <c r="I748">
        <v>0</v>
      </c>
      <c r="K748" t="s">
        <v>34</v>
      </c>
      <c r="S748" s="1">
        <v>45881.639178240737</v>
      </c>
      <c r="W748">
        <v>56802446</v>
      </c>
      <c r="X748" s="1">
        <v>45965.171273148146</v>
      </c>
      <c r="Y748" t="s">
        <v>35</v>
      </c>
      <c r="AD748" t="s">
        <v>36</v>
      </c>
    </row>
    <row r="749" spans="1:30" x14ac:dyDescent="0.25">
      <c r="A749" t="s">
        <v>1563</v>
      </c>
      <c r="B749" t="s">
        <v>1564</v>
      </c>
      <c r="E749" t="s">
        <v>32</v>
      </c>
      <c r="F749" t="s">
        <v>33</v>
      </c>
      <c r="G749" t="s">
        <v>32</v>
      </c>
      <c r="H749">
        <v>0</v>
      </c>
      <c r="I749">
        <v>0</v>
      </c>
      <c r="K749" t="s">
        <v>34</v>
      </c>
      <c r="S749" s="1">
        <v>45757.397476851853</v>
      </c>
      <c r="W749">
        <v>120141063</v>
      </c>
      <c r="X749" s="1">
        <v>46029.514826388891</v>
      </c>
      <c r="Y749" t="s">
        <v>35</v>
      </c>
      <c r="AD749" t="s">
        <v>36</v>
      </c>
    </row>
    <row r="750" spans="1:30" x14ac:dyDescent="0.25">
      <c r="A750" t="s">
        <v>1565</v>
      </c>
      <c r="B750" t="s">
        <v>1566</v>
      </c>
      <c r="E750" t="s">
        <v>32</v>
      </c>
      <c r="F750" t="s">
        <v>33</v>
      </c>
      <c r="G750" t="s">
        <v>32</v>
      </c>
      <c r="H750">
        <v>0</v>
      </c>
      <c r="I750">
        <v>0</v>
      </c>
      <c r="K750" t="s">
        <v>34</v>
      </c>
      <c r="S750" s="1">
        <v>45729.956331018519</v>
      </c>
      <c r="W750">
        <v>128748212</v>
      </c>
      <c r="X750" s="1">
        <v>45965.171249999999</v>
      </c>
      <c r="Y750" t="s">
        <v>35</v>
      </c>
      <c r="AD750" t="s">
        <v>36</v>
      </c>
    </row>
    <row r="751" spans="1:30" x14ac:dyDescent="0.25">
      <c r="A751" t="s">
        <v>1567</v>
      </c>
      <c r="B751" t="s">
        <v>1568</v>
      </c>
      <c r="E751" t="s">
        <v>32</v>
      </c>
      <c r="F751" t="s">
        <v>33</v>
      </c>
      <c r="G751" t="s">
        <v>32</v>
      </c>
      <c r="H751">
        <v>0</v>
      </c>
      <c r="I751">
        <v>0</v>
      </c>
      <c r="K751" t="s">
        <v>34</v>
      </c>
      <c r="S751" s="1">
        <v>45784.673622685186</v>
      </c>
      <c r="W751">
        <v>26822036</v>
      </c>
      <c r="X751" s="1">
        <v>45960.626666666663</v>
      </c>
      <c r="Y751" t="s">
        <v>35</v>
      </c>
      <c r="AD751" t="s">
        <v>36</v>
      </c>
    </row>
    <row r="752" spans="1:30" x14ac:dyDescent="0.25">
      <c r="A752" t="s">
        <v>1569</v>
      </c>
      <c r="B752" t="s">
        <v>1570</v>
      </c>
      <c r="E752" t="s">
        <v>32</v>
      </c>
      <c r="F752" t="s">
        <v>33</v>
      </c>
      <c r="G752" t="s">
        <v>32</v>
      </c>
      <c r="H752">
        <v>0</v>
      </c>
      <c r="I752">
        <v>0</v>
      </c>
      <c r="K752" t="s">
        <v>34</v>
      </c>
      <c r="S752" s="1">
        <v>46078.038310185184</v>
      </c>
      <c r="W752">
        <v>110899368</v>
      </c>
      <c r="X752" s="1">
        <v>46078.038310185184</v>
      </c>
      <c r="Y752" t="s">
        <v>35</v>
      </c>
      <c r="AD752" t="s">
        <v>36</v>
      </c>
    </row>
    <row r="753" spans="1:30" x14ac:dyDescent="0.25">
      <c r="A753" t="s">
        <v>1571</v>
      </c>
      <c r="B753" t="s">
        <v>1572</v>
      </c>
      <c r="E753" t="s">
        <v>32</v>
      </c>
      <c r="F753" t="s">
        <v>33</v>
      </c>
      <c r="G753" t="s">
        <v>32</v>
      </c>
      <c r="H753">
        <v>0</v>
      </c>
      <c r="I753">
        <v>0</v>
      </c>
      <c r="K753" t="s">
        <v>34</v>
      </c>
      <c r="S753" s="1">
        <v>45839.460173611114</v>
      </c>
      <c r="W753">
        <v>177463902</v>
      </c>
      <c r="X753" s="1">
        <v>45963.457442129627</v>
      </c>
      <c r="Y753" t="s">
        <v>35</v>
      </c>
      <c r="AD753" t="s">
        <v>36</v>
      </c>
    </row>
    <row r="754" spans="1:30" x14ac:dyDescent="0.25">
      <c r="A754" t="s">
        <v>1573</v>
      </c>
      <c r="B754" t="s">
        <v>1574</v>
      </c>
      <c r="D754" t="s">
        <v>53</v>
      </c>
      <c r="E754" t="s">
        <v>32</v>
      </c>
      <c r="F754" t="s">
        <v>33</v>
      </c>
      <c r="G754" t="s">
        <v>32</v>
      </c>
      <c r="H754">
        <v>1</v>
      </c>
      <c r="I754">
        <v>0</v>
      </c>
      <c r="J754" t="s">
        <v>44</v>
      </c>
      <c r="K754" t="s">
        <v>34</v>
      </c>
      <c r="S754" s="1">
        <v>45783.7812962963</v>
      </c>
      <c r="T754" s="1">
        <v>45783.781319444446</v>
      </c>
      <c r="U754" t="s">
        <v>55</v>
      </c>
      <c r="W754">
        <v>103701850</v>
      </c>
      <c r="X754" s="1">
        <v>45963.455567129633</v>
      </c>
      <c r="Y754" t="s">
        <v>35</v>
      </c>
      <c r="AA754" s="1">
        <v>45815</v>
      </c>
      <c r="AB754" s="1">
        <v>45815</v>
      </c>
      <c r="AD754" t="s">
        <v>36</v>
      </c>
    </row>
    <row r="755" spans="1:30" x14ac:dyDescent="0.25">
      <c r="A755" t="s">
        <v>1575</v>
      </c>
      <c r="B755" t="s">
        <v>1576</v>
      </c>
      <c r="E755" t="s">
        <v>32</v>
      </c>
      <c r="F755" t="s">
        <v>33</v>
      </c>
      <c r="G755" t="s">
        <v>32</v>
      </c>
      <c r="H755">
        <v>0</v>
      </c>
      <c r="I755">
        <v>0</v>
      </c>
      <c r="K755" t="s">
        <v>34</v>
      </c>
      <c r="S755" s="1">
        <v>45592.15111111111</v>
      </c>
      <c r="W755">
        <v>25769107</v>
      </c>
      <c r="X755" s="1">
        <v>45963.457708333335</v>
      </c>
      <c r="Y755" t="s">
        <v>35</v>
      </c>
      <c r="AD755" t="s">
        <v>36</v>
      </c>
    </row>
    <row r="756" spans="1:30" x14ac:dyDescent="0.25">
      <c r="A756" t="s">
        <v>1577</v>
      </c>
      <c r="B756" t="s">
        <v>1578</v>
      </c>
      <c r="C756" t="s">
        <v>1579</v>
      </c>
      <c r="D756" t="s">
        <v>75</v>
      </c>
      <c r="E756" t="s">
        <v>32</v>
      </c>
      <c r="F756" t="s">
        <v>32</v>
      </c>
      <c r="G756" t="s">
        <v>32</v>
      </c>
      <c r="H756">
        <v>24</v>
      </c>
      <c r="I756">
        <v>6</v>
      </c>
      <c r="J756" t="s">
        <v>44</v>
      </c>
      <c r="K756" t="s">
        <v>54</v>
      </c>
      <c r="S756" s="1">
        <v>45992.065057870372</v>
      </c>
      <c r="T756" s="1">
        <v>46083.027800925927</v>
      </c>
      <c r="U756" t="s">
        <v>55</v>
      </c>
      <c r="W756">
        <v>51310687</v>
      </c>
      <c r="X756" s="1">
        <v>46083.118645833332</v>
      </c>
      <c r="Y756" t="s">
        <v>35</v>
      </c>
      <c r="AB756" s="1">
        <v>46114</v>
      </c>
      <c r="AD756" t="s">
        <v>36</v>
      </c>
    </row>
    <row r="757" spans="1:30" x14ac:dyDescent="0.25">
      <c r="A757" t="s">
        <v>1580</v>
      </c>
      <c r="B757" t="s">
        <v>1581</v>
      </c>
      <c r="C757" t="s">
        <v>1582</v>
      </c>
      <c r="D757" t="s">
        <v>75</v>
      </c>
      <c r="E757" t="s">
        <v>32</v>
      </c>
      <c r="F757" t="s">
        <v>32</v>
      </c>
      <c r="G757" t="s">
        <v>32</v>
      </c>
      <c r="H757">
        <v>5</v>
      </c>
      <c r="I757">
        <v>1</v>
      </c>
      <c r="J757" t="s">
        <v>44</v>
      </c>
      <c r="K757" t="s">
        <v>45</v>
      </c>
      <c r="S757" s="1">
        <v>45955.53701388889</v>
      </c>
      <c r="T757" s="1">
        <v>46078.023958333331</v>
      </c>
      <c r="U757" t="s">
        <v>55</v>
      </c>
      <c r="W757">
        <v>15186489</v>
      </c>
      <c r="X757" s="1">
        <v>46078.251342592594</v>
      </c>
      <c r="Y757" t="s">
        <v>35</v>
      </c>
      <c r="AB757" s="1">
        <v>46106</v>
      </c>
      <c r="AD757" t="s">
        <v>36</v>
      </c>
    </row>
    <row r="758" spans="1:30" x14ac:dyDescent="0.25">
      <c r="A758" t="s">
        <v>1583</v>
      </c>
      <c r="B758" t="s">
        <v>1584</v>
      </c>
      <c r="D758" t="s">
        <v>53</v>
      </c>
      <c r="E758" t="s">
        <v>32</v>
      </c>
      <c r="F758" t="s">
        <v>33</v>
      </c>
      <c r="G758" t="s">
        <v>32</v>
      </c>
      <c r="H758">
        <v>18</v>
      </c>
      <c r="I758">
        <v>0</v>
      </c>
      <c r="J758" t="s">
        <v>44</v>
      </c>
      <c r="K758" t="s">
        <v>34</v>
      </c>
      <c r="S758" s="1">
        <v>45963.240891203706</v>
      </c>
      <c r="T758" s="1">
        <v>46024.025312500002</v>
      </c>
      <c r="U758" t="s">
        <v>55</v>
      </c>
      <c r="W758">
        <v>40592454</v>
      </c>
      <c r="X758" s="1">
        <v>46055.029085648152</v>
      </c>
      <c r="Y758" t="s">
        <v>35</v>
      </c>
      <c r="AA758" s="1">
        <v>46055</v>
      </c>
      <c r="AB758" s="1">
        <v>46055</v>
      </c>
      <c r="AD758" t="s">
        <v>36</v>
      </c>
    </row>
    <row r="759" spans="1:30" x14ac:dyDescent="0.25">
      <c r="A759" t="s">
        <v>1585</v>
      </c>
      <c r="B759" t="s">
        <v>1586</v>
      </c>
      <c r="D759" t="s">
        <v>43</v>
      </c>
      <c r="E759" t="s">
        <v>32</v>
      </c>
      <c r="F759" t="s">
        <v>32</v>
      </c>
      <c r="G759" t="s">
        <v>32</v>
      </c>
      <c r="H759">
        <v>6</v>
      </c>
      <c r="I759">
        <v>6</v>
      </c>
      <c r="J759" t="s">
        <v>44</v>
      </c>
      <c r="K759" t="s">
        <v>54</v>
      </c>
      <c r="S759" s="1">
        <v>45787.161574074074</v>
      </c>
      <c r="T759" s="1">
        <v>45846.127523148149</v>
      </c>
      <c r="U759" t="s">
        <v>60</v>
      </c>
      <c r="W759">
        <v>146593934</v>
      </c>
      <c r="X759" s="1">
        <v>45994.5159375</v>
      </c>
      <c r="Y759" t="s">
        <v>35</v>
      </c>
      <c r="AA759" s="1">
        <v>45818</v>
      </c>
      <c r="AB759" s="1">
        <v>45818</v>
      </c>
      <c r="AD759" t="s">
        <v>36</v>
      </c>
    </row>
    <row r="760" spans="1:30" x14ac:dyDescent="0.25">
      <c r="A760" t="s">
        <v>1587</v>
      </c>
      <c r="B760" t="s">
        <v>1588</v>
      </c>
      <c r="D760" t="s">
        <v>43</v>
      </c>
      <c r="E760" t="s">
        <v>32</v>
      </c>
      <c r="F760" t="s">
        <v>32</v>
      </c>
      <c r="G760" t="s">
        <v>32</v>
      </c>
      <c r="H760">
        <v>6</v>
      </c>
      <c r="I760">
        <v>6</v>
      </c>
      <c r="J760" t="s">
        <v>44</v>
      </c>
      <c r="K760" t="s">
        <v>54</v>
      </c>
      <c r="S760" s="1">
        <v>45791.534548611111</v>
      </c>
      <c r="T760" s="1">
        <v>45842.111967592595</v>
      </c>
      <c r="U760" t="s">
        <v>60</v>
      </c>
      <c r="W760">
        <v>2734135</v>
      </c>
      <c r="X760" s="1">
        <v>45997.317974537036</v>
      </c>
      <c r="Y760" t="s">
        <v>35</v>
      </c>
      <c r="AA760" s="1">
        <v>45823</v>
      </c>
      <c r="AB760" s="1">
        <v>45823</v>
      </c>
      <c r="AD760" t="s">
        <v>36</v>
      </c>
    </row>
    <row r="761" spans="1:30" x14ac:dyDescent="0.25">
      <c r="A761" t="s">
        <v>1589</v>
      </c>
      <c r="B761" t="s">
        <v>1590</v>
      </c>
      <c r="D761" t="s">
        <v>53</v>
      </c>
      <c r="E761" t="s">
        <v>32</v>
      </c>
      <c r="F761" t="s">
        <v>32</v>
      </c>
      <c r="G761" t="s">
        <v>32</v>
      </c>
      <c r="H761">
        <v>6</v>
      </c>
      <c r="I761">
        <v>6</v>
      </c>
      <c r="J761" t="s">
        <v>44</v>
      </c>
      <c r="K761" t="s">
        <v>54</v>
      </c>
      <c r="S761" s="1">
        <v>45866.735717592594</v>
      </c>
      <c r="T761" s="1">
        <v>45866.73574074074</v>
      </c>
      <c r="U761" t="s">
        <v>55</v>
      </c>
      <c r="W761">
        <v>15502823</v>
      </c>
      <c r="X761" s="1">
        <v>45961.627210648148</v>
      </c>
      <c r="Y761" t="s">
        <v>35</v>
      </c>
      <c r="AA761" s="1">
        <v>45898</v>
      </c>
      <c r="AB761" s="1">
        <v>45898</v>
      </c>
      <c r="AD761" t="s">
        <v>36</v>
      </c>
    </row>
    <row r="762" spans="1:30" x14ac:dyDescent="0.25">
      <c r="A762" t="s">
        <v>1591</v>
      </c>
      <c r="B762" t="s">
        <v>1592</v>
      </c>
      <c r="E762" t="s">
        <v>32</v>
      </c>
      <c r="F762" t="s">
        <v>33</v>
      </c>
      <c r="G762" t="s">
        <v>32</v>
      </c>
      <c r="H762">
        <v>0</v>
      </c>
      <c r="I762">
        <v>0</v>
      </c>
      <c r="K762" t="s">
        <v>34</v>
      </c>
      <c r="S762" s="1">
        <v>46050.91777777778</v>
      </c>
      <c r="W762">
        <v>28155232</v>
      </c>
      <c r="X762" s="1">
        <v>46050.91777777778</v>
      </c>
      <c r="Y762" t="s">
        <v>35</v>
      </c>
      <c r="AD762" t="s">
        <v>36</v>
      </c>
    </row>
    <row r="763" spans="1:30" x14ac:dyDescent="0.25">
      <c r="A763" t="s">
        <v>1593</v>
      </c>
      <c r="B763" t="s">
        <v>1594</v>
      </c>
      <c r="E763" t="s">
        <v>32</v>
      </c>
      <c r="F763" t="s">
        <v>33</v>
      </c>
      <c r="G763" t="s">
        <v>32</v>
      </c>
      <c r="H763">
        <v>0</v>
      </c>
      <c r="I763">
        <v>0</v>
      </c>
      <c r="K763" t="s">
        <v>34</v>
      </c>
      <c r="S763" s="1">
        <v>45984.739675925928</v>
      </c>
      <c r="W763">
        <v>36732223</v>
      </c>
      <c r="X763" s="1">
        <v>45984.739675925928</v>
      </c>
      <c r="Y763" t="s">
        <v>35</v>
      </c>
      <c r="AD763" t="s">
        <v>36</v>
      </c>
    </row>
    <row r="764" spans="1:30" x14ac:dyDescent="0.25">
      <c r="A764" t="s">
        <v>1595</v>
      </c>
      <c r="B764" t="s">
        <v>1596</v>
      </c>
      <c r="E764" t="s">
        <v>32</v>
      </c>
      <c r="F764" t="s">
        <v>33</v>
      </c>
      <c r="G764" t="s">
        <v>32</v>
      </c>
      <c r="H764">
        <v>0</v>
      </c>
      <c r="I764">
        <v>0</v>
      </c>
      <c r="K764" t="s">
        <v>34</v>
      </c>
      <c r="S764" s="1">
        <v>45754.13417824074</v>
      </c>
      <c r="W764">
        <v>44628914</v>
      </c>
      <c r="X764" s="1">
        <v>45965.171076388891</v>
      </c>
      <c r="Y764" t="s">
        <v>35</v>
      </c>
      <c r="AD764" t="s">
        <v>36</v>
      </c>
    </row>
    <row r="765" spans="1:30" x14ac:dyDescent="0.25">
      <c r="A765" t="s">
        <v>1597</v>
      </c>
      <c r="B765" t="s">
        <v>1598</v>
      </c>
      <c r="D765" t="s">
        <v>53</v>
      </c>
      <c r="E765" t="s">
        <v>32</v>
      </c>
      <c r="F765" t="s">
        <v>32</v>
      </c>
      <c r="G765" t="s">
        <v>32</v>
      </c>
      <c r="H765">
        <v>2</v>
      </c>
      <c r="I765">
        <v>1</v>
      </c>
      <c r="J765" t="s">
        <v>44</v>
      </c>
      <c r="K765" t="s">
        <v>45</v>
      </c>
      <c r="S765" s="1">
        <v>45931.776921296296</v>
      </c>
      <c r="T765" s="1">
        <v>46064.25744212963</v>
      </c>
      <c r="U765" t="s">
        <v>55</v>
      </c>
      <c r="W765">
        <v>71433979</v>
      </c>
      <c r="X765" s="1">
        <v>46092.028969907406</v>
      </c>
      <c r="Y765" t="s">
        <v>35</v>
      </c>
      <c r="AA765" s="1">
        <v>46092</v>
      </c>
      <c r="AB765" s="1">
        <v>46092</v>
      </c>
      <c r="AD765" t="s">
        <v>36</v>
      </c>
    </row>
    <row r="766" spans="1:30" x14ac:dyDescent="0.25">
      <c r="A766" t="s">
        <v>1599</v>
      </c>
      <c r="B766" t="s">
        <v>1600</v>
      </c>
      <c r="E766" t="s">
        <v>32</v>
      </c>
      <c r="F766" t="s">
        <v>33</v>
      </c>
      <c r="G766" t="s">
        <v>32</v>
      </c>
      <c r="H766">
        <v>0</v>
      </c>
      <c r="I766">
        <v>0</v>
      </c>
      <c r="K766" t="s">
        <v>34</v>
      </c>
      <c r="S766" s="1">
        <v>45968.362719907411</v>
      </c>
      <c r="W766">
        <v>152643549</v>
      </c>
      <c r="X766" s="1">
        <v>45968.362719907411</v>
      </c>
      <c r="Y766" t="s">
        <v>35</v>
      </c>
      <c r="AD766" t="s">
        <v>36</v>
      </c>
    </row>
    <row r="767" spans="1:30" x14ac:dyDescent="0.25">
      <c r="A767" t="s">
        <v>1601</v>
      </c>
      <c r="B767" t="s">
        <v>1602</v>
      </c>
      <c r="E767" t="s">
        <v>32</v>
      </c>
      <c r="F767" t="s">
        <v>33</v>
      </c>
      <c r="G767" t="s">
        <v>32</v>
      </c>
      <c r="H767">
        <v>0</v>
      </c>
      <c r="I767">
        <v>0</v>
      </c>
      <c r="K767" t="s">
        <v>34</v>
      </c>
      <c r="S767" s="1">
        <v>46044.952013888891</v>
      </c>
      <c r="W767">
        <v>106559664</v>
      </c>
      <c r="X767" s="1">
        <v>46044.952025462961</v>
      </c>
      <c r="Y767" t="s">
        <v>35</v>
      </c>
      <c r="AD767" t="s">
        <v>36</v>
      </c>
    </row>
    <row r="768" spans="1:30" x14ac:dyDescent="0.25">
      <c r="A768" t="s">
        <v>1603</v>
      </c>
      <c r="B768" t="s">
        <v>1604</v>
      </c>
      <c r="E768" t="s">
        <v>32</v>
      </c>
      <c r="F768" t="s">
        <v>33</v>
      </c>
      <c r="G768" t="s">
        <v>32</v>
      </c>
      <c r="H768">
        <v>0</v>
      </c>
      <c r="I768">
        <v>0</v>
      </c>
      <c r="K768" t="s">
        <v>34</v>
      </c>
      <c r="S768" s="1">
        <v>46055.545902777776</v>
      </c>
      <c r="W768">
        <v>47861602</v>
      </c>
      <c r="X768" s="1">
        <v>46063.535555555558</v>
      </c>
      <c r="Y768" t="s">
        <v>35</v>
      </c>
      <c r="AD768" t="s">
        <v>36</v>
      </c>
    </row>
    <row r="769" spans="1:30" x14ac:dyDescent="0.25">
      <c r="A769" t="s">
        <v>1605</v>
      </c>
      <c r="B769" t="s">
        <v>1606</v>
      </c>
      <c r="D769" t="s">
        <v>53</v>
      </c>
      <c r="E769" t="s">
        <v>32</v>
      </c>
      <c r="F769" t="s">
        <v>33</v>
      </c>
      <c r="G769" t="s">
        <v>32</v>
      </c>
      <c r="H769">
        <v>6</v>
      </c>
      <c r="I769">
        <v>0</v>
      </c>
      <c r="J769" t="s">
        <v>44</v>
      </c>
      <c r="K769" t="s">
        <v>34</v>
      </c>
      <c r="S769" s="1">
        <v>45902.008750000001</v>
      </c>
      <c r="T769" s="1">
        <v>45902.008784722224</v>
      </c>
      <c r="U769" t="s">
        <v>55</v>
      </c>
      <c r="W769">
        <v>134604810</v>
      </c>
      <c r="X769" s="1">
        <v>45966.333148148151</v>
      </c>
      <c r="Y769" t="s">
        <v>35</v>
      </c>
      <c r="AA769" s="1">
        <v>45932</v>
      </c>
      <c r="AB769" s="1">
        <v>45932</v>
      </c>
      <c r="AD769" t="s">
        <v>36</v>
      </c>
    </row>
    <row r="770" spans="1:30" x14ac:dyDescent="0.25">
      <c r="A770" t="s">
        <v>1607</v>
      </c>
      <c r="B770" t="s">
        <v>1608</v>
      </c>
      <c r="D770" t="s">
        <v>53</v>
      </c>
      <c r="E770" t="s">
        <v>32</v>
      </c>
      <c r="F770" t="s">
        <v>32</v>
      </c>
      <c r="G770" t="s">
        <v>32</v>
      </c>
      <c r="H770">
        <v>37.770000000000003</v>
      </c>
      <c r="I770">
        <v>11</v>
      </c>
      <c r="J770" t="s">
        <v>44</v>
      </c>
      <c r="K770" t="s">
        <v>112</v>
      </c>
      <c r="S770" s="1">
        <v>45701.906539351854</v>
      </c>
      <c r="T770" s="1">
        <v>46049.214189814818</v>
      </c>
      <c r="U770" t="s">
        <v>55</v>
      </c>
      <c r="W770">
        <v>14181100</v>
      </c>
      <c r="X770" s="1">
        <v>46080.020601851851</v>
      </c>
      <c r="Y770" t="s">
        <v>35</v>
      </c>
      <c r="AA770" s="1">
        <v>46080</v>
      </c>
      <c r="AB770" s="1">
        <v>46080</v>
      </c>
      <c r="AD770" t="s">
        <v>36</v>
      </c>
    </row>
    <row r="771" spans="1:30" x14ac:dyDescent="0.25">
      <c r="A771" t="s">
        <v>1609</v>
      </c>
      <c r="B771" t="s">
        <v>1610</v>
      </c>
      <c r="E771" t="s">
        <v>32</v>
      </c>
      <c r="F771" t="s">
        <v>33</v>
      </c>
      <c r="G771" t="s">
        <v>32</v>
      </c>
      <c r="H771">
        <v>0</v>
      </c>
      <c r="I771">
        <v>0</v>
      </c>
      <c r="K771" t="s">
        <v>34</v>
      </c>
      <c r="S771" s="1">
        <v>45793.827245370368</v>
      </c>
      <c r="W771">
        <v>7490560</v>
      </c>
      <c r="X771" s="1">
        <v>45965.369618055556</v>
      </c>
      <c r="Y771" t="s">
        <v>35</v>
      </c>
      <c r="AD771" t="s">
        <v>36</v>
      </c>
    </row>
    <row r="772" spans="1:30" x14ac:dyDescent="0.25">
      <c r="A772" t="s">
        <v>1611</v>
      </c>
      <c r="B772" t="s">
        <v>1612</v>
      </c>
      <c r="E772" t="s">
        <v>32</v>
      </c>
      <c r="F772" t="s">
        <v>33</v>
      </c>
      <c r="G772" t="s">
        <v>32</v>
      </c>
      <c r="H772">
        <v>0</v>
      </c>
      <c r="I772">
        <v>0</v>
      </c>
      <c r="K772" t="s">
        <v>34</v>
      </c>
      <c r="S772" s="1">
        <v>45990.534571759257</v>
      </c>
      <c r="W772">
        <v>124694620</v>
      </c>
      <c r="X772" s="1">
        <v>45990.534571759257</v>
      </c>
      <c r="Y772" t="s">
        <v>35</v>
      </c>
      <c r="AD772" t="s">
        <v>36</v>
      </c>
    </row>
    <row r="773" spans="1:30" x14ac:dyDescent="0.25">
      <c r="A773" t="s">
        <v>1613</v>
      </c>
      <c r="B773" t="s">
        <v>1614</v>
      </c>
      <c r="D773" t="s">
        <v>53</v>
      </c>
      <c r="E773" t="s">
        <v>32</v>
      </c>
      <c r="F773" t="s">
        <v>32</v>
      </c>
      <c r="G773" t="s">
        <v>32</v>
      </c>
      <c r="H773">
        <v>6</v>
      </c>
      <c r="I773">
        <v>6</v>
      </c>
      <c r="J773" t="s">
        <v>44</v>
      </c>
      <c r="K773" t="s">
        <v>54</v>
      </c>
      <c r="S773" s="1">
        <v>45883.714305555557</v>
      </c>
      <c r="T773" s="1">
        <v>45883.71435185185</v>
      </c>
      <c r="U773" t="s">
        <v>55</v>
      </c>
      <c r="W773">
        <v>181961041</v>
      </c>
      <c r="X773" s="1">
        <v>46018.039074074077</v>
      </c>
      <c r="Y773" t="s">
        <v>35</v>
      </c>
      <c r="AA773" s="1">
        <v>45915</v>
      </c>
      <c r="AB773" s="1">
        <v>45915</v>
      </c>
      <c r="AD773" t="s">
        <v>36</v>
      </c>
    </row>
    <row r="774" spans="1:30" x14ac:dyDescent="0.25">
      <c r="A774" t="s">
        <v>1615</v>
      </c>
      <c r="B774" t="s">
        <v>1616</v>
      </c>
      <c r="D774" t="s">
        <v>53</v>
      </c>
      <c r="E774" t="s">
        <v>32</v>
      </c>
      <c r="F774" t="s">
        <v>32</v>
      </c>
      <c r="G774" t="s">
        <v>32</v>
      </c>
      <c r="H774">
        <v>12</v>
      </c>
      <c r="I774">
        <v>6</v>
      </c>
      <c r="J774" t="s">
        <v>44</v>
      </c>
      <c r="K774" t="s">
        <v>54</v>
      </c>
      <c r="S774" s="1">
        <v>45867.171516203707</v>
      </c>
      <c r="T774" s="1">
        <v>45898.011307870373</v>
      </c>
      <c r="U774" t="s">
        <v>55</v>
      </c>
      <c r="W774">
        <v>69659721</v>
      </c>
      <c r="X774" s="1">
        <v>45965.171273148146</v>
      </c>
      <c r="Y774" t="s">
        <v>35</v>
      </c>
      <c r="AA774" s="1">
        <v>45929</v>
      </c>
      <c r="AB774" s="1">
        <v>45929</v>
      </c>
      <c r="AD774" t="s">
        <v>36</v>
      </c>
    </row>
    <row r="775" spans="1:30" x14ac:dyDescent="0.25">
      <c r="A775" t="s">
        <v>1617</v>
      </c>
      <c r="B775" t="s">
        <v>1618</v>
      </c>
      <c r="D775" t="s">
        <v>53</v>
      </c>
      <c r="E775" t="s">
        <v>32</v>
      </c>
      <c r="F775" t="s">
        <v>32</v>
      </c>
      <c r="G775" t="s">
        <v>32</v>
      </c>
      <c r="H775">
        <v>42</v>
      </c>
      <c r="I775">
        <v>6</v>
      </c>
      <c r="J775" t="s">
        <v>44</v>
      </c>
      <c r="K775" t="s">
        <v>54</v>
      </c>
      <c r="S775" s="1">
        <v>45733.092685185184</v>
      </c>
      <c r="T775" s="1">
        <v>45917.013923611114</v>
      </c>
      <c r="U775" t="s">
        <v>55</v>
      </c>
      <c r="W775">
        <v>222004</v>
      </c>
      <c r="X775" s="1">
        <v>45966.126145833332</v>
      </c>
      <c r="Y775" t="s">
        <v>35</v>
      </c>
      <c r="AA775" s="1">
        <v>45947</v>
      </c>
      <c r="AB775" s="1">
        <v>45947</v>
      </c>
      <c r="AD775" t="s">
        <v>36</v>
      </c>
    </row>
    <row r="776" spans="1:30" x14ac:dyDescent="0.25">
      <c r="A776" t="s">
        <v>1619</v>
      </c>
      <c r="B776" t="s">
        <v>1620</v>
      </c>
      <c r="E776" t="s">
        <v>32</v>
      </c>
      <c r="F776" t="s">
        <v>33</v>
      </c>
      <c r="G776" t="s">
        <v>32</v>
      </c>
      <c r="H776">
        <v>0</v>
      </c>
      <c r="I776">
        <v>0</v>
      </c>
      <c r="K776" t="s">
        <v>34</v>
      </c>
      <c r="S776" s="1">
        <v>45782.54550925926</v>
      </c>
      <c r="W776">
        <v>78934902</v>
      </c>
      <c r="X776" s="1">
        <v>45961.623113425929</v>
      </c>
      <c r="Y776" t="s">
        <v>35</v>
      </c>
      <c r="AD776" t="s">
        <v>36</v>
      </c>
    </row>
    <row r="777" spans="1:30" x14ac:dyDescent="0.25">
      <c r="A777" t="s">
        <v>1621</v>
      </c>
      <c r="B777" t="s">
        <v>1622</v>
      </c>
      <c r="E777" t="s">
        <v>32</v>
      </c>
      <c r="F777" t="s">
        <v>33</v>
      </c>
      <c r="G777" t="s">
        <v>32</v>
      </c>
      <c r="H777">
        <v>0</v>
      </c>
      <c r="I777">
        <v>0</v>
      </c>
      <c r="K777" t="s">
        <v>34</v>
      </c>
      <c r="S777" s="1">
        <v>45723.678530092591</v>
      </c>
      <c r="W777">
        <v>80453267</v>
      </c>
      <c r="X777" s="1">
        <v>45966.513599537036</v>
      </c>
      <c r="Y777" t="s">
        <v>35</v>
      </c>
      <c r="AD777" t="s">
        <v>36</v>
      </c>
    </row>
    <row r="778" spans="1:30" x14ac:dyDescent="0.25">
      <c r="A778" t="s">
        <v>1623</v>
      </c>
      <c r="B778" t="s">
        <v>1624</v>
      </c>
      <c r="D778" t="s">
        <v>53</v>
      </c>
      <c r="E778" t="s">
        <v>32</v>
      </c>
      <c r="F778" t="s">
        <v>33</v>
      </c>
      <c r="G778" t="s">
        <v>32</v>
      </c>
      <c r="H778">
        <v>19.59</v>
      </c>
      <c r="I778">
        <v>0</v>
      </c>
      <c r="J778" t="s">
        <v>44</v>
      </c>
      <c r="K778" t="s">
        <v>34</v>
      </c>
      <c r="S778" s="1">
        <v>45780.407361111109</v>
      </c>
      <c r="T778" s="1">
        <v>46051.504224537035</v>
      </c>
      <c r="U778" t="s">
        <v>55</v>
      </c>
      <c r="W778">
        <v>143710916</v>
      </c>
      <c r="X778" s="1">
        <v>46081.00644675926</v>
      </c>
      <c r="Y778" t="s">
        <v>35</v>
      </c>
      <c r="AA778" s="1">
        <v>46081</v>
      </c>
      <c r="AB778" s="1">
        <v>46081</v>
      </c>
      <c r="AD778" t="s">
        <v>36</v>
      </c>
    </row>
    <row r="779" spans="1:30" x14ac:dyDescent="0.25">
      <c r="A779" t="s">
        <v>1625</v>
      </c>
      <c r="B779" t="s">
        <v>1626</v>
      </c>
      <c r="E779" t="s">
        <v>32</v>
      </c>
      <c r="F779" t="s">
        <v>33</v>
      </c>
      <c r="G779" t="s">
        <v>32</v>
      </c>
      <c r="H779">
        <v>0</v>
      </c>
      <c r="I779">
        <v>0</v>
      </c>
      <c r="K779" t="s">
        <v>34</v>
      </c>
      <c r="S779" s="1">
        <v>45502.852407407408</v>
      </c>
      <c r="W779">
        <v>10469148</v>
      </c>
      <c r="X779" s="1">
        <v>45965.158206018517</v>
      </c>
      <c r="Y779" t="s">
        <v>35</v>
      </c>
      <c r="AD779" t="s">
        <v>36</v>
      </c>
    </row>
    <row r="780" spans="1:30" x14ac:dyDescent="0.25">
      <c r="A780" t="s">
        <v>1627</v>
      </c>
      <c r="B780" t="s">
        <v>1628</v>
      </c>
      <c r="C780" t="s">
        <v>1629</v>
      </c>
      <c r="D780" t="s">
        <v>75</v>
      </c>
      <c r="E780" t="s">
        <v>32</v>
      </c>
      <c r="F780" t="s">
        <v>33</v>
      </c>
      <c r="G780" t="s">
        <v>32</v>
      </c>
      <c r="H780">
        <v>84</v>
      </c>
      <c r="I780">
        <v>0</v>
      </c>
      <c r="J780" t="s">
        <v>44</v>
      </c>
      <c r="K780" t="s">
        <v>34</v>
      </c>
      <c r="S780" s="1">
        <v>45675.904282407406</v>
      </c>
      <c r="T780" s="1">
        <v>46072.005567129629</v>
      </c>
      <c r="U780" t="s">
        <v>55</v>
      </c>
      <c r="W780">
        <v>10175210</v>
      </c>
      <c r="X780" s="1">
        <v>46090.689351851855</v>
      </c>
      <c r="Y780" t="s">
        <v>35</v>
      </c>
      <c r="AA780" s="1">
        <v>46100</v>
      </c>
      <c r="AB780" s="1">
        <v>46100</v>
      </c>
      <c r="AD780" t="s">
        <v>36</v>
      </c>
    </row>
    <row r="781" spans="1:30" x14ac:dyDescent="0.25">
      <c r="A781" t="s">
        <v>1630</v>
      </c>
      <c r="B781" t="s">
        <v>1631</v>
      </c>
      <c r="E781" t="s">
        <v>32</v>
      </c>
      <c r="F781" t="s">
        <v>33</v>
      </c>
      <c r="G781" t="s">
        <v>32</v>
      </c>
      <c r="H781">
        <v>3</v>
      </c>
      <c r="I781">
        <v>0</v>
      </c>
      <c r="K781" t="s">
        <v>34</v>
      </c>
      <c r="S781" s="1">
        <v>46046.01489583333</v>
      </c>
      <c r="W781">
        <v>93329431</v>
      </c>
      <c r="X781" s="1">
        <v>46046.157187500001</v>
      </c>
      <c r="Y781" t="s">
        <v>35</v>
      </c>
      <c r="AD781" t="s">
        <v>36</v>
      </c>
    </row>
    <row r="782" spans="1:30" x14ac:dyDescent="0.25">
      <c r="A782" t="s">
        <v>1632</v>
      </c>
      <c r="B782" t="s">
        <v>1633</v>
      </c>
      <c r="E782" t="s">
        <v>32</v>
      </c>
      <c r="F782" t="s">
        <v>33</v>
      </c>
      <c r="G782" t="s">
        <v>32</v>
      </c>
      <c r="H782">
        <v>0</v>
      </c>
      <c r="I782">
        <v>0</v>
      </c>
      <c r="K782" t="s">
        <v>34</v>
      </c>
      <c r="S782" s="1">
        <v>46050.024733796294</v>
      </c>
      <c r="W782">
        <v>176848625</v>
      </c>
      <c r="X782" s="1">
        <v>46050.024733796294</v>
      </c>
      <c r="Y782" t="s">
        <v>35</v>
      </c>
      <c r="AD782" t="s">
        <v>36</v>
      </c>
    </row>
    <row r="783" spans="1:30" x14ac:dyDescent="0.25">
      <c r="A783" t="s">
        <v>1634</v>
      </c>
      <c r="B783" t="s">
        <v>1635</v>
      </c>
      <c r="E783" t="s">
        <v>32</v>
      </c>
      <c r="F783" t="s">
        <v>33</v>
      </c>
      <c r="G783" t="s">
        <v>32</v>
      </c>
      <c r="H783">
        <v>0</v>
      </c>
      <c r="I783">
        <v>0</v>
      </c>
      <c r="K783" t="s">
        <v>34</v>
      </c>
      <c r="S783" s="1">
        <v>46044.729988425926</v>
      </c>
      <c r="W783">
        <v>145886739</v>
      </c>
      <c r="X783" s="1">
        <v>46044.729988425926</v>
      </c>
      <c r="Y783" t="s">
        <v>35</v>
      </c>
      <c r="AD783" t="s">
        <v>36</v>
      </c>
    </row>
    <row r="784" spans="1:30" x14ac:dyDescent="0.25">
      <c r="A784" t="s">
        <v>1636</v>
      </c>
      <c r="B784" t="s">
        <v>1637</v>
      </c>
      <c r="E784" t="s">
        <v>32</v>
      </c>
      <c r="F784" t="s">
        <v>33</v>
      </c>
      <c r="G784" t="s">
        <v>32</v>
      </c>
      <c r="H784">
        <v>0</v>
      </c>
      <c r="I784">
        <v>0</v>
      </c>
      <c r="K784" t="s">
        <v>34</v>
      </c>
      <c r="S784" s="1">
        <v>46088.300023148149</v>
      </c>
      <c r="W784">
        <v>70224697</v>
      </c>
      <c r="X784" s="1">
        <v>46088.300023148149</v>
      </c>
      <c r="Y784" t="s">
        <v>35</v>
      </c>
      <c r="AD784" t="s">
        <v>36</v>
      </c>
    </row>
    <row r="785" spans="1:30" x14ac:dyDescent="0.25">
      <c r="A785" t="s">
        <v>1638</v>
      </c>
      <c r="B785" t="s">
        <v>1639</v>
      </c>
      <c r="D785" t="s">
        <v>75</v>
      </c>
      <c r="E785" t="s">
        <v>32</v>
      </c>
      <c r="F785" t="s">
        <v>32</v>
      </c>
      <c r="G785" t="s">
        <v>32</v>
      </c>
      <c r="H785">
        <v>48</v>
      </c>
      <c r="I785">
        <v>6</v>
      </c>
      <c r="J785" t="s">
        <v>44</v>
      </c>
      <c r="K785" t="s">
        <v>54</v>
      </c>
      <c r="S785" s="1">
        <v>45877.347384259258</v>
      </c>
      <c r="T785" s="1">
        <v>46089.021516203706</v>
      </c>
      <c r="U785" t="s">
        <v>55</v>
      </c>
      <c r="W785">
        <v>23389018</v>
      </c>
      <c r="X785" s="1">
        <v>46089.284618055557</v>
      </c>
      <c r="Y785" t="s">
        <v>35</v>
      </c>
      <c r="AB785" s="1">
        <v>46120</v>
      </c>
      <c r="AD785" t="s">
        <v>36</v>
      </c>
    </row>
    <row r="786" spans="1:30" x14ac:dyDescent="0.25">
      <c r="A786" t="s">
        <v>1640</v>
      </c>
      <c r="B786" t="s">
        <v>1641</v>
      </c>
      <c r="D786" t="s">
        <v>53</v>
      </c>
      <c r="E786" t="s">
        <v>32</v>
      </c>
      <c r="F786" t="s">
        <v>33</v>
      </c>
      <c r="G786" t="s">
        <v>32</v>
      </c>
      <c r="H786">
        <v>6</v>
      </c>
      <c r="I786">
        <v>0</v>
      </c>
      <c r="J786" t="s">
        <v>44</v>
      </c>
      <c r="K786" t="s">
        <v>34</v>
      </c>
      <c r="S786" s="1">
        <v>45867.203321759262</v>
      </c>
      <c r="T786" s="1">
        <v>45867.203344907408</v>
      </c>
      <c r="U786" t="s">
        <v>55</v>
      </c>
      <c r="W786">
        <v>76676040</v>
      </c>
      <c r="X786" s="1">
        <v>45965.370798611111</v>
      </c>
      <c r="Y786" t="s">
        <v>35</v>
      </c>
      <c r="AA786" s="1">
        <v>45898</v>
      </c>
      <c r="AB786" s="1">
        <v>45898</v>
      </c>
      <c r="AD786" t="s">
        <v>36</v>
      </c>
    </row>
    <row r="787" spans="1:30" x14ac:dyDescent="0.25">
      <c r="A787" t="s">
        <v>1642</v>
      </c>
      <c r="B787" t="s">
        <v>1643</v>
      </c>
      <c r="E787" t="s">
        <v>32</v>
      </c>
      <c r="F787" t="s">
        <v>33</v>
      </c>
      <c r="G787" t="s">
        <v>32</v>
      </c>
      <c r="H787">
        <v>0</v>
      </c>
      <c r="I787">
        <v>0</v>
      </c>
      <c r="K787" t="s">
        <v>34</v>
      </c>
      <c r="S787" s="1">
        <v>45820.116435185184</v>
      </c>
      <c r="W787">
        <v>108852803</v>
      </c>
      <c r="X787" s="1">
        <v>45960.424212962964</v>
      </c>
      <c r="Y787" t="s">
        <v>35</v>
      </c>
      <c r="AD787" t="s">
        <v>36</v>
      </c>
    </row>
    <row r="788" spans="1:30" x14ac:dyDescent="0.25">
      <c r="A788" t="s">
        <v>1644</v>
      </c>
      <c r="B788" t="s">
        <v>1645</v>
      </c>
      <c r="E788" t="s">
        <v>32</v>
      </c>
      <c r="F788" t="s">
        <v>33</v>
      </c>
      <c r="G788" t="s">
        <v>32</v>
      </c>
      <c r="H788">
        <v>0</v>
      </c>
      <c r="I788">
        <v>0</v>
      </c>
      <c r="K788" t="s">
        <v>34</v>
      </c>
      <c r="S788" s="1">
        <v>45674.479907407411</v>
      </c>
      <c r="W788">
        <v>147366876</v>
      </c>
      <c r="X788" s="1">
        <v>45963.525636574072</v>
      </c>
      <c r="Y788" t="s">
        <v>35</v>
      </c>
      <c r="AD788" t="s">
        <v>36</v>
      </c>
    </row>
    <row r="789" spans="1:30" x14ac:dyDescent="0.25">
      <c r="A789" t="s">
        <v>1646</v>
      </c>
      <c r="B789" t="s">
        <v>1647</v>
      </c>
      <c r="E789" t="s">
        <v>32</v>
      </c>
      <c r="F789" t="s">
        <v>33</v>
      </c>
      <c r="G789" t="s">
        <v>32</v>
      </c>
      <c r="H789">
        <v>0</v>
      </c>
      <c r="I789">
        <v>0</v>
      </c>
      <c r="K789" t="s">
        <v>34</v>
      </c>
      <c r="S789" s="1">
        <v>45963.927662037036</v>
      </c>
      <c r="W789">
        <v>97782376</v>
      </c>
      <c r="X789" s="1">
        <v>45963.927662037036</v>
      </c>
      <c r="Y789" t="s">
        <v>35</v>
      </c>
      <c r="AD789" t="s">
        <v>36</v>
      </c>
    </row>
    <row r="790" spans="1:30" x14ac:dyDescent="0.25">
      <c r="A790" t="s">
        <v>1648</v>
      </c>
      <c r="B790" t="s">
        <v>1649</v>
      </c>
      <c r="D790" t="s">
        <v>53</v>
      </c>
      <c r="E790" t="s">
        <v>32</v>
      </c>
      <c r="F790" t="s">
        <v>33</v>
      </c>
      <c r="G790" t="s">
        <v>32</v>
      </c>
      <c r="H790">
        <v>17</v>
      </c>
      <c r="I790">
        <v>0</v>
      </c>
      <c r="J790" t="s">
        <v>44</v>
      </c>
      <c r="K790" t="s">
        <v>34</v>
      </c>
      <c r="S790" s="1">
        <v>45733.0546875</v>
      </c>
      <c r="T790" s="1">
        <v>46041.235462962963</v>
      </c>
      <c r="U790" t="s">
        <v>55</v>
      </c>
      <c r="W790">
        <v>26526646</v>
      </c>
      <c r="X790" s="1">
        <v>46072.036030092589</v>
      </c>
      <c r="Y790" t="s">
        <v>35</v>
      </c>
      <c r="AA790" s="1">
        <v>46072</v>
      </c>
      <c r="AB790" s="1">
        <v>46072</v>
      </c>
      <c r="AD790" t="s">
        <v>36</v>
      </c>
    </row>
    <row r="791" spans="1:30" x14ac:dyDescent="0.25">
      <c r="A791" t="s">
        <v>1650</v>
      </c>
      <c r="B791" t="s">
        <v>1651</v>
      </c>
      <c r="D791" t="s">
        <v>53</v>
      </c>
      <c r="E791" t="s">
        <v>32</v>
      </c>
      <c r="F791" t="s">
        <v>33</v>
      </c>
      <c r="G791" t="s">
        <v>32</v>
      </c>
      <c r="H791">
        <v>11</v>
      </c>
      <c r="I791">
        <v>0</v>
      </c>
      <c r="J791" t="s">
        <v>44</v>
      </c>
      <c r="K791" t="s">
        <v>34</v>
      </c>
      <c r="S791" s="1">
        <v>46049.289201388892</v>
      </c>
      <c r="T791" s="1">
        <v>46049.289236111108</v>
      </c>
      <c r="U791" t="s">
        <v>55</v>
      </c>
      <c r="W791">
        <v>30693862</v>
      </c>
      <c r="X791" s="1">
        <v>46081.019525462965</v>
      </c>
      <c r="Y791" t="s">
        <v>35</v>
      </c>
      <c r="AA791" s="1">
        <v>46081</v>
      </c>
      <c r="AB791" s="1">
        <v>46081</v>
      </c>
      <c r="AD791" t="s">
        <v>36</v>
      </c>
    </row>
    <row r="792" spans="1:30" x14ac:dyDescent="0.25">
      <c r="A792" t="s">
        <v>1652</v>
      </c>
      <c r="B792" t="s">
        <v>1653</v>
      </c>
      <c r="D792" t="s">
        <v>53</v>
      </c>
      <c r="E792" t="s">
        <v>32</v>
      </c>
      <c r="F792" t="s">
        <v>32</v>
      </c>
      <c r="G792" t="s">
        <v>32</v>
      </c>
      <c r="H792">
        <v>17</v>
      </c>
      <c r="I792">
        <v>11</v>
      </c>
      <c r="J792" t="s">
        <v>44</v>
      </c>
      <c r="K792" t="s">
        <v>112</v>
      </c>
      <c r="S792" s="1">
        <v>45886.838263888887</v>
      </c>
      <c r="T792" s="1">
        <v>46049.571423611109</v>
      </c>
      <c r="U792" t="s">
        <v>55</v>
      </c>
      <c r="W792">
        <v>54430779</v>
      </c>
      <c r="X792" s="1">
        <v>46083.361747685187</v>
      </c>
      <c r="Y792" t="s">
        <v>35</v>
      </c>
      <c r="AA792" s="1">
        <v>46081</v>
      </c>
      <c r="AB792" s="1">
        <v>46081</v>
      </c>
      <c r="AD792" t="s">
        <v>36</v>
      </c>
    </row>
    <row r="793" spans="1:30" x14ac:dyDescent="0.25">
      <c r="A793" t="s">
        <v>1654</v>
      </c>
      <c r="B793" t="s">
        <v>1655</v>
      </c>
      <c r="C793" t="s">
        <v>1656</v>
      </c>
      <c r="D793" t="s">
        <v>75</v>
      </c>
      <c r="E793" t="s">
        <v>32</v>
      </c>
      <c r="F793" t="s">
        <v>32</v>
      </c>
      <c r="G793" t="s">
        <v>32</v>
      </c>
      <c r="H793">
        <v>200</v>
      </c>
      <c r="I793">
        <v>20</v>
      </c>
      <c r="J793" t="s">
        <v>44</v>
      </c>
      <c r="K793" t="s">
        <v>325</v>
      </c>
      <c r="S793" s="1">
        <v>45791.898831018516</v>
      </c>
      <c r="T793" s="1">
        <v>46067.02443287037</v>
      </c>
      <c r="U793" t="s">
        <v>55</v>
      </c>
      <c r="W793">
        <v>4727745</v>
      </c>
      <c r="X793" s="1">
        <v>46067.268634259257</v>
      </c>
      <c r="Y793" t="s">
        <v>35</v>
      </c>
      <c r="AB793" s="1">
        <v>46095</v>
      </c>
      <c r="AD793" t="s">
        <v>36</v>
      </c>
    </row>
    <row r="794" spans="1:30" x14ac:dyDescent="0.25">
      <c r="A794" t="s">
        <v>1657</v>
      </c>
      <c r="B794" t="s">
        <v>1658</v>
      </c>
      <c r="D794" t="s">
        <v>43</v>
      </c>
      <c r="E794" t="s">
        <v>32</v>
      </c>
      <c r="F794" t="s">
        <v>32</v>
      </c>
      <c r="G794" t="s">
        <v>32</v>
      </c>
      <c r="H794">
        <v>6</v>
      </c>
      <c r="I794">
        <v>6</v>
      </c>
      <c r="J794" t="s">
        <v>44</v>
      </c>
      <c r="K794" t="s">
        <v>54</v>
      </c>
      <c r="S794" s="1">
        <v>45894.818958333337</v>
      </c>
      <c r="T794" s="1">
        <v>45954.110451388886</v>
      </c>
      <c r="U794" t="s">
        <v>60</v>
      </c>
      <c r="W794">
        <v>77603127</v>
      </c>
      <c r="X794" s="1">
        <v>45997.281631944446</v>
      </c>
      <c r="Y794" t="s">
        <v>35</v>
      </c>
      <c r="AA794" s="1">
        <v>45926</v>
      </c>
      <c r="AB794" s="1">
        <v>45926</v>
      </c>
      <c r="AD794" t="s">
        <v>36</v>
      </c>
    </row>
    <row r="795" spans="1:30" x14ac:dyDescent="0.25">
      <c r="A795" t="s">
        <v>1659</v>
      </c>
      <c r="B795" t="s">
        <v>1660</v>
      </c>
      <c r="E795" t="s">
        <v>32</v>
      </c>
      <c r="F795" t="s">
        <v>33</v>
      </c>
      <c r="G795" t="s">
        <v>32</v>
      </c>
      <c r="H795">
        <v>0</v>
      </c>
      <c r="I795">
        <v>0</v>
      </c>
      <c r="K795" t="s">
        <v>34</v>
      </c>
      <c r="S795" s="1">
        <v>46037.000891203701</v>
      </c>
      <c r="W795">
        <v>95490221</v>
      </c>
      <c r="X795" s="1">
        <v>46037.000891203701</v>
      </c>
      <c r="Y795" t="s">
        <v>35</v>
      </c>
      <c r="AD795" t="s">
        <v>36</v>
      </c>
    </row>
    <row r="796" spans="1:30" x14ac:dyDescent="0.25">
      <c r="A796" t="s">
        <v>1661</v>
      </c>
      <c r="B796" t="s">
        <v>1662</v>
      </c>
      <c r="E796" t="s">
        <v>32</v>
      </c>
      <c r="F796" t="s">
        <v>33</v>
      </c>
      <c r="G796" t="s">
        <v>32</v>
      </c>
      <c r="H796">
        <v>0</v>
      </c>
      <c r="I796">
        <v>0</v>
      </c>
      <c r="K796" t="s">
        <v>34</v>
      </c>
      <c r="S796" s="1">
        <v>45963.313101851854</v>
      </c>
      <c r="W796">
        <v>119108060</v>
      </c>
      <c r="X796" s="1">
        <v>45963.313101851854</v>
      </c>
      <c r="Y796" t="s">
        <v>35</v>
      </c>
      <c r="AD796" t="s">
        <v>36</v>
      </c>
    </row>
    <row r="797" spans="1:30" x14ac:dyDescent="0.25">
      <c r="A797" t="s">
        <v>1663</v>
      </c>
      <c r="B797" t="s">
        <v>1664</v>
      </c>
      <c r="D797" t="s">
        <v>53</v>
      </c>
      <c r="E797" t="s">
        <v>32</v>
      </c>
      <c r="F797" t="s">
        <v>32</v>
      </c>
      <c r="G797" t="s">
        <v>32</v>
      </c>
      <c r="H797">
        <v>6.78</v>
      </c>
      <c r="I797">
        <v>6</v>
      </c>
      <c r="J797" t="s">
        <v>44</v>
      </c>
      <c r="K797" t="s">
        <v>54</v>
      </c>
      <c r="S797" s="1">
        <v>45686.857835648145</v>
      </c>
      <c r="T797" s="1">
        <v>45686.857858796298</v>
      </c>
      <c r="U797" t="s">
        <v>55</v>
      </c>
      <c r="W797">
        <v>42139531</v>
      </c>
      <c r="X797" s="1">
        <v>45963.455787037034</v>
      </c>
      <c r="Y797" t="s">
        <v>35</v>
      </c>
      <c r="AA797" s="1">
        <v>45716</v>
      </c>
      <c r="AB797" s="1">
        <v>45716</v>
      </c>
      <c r="AD797" t="s">
        <v>36</v>
      </c>
    </row>
    <row r="798" spans="1:30" x14ac:dyDescent="0.25">
      <c r="A798" t="s">
        <v>1665</v>
      </c>
      <c r="B798" t="s">
        <v>1666</v>
      </c>
      <c r="C798" t="s">
        <v>1667</v>
      </c>
      <c r="D798" t="s">
        <v>75</v>
      </c>
      <c r="E798" t="s">
        <v>32</v>
      </c>
      <c r="F798" t="s">
        <v>32</v>
      </c>
      <c r="G798" t="s">
        <v>32</v>
      </c>
      <c r="H798">
        <v>43</v>
      </c>
      <c r="I798">
        <v>11</v>
      </c>
      <c r="J798" t="s">
        <v>44</v>
      </c>
      <c r="K798" t="s">
        <v>112</v>
      </c>
      <c r="S798" s="1">
        <v>45953.145439814813</v>
      </c>
      <c r="T798" s="1">
        <v>46076.021122685182</v>
      </c>
      <c r="U798" t="s">
        <v>55</v>
      </c>
      <c r="W798">
        <v>52246595</v>
      </c>
      <c r="X798" s="1">
        <v>46076.281238425923</v>
      </c>
      <c r="Y798" t="s">
        <v>35</v>
      </c>
      <c r="AB798" s="1">
        <v>46104</v>
      </c>
      <c r="AD798" t="s">
        <v>36</v>
      </c>
    </row>
    <row r="799" spans="1:30" x14ac:dyDescent="0.25">
      <c r="A799" t="s">
        <v>1668</v>
      </c>
      <c r="B799" t="s">
        <v>1669</v>
      </c>
      <c r="E799" t="s">
        <v>32</v>
      </c>
      <c r="F799" t="s">
        <v>33</v>
      </c>
      <c r="G799" t="s">
        <v>32</v>
      </c>
      <c r="H799">
        <v>0</v>
      </c>
      <c r="I799">
        <v>0</v>
      </c>
      <c r="K799" t="s">
        <v>34</v>
      </c>
      <c r="S799" s="1">
        <v>45994.381527777776</v>
      </c>
      <c r="W799">
        <v>96465368</v>
      </c>
      <c r="X799" s="1">
        <v>45994.381539351853</v>
      </c>
      <c r="Y799" t="s">
        <v>35</v>
      </c>
      <c r="AD799" t="s">
        <v>36</v>
      </c>
    </row>
    <row r="800" spans="1:30" x14ac:dyDescent="0.25">
      <c r="A800" t="s">
        <v>1670</v>
      </c>
      <c r="B800" t="s">
        <v>1671</v>
      </c>
      <c r="E800" t="s">
        <v>32</v>
      </c>
      <c r="F800" t="s">
        <v>33</v>
      </c>
      <c r="G800" t="s">
        <v>32</v>
      </c>
      <c r="H800">
        <v>0</v>
      </c>
      <c r="I800">
        <v>0</v>
      </c>
      <c r="K800" t="s">
        <v>34</v>
      </c>
      <c r="S800" s="1">
        <v>45983.77140046296</v>
      </c>
      <c r="W800">
        <v>36887389</v>
      </c>
      <c r="X800" s="1">
        <v>45983.77140046296</v>
      </c>
      <c r="Y800" t="s">
        <v>35</v>
      </c>
      <c r="AD800" t="s">
        <v>36</v>
      </c>
    </row>
    <row r="801" spans="1:30" x14ac:dyDescent="0.25">
      <c r="A801" t="s">
        <v>1672</v>
      </c>
      <c r="B801" t="s">
        <v>1673</v>
      </c>
      <c r="E801" t="s">
        <v>32</v>
      </c>
      <c r="F801" t="s">
        <v>33</v>
      </c>
      <c r="G801" t="s">
        <v>32</v>
      </c>
      <c r="H801">
        <v>0</v>
      </c>
      <c r="I801">
        <v>0</v>
      </c>
      <c r="K801" t="s">
        <v>34</v>
      </c>
      <c r="S801" s="1">
        <v>45742.544930555552</v>
      </c>
      <c r="W801">
        <v>75452854</v>
      </c>
      <c r="X801" s="1">
        <v>45965.370798611111</v>
      </c>
      <c r="Y801" t="s">
        <v>35</v>
      </c>
      <c r="AD801" t="s">
        <v>36</v>
      </c>
    </row>
    <row r="802" spans="1:30" x14ac:dyDescent="0.25">
      <c r="A802" t="s">
        <v>1674</v>
      </c>
      <c r="B802" t="s">
        <v>1675</v>
      </c>
      <c r="D802" t="s">
        <v>53</v>
      </c>
      <c r="E802" t="s">
        <v>32</v>
      </c>
      <c r="F802" t="s">
        <v>32</v>
      </c>
      <c r="G802" t="s">
        <v>32</v>
      </c>
      <c r="H802">
        <v>30</v>
      </c>
      <c r="I802">
        <v>6</v>
      </c>
      <c r="J802" t="s">
        <v>44</v>
      </c>
      <c r="K802" t="s">
        <v>54</v>
      </c>
      <c r="S802" s="1">
        <v>45819.041805555556</v>
      </c>
      <c r="T802" s="1">
        <v>45941.013298611113</v>
      </c>
      <c r="U802" t="s">
        <v>55</v>
      </c>
      <c r="W802">
        <v>130472931</v>
      </c>
      <c r="X802" s="1">
        <v>45972.020462962966</v>
      </c>
      <c r="Y802" t="s">
        <v>35</v>
      </c>
      <c r="AA802" s="1">
        <v>45972</v>
      </c>
      <c r="AB802" s="1">
        <v>45972</v>
      </c>
      <c r="AD802" t="s">
        <v>36</v>
      </c>
    </row>
    <row r="803" spans="1:30" x14ac:dyDescent="0.25">
      <c r="A803" t="s">
        <v>1676</v>
      </c>
      <c r="B803" t="s">
        <v>1677</v>
      </c>
      <c r="D803" t="s">
        <v>53</v>
      </c>
      <c r="E803" t="s">
        <v>32</v>
      </c>
      <c r="F803" t="s">
        <v>32</v>
      </c>
      <c r="G803" t="s">
        <v>32</v>
      </c>
      <c r="H803">
        <v>6</v>
      </c>
      <c r="I803">
        <v>6</v>
      </c>
      <c r="J803" t="s">
        <v>44</v>
      </c>
      <c r="K803" t="s">
        <v>54</v>
      </c>
      <c r="S803" s="1">
        <v>45735.935914351852</v>
      </c>
      <c r="T803" s="1">
        <v>45735.942175925928</v>
      </c>
      <c r="U803" t="s">
        <v>55</v>
      </c>
      <c r="W803">
        <v>69853129</v>
      </c>
      <c r="X803" s="1">
        <v>45966.332025462965</v>
      </c>
      <c r="Y803" t="s">
        <v>35</v>
      </c>
      <c r="AA803" s="1">
        <v>45767</v>
      </c>
      <c r="AB803" s="1">
        <v>45767</v>
      </c>
      <c r="AD803" t="s">
        <v>36</v>
      </c>
    </row>
    <row r="804" spans="1:30" x14ac:dyDescent="0.25">
      <c r="A804" t="s">
        <v>1678</v>
      </c>
      <c r="B804" t="s">
        <v>1679</v>
      </c>
      <c r="E804" t="s">
        <v>32</v>
      </c>
      <c r="F804" t="s">
        <v>33</v>
      </c>
      <c r="G804" t="s">
        <v>32</v>
      </c>
      <c r="H804">
        <v>0</v>
      </c>
      <c r="I804">
        <v>0</v>
      </c>
      <c r="K804" t="s">
        <v>34</v>
      </c>
      <c r="S804" s="1">
        <v>45874.395937499998</v>
      </c>
      <c r="W804">
        <v>73303923</v>
      </c>
      <c r="X804" s="1">
        <v>45961.623993055553</v>
      </c>
      <c r="Y804" t="s">
        <v>35</v>
      </c>
      <c r="AD804" t="s">
        <v>36</v>
      </c>
    </row>
    <row r="805" spans="1:30" x14ac:dyDescent="0.25">
      <c r="A805" t="s">
        <v>1680</v>
      </c>
      <c r="B805" t="s">
        <v>1681</v>
      </c>
      <c r="E805" t="s">
        <v>32</v>
      </c>
      <c r="F805" t="s">
        <v>33</v>
      </c>
      <c r="G805" t="s">
        <v>32</v>
      </c>
      <c r="H805">
        <v>0</v>
      </c>
      <c r="I805">
        <v>0</v>
      </c>
      <c r="K805" t="s">
        <v>34</v>
      </c>
      <c r="S805" s="1">
        <v>45966.921134259261</v>
      </c>
      <c r="W805">
        <v>180105978</v>
      </c>
      <c r="X805" s="1">
        <v>45966.921134259261</v>
      </c>
      <c r="Y805" t="s">
        <v>35</v>
      </c>
      <c r="AD805" t="s">
        <v>36</v>
      </c>
    </row>
    <row r="806" spans="1:30" x14ac:dyDescent="0.25">
      <c r="A806" t="s">
        <v>1680</v>
      </c>
      <c r="B806" t="s">
        <v>1682</v>
      </c>
      <c r="E806" t="s">
        <v>32</v>
      </c>
      <c r="F806" t="s">
        <v>33</v>
      </c>
      <c r="G806" t="s">
        <v>32</v>
      </c>
      <c r="H806">
        <v>0</v>
      </c>
      <c r="I806">
        <v>0</v>
      </c>
      <c r="K806" t="s">
        <v>34</v>
      </c>
      <c r="S806" s="1">
        <v>46086.503553240742</v>
      </c>
      <c r="W806">
        <v>186965298</v>
      </c>
      <c r="X806" s="1">
        <v>46086.503553240742</v>
      </c>
      <c r="Y806" t="s">
        <v>35</v>
      </c>
      <c r="AD806" t="s">
        <v>36</v>
      </c>
    </row>
    <row r="807" spans="1:30" x14ac:dyDescent="0.25">
      <c r="A807" t="s">
        <v>1683</v>
      </c>
      <c r="B807" t="s">
        <v>1684</v>
      </c>
      <c r="E807" t="s">
        <v>32</v>
      </c>
      <c r="F807" t="s">
        <v>33</v>
      </c>
      <c r="G807" t="s">
        <v>32</v>
      </c>
      <c r="H807">
        <v>0</v>
      </c>
      <c r="I807">
        <v>0</v>
      </c>
      <c r="K807" t="s">
        <v>34</v>
      </c>
      <c r="S807" s="1">
        <v>46054.718541666669</v>
      </c>
      <c r="W807">
        <v>197904613</v>
      </c>
      <c r="X807" s="1">
        <v>46054.718541666669</v>
      </c>
      <c r="Y807" t="s">
        <v>35</v>
      </c>
      <c r="AD807" t="s">
        <v>36</v>
      </c>
    </row>
    <row r="808" spans="1:30" x14ac:dyDescent="0.25">
      <c r="A808" t="s">
        <v>1685</v>
      </c>
      <c r="B808" t="s">
        <v>1686</v>
      </c>
      <c r="E808" t="s">
        <v>32</v>
      </c>
      <c r="F808" t="s">
        <v>33</v>
      </c>
      <c r="G808" t="s">
        <v>32</v>
      </c>
      <c r="H808">
        <v>0</v>
      </c>
      <c r="I808">
        <v>0</v>
      </c>
      <c r="K808" t="s">
        <v>34</v>
      </c>
      <c r="S808" s="1">
        <v>45964.834085648145</v>
      </c>
      <c r="W808">
        <v>60999010</v>
      </c>
      <c r="X808" s="1">
        <v>45966.332025462965</v>
      </c>
      <c r="Y808" t="s">
        <v>35</v>
      </c>
      <c r="AD808" t="s">
        <v>36</v>
      </c>
    </row>
    <row r="809" spans="1:30" x14ac:dyDescent="0.25">
      <c r="A809" t="s">
        <v>1687</v>
      </c>
      <c r="B809" t="s">
        <v>1688</v>
      </c>
      <c r="D809" t="s">
        <v>53</v>
      </c>
      <c r="E809" t="s">
        <v>32</v>
      </c>
      <c r="F809" t="s">
        <v>32</v>
      </c>
      <c r="G809" t="s">
        <v>32</v>
      </c>
      <c r="H809">
        <v>1</v>
      </c>
      <c r="I809">
        <v>1</v>
      </c>
      <c r="J809" t="s">
        <v>44</v>
      </c>
      <c r="K809" t="s">
        <v>45</v>
      </c>
      <c r="S809" s="1">
        <v>45732.196944444448</v>
      </c>
      <c r="T809" s="1">
        <v>45732.196967592594</v>
      </c>
      <c r="U809" t="s">
        <v>55</v>
      </c>
      <c r="W809">
        <v>157204664</v>
      </c>
      <c r="X809" s="1">
        <v>45966.47446759259</v>
      </c>
      <c r="Y809" t="s">
        <v>35</v>
      </c>
      <c r="AA809" s="1">
        <v>45763</v>
      </c>
      <c r="AB809" s="1">
        <v>45763</v>
      </c>
      <c r="AD809" t="s">
        <v>36</v>
      </c>
    </row>
    <row r="810" spans="1:30" x14ac:dyDescent="0.25">
      <c r="A810" t="s">
        <v>1689</v>
      </c>
      <c r="B810" t="s">
        <v>1690</v>
      </c>
      <c r="D810" t="s">
        <v>53</v>
      </c>
      <c r="E810" t="s">
        <v>32</v>
      </c>
      <c r="F810" t="s">
        <v>32</v>
      </c>
      <c r="G810" t="s">
        <v>32</v>
      </c>
      <c r="H810">
        <v>40</v>
      </c>
      <c r="I810">
        <v>20</v>
      </c>
      <c r="J810" t="s">
        <v>44</v>
      </c>
      <c r="K810" t="s">
        <v>325</v>
      </c>
      <c r="S810" s="1">
        <v>45874.576168981483</v>
      </c>
      <c r="T810" s="1">
        <v>45905.012002314812</v>
      </c>
      <c r="U810" t="s">
        <v>55</v>
      </c>
      <c r="W810">
        <v>24814525</v>
      </c>
      <c r="X810" s="1">
        <v>45959.602893518517</v>
      </c>
      <c r="Y810" t="s">
        <v>35</v>
      </c>
      <c r="AA810" s="1">
        <v>45935</v>
      </c>
      <c r="AB810" s="1">
        <v>45935</v>
      </c>
      <c r="AD810" t="s">
        <v>36</v>
      </c>
    </row>
    <row r="811" spans="1:30" x14ac:dyDescent="0.25">
      <c r="A811" t="s">
        <v>1691</v>
      </c>
      <c r="B811" t="s">
        <v>1692</v>
      </c>
      <c r="E811" t="s">
        <v>32</v>
      </c>
      <c r="F811" t="s">
        <v>33</v>
      </c>
      <c r="G811" t="s">
        <v>32</v>
      </c>
      <c r="H811">
        <v>0</v>
      </c>
      <c r="I811">
        <v>0</v>
      </c>
      <c r="K811" t="s">
        <v>34</v>
      </c>
      <c r="S811" s="1">
        <v>45944.902997685182</v>
      </c>
      <c r="W811">
        <v>2879356</v>
      </c>
      <c r="X811" s="1">
        <v>45965.369618055556</v>
      </c>
      <c r="Y811" t="s">
        <v>35</v>
      </c>
      <c r="AD811" t="s">
        <v>36</v>
      </c>
    </row>
    <row r="812" spans="1:30" x14ac:dyDescent="0.25">
      <c r="A812" t="s">
        <v>1693</v>
      </c>
      <c r="B812" t="s">
        <v>1694</v>
      </c>
      <c r="D812" t="s">
        <v>53</v>
      </c>
      <c r="E812" t="s">
        <v>32</v>
      </c>
      <c r="F812" t="s">
        <v>32</v>
      </c>
      <c r="G812" t="s">
        <v>32</v>
      </c>
      <c r="H812">
        <v>6.21</v>
      </c>
      <c r="I812">
        <v>6</v>
      </c>
      <c r="J812" t="s">
        <v>44</v>
      </c>
      <c r="K812" t="s">
        <v>54</v>
      </c>
      <c r="S812" s="1">
        <v>45675.551678240743</v>
      </c>
      <c r="T812" s="1">
        <v>45675.551701388889</v>
      </c>
      <c r="U812" t="s">
        <v>55</v>
      </c>
      <c r="W812">
        <v>131019354</v>
      </c>
      <c r="X812" s="1">
        <v>45965.171249999999</v>
      </c>
      <c r="Y812" t="s">
        <v>35</v>
      </c>
      <c r="AA812" s="1">
        <v>45706</v>
      </c>
      <c r="AB812" s="1">
        <v>45706</v>
      </c>
      <c r="AD812" t="s">
        <v>36</v>
      </c>
    </row>
    <row r="813" spans="1:30" x14ac:dyDescent="0.25">
      <c r="A813" t="s">
        <v>1695</v>
      </c>
      <c r="B813" t="s">
        <v>1696</v>
      </c>
      <c r="C813" t="s">
        <v>1697</v>
      </c>
      <c r="D813" t="s">
        <v>75</v>
      </c>
      <c r="E813" t="s">
        <v>32</v>
      </c>
      <c r="F813" t="s">
        <v>32</v>
      </c>
      <c r="G813" t="s">
        <v>32</v>
      </c>
      <c r="H813">
        <v>33</v>
      </c>
      <c r="I813">
        <v>11</v>
      </c>
      <c r="J813" t="s">
        <v>44</v>
      </c>
      <c r="K813" t="s">
        <v>112</v>
      </c>
      <c r="S813" s="1">
        <v>45963.436851851853</v>
      </c>
      <c r="T813" s="1">
        <v>46079.119247685187</v>
      </c>
      <c r="U813" t="s">
        <v>55</v>
      </c>
      <c r="W813">
        <v>5541978</v>
      </c>
      <c r="X813" s="1">
        <v>46079.213078703702</v>
      </c>
      <c r="Y813" t="s">
        <v>35</v>
      </c>
      <c r="AB813" s="1">
        <v>46107</v>
      </c>
      <c r="AD813" t="s">
        <v>36</v>
      </c>
    </row>
    <row r="814" spans="1:30" x14ac:dyDescent="0.25">
      <c r="A814" t="s">
        <v>1698</v>
      </c>
      <c r="B814" t="s">
        <v>1699</v>
      </c>
      <c r="E814" t="s">
        <v>32</v>
      </c>
      <c r="F814" t="s">
        <v>33</v>
      </c>
      <c r="G814" t="s">
        <v>32</v>
      </c>
      <c r="H814">
        <v>0</v>
      </c>
      <c r="I814">
        <v>0</v>
      </c>
      <c r="K814" t="s">
        <v>34</v>
      </c>
      <c r="S814" s="1">
        <v>45398.889675925922</v>
      </c>
      <c r="W814">
        <v>3036663</v>
      </c>
      <c r="X814" s="1">
        <v>45965.369618055556</v>
      </c>
      <c r="Y814" t="s">
        <v>35</v>
      </c>
      <c r="AD814" t="s">
        <v>36</v>
      </c>
    </row>
    <row r="815" spans="1:30" x14ac:dyDescent="0.25">
      <c r="A815" t="s">
        <v>1700</v>
      </c>
      <c r="B815" t="s">
        <v>1701</v>
      </c>
      <c r="E815" t="s">
        <v>32</v>
      </c>
      <c r="F815" t="s">
        <v>33</v>
      </c>
      <c r="G815" t="s">
        <v>32</v>
      </c>
      <c r="H815">
        <v>0</v>
      </c>
      <c r="I815">
        <v>0</v>
      </c>
      <c r="K815" t="s">
        <v>34</v>
      </c>
      <c r="S815" s="1">
        <v>45873.912407407406</v>
      </c>
      <c r="W815">
        <v>3330888</v>
      </c>
      <c r="X815" s="1">
        <v>46058.764606481483</v>
      </c>
      <c r="Y815" t="s">
        <v>35</v>
      </c>
      <c r="AD815" t="s">
        <v>36</v>
      </c>
    </row>
    <row r="816" spans="1:30" x14ac:dyDescent="0.25">
      <c r="A816" t="s">
        <v>1702</v>
      </c>
      <c r="B816" t="s">
        <v>1703</v>
      </c>
      <c r="E816" t="s">
        <v>32</v>
      </c>
      <c r="F816" t="s">
        <v>33</v>
      </c>
      <c r="G816" t="s">
        <v>32</v>
      </c>
      <c r="H816">
        <v>3.69</v>
      </c>
      <c r="I816">
        <v>0</v>
      </c>
      <c r="K816" t="s">
        <v>34</v>
      </c>
      <c r="S816" s="1">
        <v>45902.823599537034</v>
      </c>
      <c r="W816">
        <v>13804219</v>
      </c>
      <c r="X816" s="1">
        <v>45965.158206018517</v>
      </c>
      <c r="Y816" t="s">
        <v>35</v>
      </c>
      <c r="AD816" t="s">
        <v>36</v>
      </c>
    </row>
    <row r="817" spans="1:30" x14ac:dyDescent="0.25">
      <c r="A817" t="s">
        <v>1704</v>
      </c>
      <c r="B817" t="s">
        <v>1705</v>
      </c>
      <c r="D817" t="s">
        <v>53</v>
      </c>
      <c r="E817" t="s">
        <v>32</v>
      </c>
      <c r="F817" t="s">
        <v>32</v>
      </c>
      <c r="G817" t="s">
        <v>32</v>
      </c>
      <c r="H817">
        <v>6</v>
      </c>
      <c r="I817">
        <v>6</v>
      </c>
      <c r="J817" t="s">
        <v>44</v>
      </c>
      <c r="K817" t="s">
        <v>54</v>
      </c>
      <c r="S817" s="1">
        <v>45704.044305555559</v>
      </c>
      <c r="T817" s="1">
        <v>45704.044340277775</v>
      </c>
      <c r="U817" t="s">
        <v>55</v>
      </c>
      <c r="W817">
        <v>58859219</v>
      </c>
      <c r="X817" s="1">
        <v>45966.332025462965</v>
      </c>
      <c r="Y817" t="s">
        <v>35</v>
      </c>
      <c r="AA817" s="1">
        <v>45732</v>
      </c>
      <c r="AB817" s="1">
        <v>45732</v>
      </c>
      <c r="AD817" t="s">
        <v>36</v>
      </c>
    </row>
    <row r="818" spans="1:30" x14ac:dyDescent="0.25">
      <c r="A818" t="s">
        <v>1706</v>
      </c>
      <c r="B818" t="s">
        <v>1707</v>
      </c>
      <c r="E818" t="s">
        <v>32</v>
      </c>
      <c r="F818" t="s">
        <v>33</v>
      </c>
      <c r="G818" t="s">
        <v>32</v>
      </c>
      <c r="H818">
        <v>0</v>
      </c>
      <c r="I818">
        <v>0</v>
      </c>
      <c r="K818" t="s">
        <v>34</v>
      </c>
      <c r="S818" s="1">
        <v>46043.782916666663</v>
      </c>
      <c r="W818">
        <v>170283900</v>
      </c>
      <c r="X818" s="1">
        <v>46043.782916666663</v>
      </c>
      <c r="Y818" t="s">
        <v>35</v>
      </c>
      <c r="AD818" t="s">
        <v>36</v>
      </c>
    </row>
    <row r="819" spans="1:30" x14ac:dyDescent="0.25">
      <c r="A819" t="s">
        <v>1708</v>
      </c>
      <c r="B819" t="s">
        <v>1709</v>
      </c>
      <c r="E819" t="s">
        <v>32</v>
      </c>
      <c r="F819" t="s">
        <v>33</v>
      </c>
      <c r="G819" t="s">
        <v>32</v>
      </c>
      <c r="H819">
        <v>4.0999999999999996</v>
      </c>
      <c r="I819">
        <v>0</v>
      </c>
      <c r="K819" t="s">
        <v>34</v>
      </c>
      <c r="S819" s="1">
        <v>45886.321956018517</v>
      </c>
      <c r="W819">
        <v>163921637</v>
      </c>
      <c r="X819" s="1">
        <v>45965.171307870369</v>
      </c>
      <c r="Y819" t="s">
        <v>35</v>
      </c>
      <c r="AD819" t="s">
        <v>36</v>
      </c>
    </row>
    <row r="820" spans="1:30" x14ac:dyDescent="0.25">
      <c r="A820" t="s">
        <v>1710</v>
      </c>
      <c r="B820" t="s">
        <v>1711</v>
      </c>
      <c r="D820" t="s">
        <v>43</v>
      </c>
      <c r="E820" t="s">
        <v>32</v>
      </c>
      <c r="F820" t="s">
        <v>32</v>
      </c>
      <c r="G820" t="s">
        <v>32</v>
      </c>
      <c r="H820">
        <v>8</v>
      </c>
      <c r="I820">
        <v>1</v>
      </c>
      <c r="J820" t="s">
        <v>44</v>
      </c>
      <c r="K820" t="s">
        <v>45</v>
      </c>
      <c r="S820" s="1">
        <v>45709.112581018519</v>
      </c>
      <c r="T820" s="1">
        <v>45979.189340277779</v>
      </c>
      <c r="U820" t="s">
        <v>60</v>
      </c>
      <c r="W820">
        <v>146690770</v>
      </c>
      <c r="X820" s="1">
        <v>45994.5159375</v>
      </c>
      <c r="Y820" t="s">
        <v>35</v>
      </c>
      <c r="AA820" s="1">
        <v>45951</v>
      </c>
      <c r="AB820" s="1">
        <v>45951</v>
      </c>
      <c r="AD820" t="s">
        <v>36</v>
      </c>
    </row>
    <row r="821" spans="1:30" x14ac:dyDescent="0.25">
      <c r="A821" t="s">
        <v>1712</v>
      </c>
      <c r="B821" t="s">
        <v>1713</v>
      </c>
      <c r="E821" t="s">
        <v>32</v>
      </c>
      <c r="F821" t="s">
        <v>33</v>
      </c>
      <c r="G821" t="s">
        <v>32</v>
      </c>
      <c r="H821">
        <v>0</v>
      </c>
      <c r="I821">
        <v>0</v>
      </c>
      <c r="K821" t="s">
        <v>34</v>
      </c>
      <c r="S821" s="1">
        <v>45794.077476851853</v>
      </c>
      <c r="W821">
        <v>24950260</v>
      </c>
      <c r="X821" s="1">
        <v>45961.627210648148</v>
      </c>
      <c r="Y821" t="s">
        <v>35</v>
      </c>
      <c r="AD821" t="s">
        <v>36</v>
      </c>
    </row>
    <row r="822" spans="1:30" x14ac:dyDescent="0.25">
      <c r="A822" t="s">
        <v>1714</v>
      </c>
      <c r="B822" t="s">
        <v>1715</v>
      </c>
      <c r="E822" t="s">
        <v>32</v>
      </c>
      <c r="F822" t="s">
        <v>33</v>
      </c>
      <c r="G822" t="s">
        <v>32</v>
      </c>
      <c r="H822">
        <v>0</v>
      </c>
      <c r="I822">
        <v>0</v>
      </c>
      <c r="K822" t="s">
        <v>34</v>
      </c>
      <c r="S822" s="1">
        <v>45793.06659722222</v>
      </c>
      <c r="W822">
        <v>51228246</v>
      </c>
      <c r="X822" s="1">
        <v>45961.623993055553</v>
      </c>
      <c r="Y822" t="s">
        <v>35</v>
      </c>
      <c r="AD822" t="s">
        <v>36</v>
      </c>
    </row>
    <row r="823" spans="1:30" x14ac:dyDescent="0.25">
      <c r="A823" t="s">
        <v>1716</v>
      </c>
      <c r="B823" t="s">
        <v>1717</v>
      </c>
      <c r="D823" t="s">
        <v>53</v>
      </c>
      <c r="E823" t="s">
        <v>32</v>
      </c>
      <c r="F823" t="s">
        <v>33</v>
      </c>
      <c r="G823" t="s">
        <v>32</v>
      </c>
      <c r="H823">
        <v>52</v>
      </c>
      <c r="I823">
        <v>0</v>
      </c>
      <c r="J823" t="s">
        <v>44</v>
      </c>
      <c r="K823" t="s">
        <v>34</v>
      </c>
      <c r="S823" s="1">
        <v>45870.884768518517</v>
      </c>
      <c r="T823" s="1">
        <v>45963.020648148151</v>
      </c>
      <c r="U823" t="s">
        <v>55</v>
      </c>
      <c r="W823">
        <v>59425888</v>
      </c>
      <c r="X823" s="1">
        <v>45993.027743055558</v>
      </c>
      <c r="Y823" t="s">
        <v>35</v>
      </c>
      <c r="AA823" s="1">
        <v>45993</v>
      </c>
      <c r="AB823" s="1">
        <v>45993</v>
      </c>
      <c r="AD823" t="s">
        <v>36</v>
      </c>
    </row>
    <row r="824" spans="1:30" x14ac:dyDescent="0.25">
      <c r="A824" t="s">
        <v>1718</v>
      </c>
      <c r="B824" t="s">
        <v>1719</v>
      </c>
      <c r="E824" t="s">
        <v>32</v>
      </c>
      <c r="F824" t="s">
        <v>33</v>
      </c>
      <c r="G824" t="s">
        <v>32</v>
      </c>
      <c r="H824">
        <v>0</v>
      </c>
      <c r="I824">
        <v>0</v>
      </c>
      <c r="K824" t="s">
        <v>34</v>
      </c>
      <c r="S824" s="1">
        <v>45669.499479166669</v>
      </c>
      <c r="W824">
        <v>155946788</v>
      </c>
      <c r="X824" s="1">
        <v>45963.525636574072</v>
      </c>
      <c r="Y824" t="s">
        <v>35</v>
      </c>
      <c r="AD824" t="s">
        <v>36</v>
      </c>
    </row>
    <row r="825" spans="1:30" x14ac:dyDescent="0.25">
      <c r="A825" t="s">
        <v>1720</v>
      </c>
      <c r="B825" t="s">
        <v>1721</v>
      </c>
      <c r="E825" t="s">
        <v>32</v>
      </c>
      <c r="F825" t="s">
        <v>33</v>
      </c>
      <c r="G825" t="s">
        <v>32</v>
      </c>
      <c r="H825">
        <v>0</v>
      </c>
      <c r="I825">
        <v>0</v>
      </c>
      <c r="K825" t="s">
        <v>34</v>
      </c>
      <c r="S825" s="1">
        <v>45709.774791666663</v>
      </c>
      <c r="W825">
        <v>136077837</v>
      </c>
      <c r="X825" s="1">
        <v>45963.454733796294</v>
      </c>
      <c r="Y825" t="s">
        <v>35</v>
      </c>
      <c r="AD825" t="s">
        <v>36</v>
      </c>
    </row>
    <row r="826" spans="1:30" x14ac:dyDescent="0.25">
      <c r="A826" t="s">
        <v>1722</v>
      </c>
      <c r="B826" t="s">
        <v>1723</v>
      </c>
      <c r="E826" t="s">
        <v>32</v>
      </c>
      <c r="F826" t="s">
        <v>33</v>
      </c>
      <c r="G826" t="s">
        <v>32</v>
      </c>
      <c r="H826">
        <v>0</v>
      </c>
      <c r="I826">
        <v>0</v>
      </c>
      <c r="K826" t="s">
        <v>34</v>
      </c>
      <c r="S826" s="1">
        <v>45529.911562499998</v>
      </c>
      <c r="W826">
        <v>82570199</v>
      </c>
      <c r="X826" s="1">
        <v>45963.455567129633</v>
      </c>
      <c r="Y826" t="s">
        <v>35</v>
      </c>
      <c r="AD826" t="s">
        <v>36</v>
      </c>
    </row>
    <row r="827" spans="1:30" x14ac:dyDescent="0.25">
      <c r="A827" t="s">
        <v>1724</v>
      </c>
      <c r="B827" t="s">
        <v>1725</v>
      </c>
      <c r="E827" t="s">
        <v>32</v>
      </c>
      <c r="F827" t="s">
        <v>33</v>
      </c>
      <c r="G827" t="s">
        <v>32</v>
      </c>
      <c r="H827">
        <v>0</v>
      </c>
      <c r="I827">
        <v>0</v>
      </c>
      <c r="K827" t="s">
        <v>34</v>
      </c>
      <c r="S827" s="1">
        <v>46044.727905092594</v>
      </c>
      <c r="W827">
        <v>140872373</v>
      </c>
      <c r="X827" s="1">
        <v>46044.727905092594</v>
      </c>
      <c r="Y827" t="s">
        <v>35</v>
      </c>
      <c r="AD827" t="s">
        <v>36</v>
      </c>
    </row>
    <row r="828" spans="1:30" x14ac:dyDescent="0.25">
      <c r="A828" t="s">
        <v>1726</v>
      </c>
      <c r="B828" t="s">
        <v>1727</v>
      </c>
      <c r="D828" t="s">
        <v>43</v>
      </c>
      <c r="E828" t="s">
        <v>32</v>
      </c>
      <c r="F828" t="s">
        <v>32</v>
      </c>
      <c r="G828" t="s">
        <v>32</v>
      </c>
      <c r="H828">
        <v>18</v>
      </c>
      <c r="I828">
        <v>6</v>
      </c>
      <c r="J828" t="s">
        <v>44</v>
      </c>
      <c r="K828" t="s">
        <v>54</v>
      </c>
      <c r="S828" s="1">
        <v>45889.231087962966</v>
      </c>
      <c r="T828" s="1">
        <v>46010.141064814816</v>
      </c>
      <c r="U828" t="s">
        <v>60</v>
      </c>
      <c r="W828">
        <v>139518244</v>
      </c>
      <c r="X828" s="1">
        <v>46010.141122685185</v>
      </c>
      <c r="Y828" t="s">
        <v>35</v>
      </c>
      <c r="AA828" s="1">
        <v>45982</v>
      </c>
      <c r="AB828" s="1">
        <v>45982</v>
      </c>
      <c r="AD828" t="s">
        <v>36</v>
      </c>
    </row>
    <row r="829" spans="1:30" x14ac:dyDescent="0.25">
      <c r="A829" t="s">
        <v>1728</v>
      </c>
      <c r="B829" t="s">
        <v>1729</v>
      </c>
      <c r="E829" t="s">
        <v>32</v>
      </c>
      <c r="F829" t="s">
        <v>33</v>
      </c>
      <c r="G829" t="s">
        <v>32</v>
      </c>
      <c r="H829">
        <v>0</v>
      </c>
      <c r="I829">
        <v>0</v>
      </c>
      <c r="K829" t="s">
        <v>34</v>
      </c>
      <c r="S829" s="1">
        <v>45745.310104166667</v>
      </c>
      <c r="W829">
        <v>136796618</v>
      </c>
      <c r="X829" s="1">
        <v>45965.171249999999</v>
      </c>
      <c r="Y829" t="s">
        <v>35</v>
      </c>
      <c r="AD829" t="s">
        <v>36</v>
      </c>
    </row>
    <row r="830" spans="1:30" x14ac:dyDescent="0.25">
      <c r="A830" t="s">
        <v>1730</v>
      </c>
      <c r="B830" t="s">
        <v>1731</v>
      </c>
      <c r="E830" t="s">
        <v>32</v>
      </c>
      <c r="F830" t="s">
        <v>33</v>
      </c>
      <c r="G830" t="s">
        <v>32</v>
      </c>
      <c r="H830">
        <v>0</v>
      </c>
      <c r="I830">
        <v>0</v>
      </c>
      <c r="K830" t="s">
        <v>34</v>
      </c>
      <c r="S830" s="1">
        <v>45887.66138888889</v>
      </c>
      <c r="W830">
        <v>125272252</v>
      </c>
      <c r="X830" s="1">
        <v>45961.622986111113</v>
      </c>
      <c r="Y830" t="s">
        <v>35</v>
      </c>
      <c r="AD830" t="s">
        <v>36</v>
      </c>
    </row>
    <row r="831" spans="1:30" x14ac:dyDescent="0.25">
      <c r="A831" t="s">
        <v>1732</v>
      </c>
      <c r="B831" t="s">
        <v>1733</v>
      </c>
      <c r="D831" t="s">
        <v>53</v>
      </c>
      <c r="E831" t="s">
        <v>32</v>
      </c>
      <c r="F831" t="s">
        <v>33</v>
      </c>
      <c r="G831" t="s">
        <v>32</v>
      </c>
      <c r="H831">
        <v>1</v>
      </c>
      <c r="I831">
        <v>0</v>
      </c>
      <c r="J831" t="s">
        <v>44</v>
      </c>
      <c r="K831" t="s">
        <v>34</v>
      </c>
      <c r="S831" s="1">
        <v>46051.308819444443</v>
      </c>
      <c r="T831" s="1">
        <v>46051.308854166666</v>
      </c>
      <c r="U831" t="s">
        <v>55</v>
      </c>
      <c r="W831">
        <v>2859866</v>
      </c>
      <c r="X831" s="1">
        <v>46081.008402777778</v>
      </c>
      <c r="Y831" t="s">
        <v>35</v>
      </c>
      <c r="AA831" s="1">
        <v>46081</v>
      </c>
      <c r="AB831" s="1">
        <v>46081</v>
      </c>
      <c r="AD831" t="s">
        <v>36</v>
      </c>
    </row>
    <row r="832" spans="1:30" x14ac:dyDescent="0.25">
      <c r="A832" t="s">
        <v>1734</v>
      </c>
      <c r="B832" t="s">
        <v>1735</v>
      </c>
      <c r="E832" t="s">
        <v>32</v>
      </c>
      <c r="F832" t="s">
        <v>33</v>
      </c>
      <c r="G832" t="s">
        <v>32</v>
      </c>
      <c r="H832">
        <v>0</v>
      </c>
      <c r="I832">
        <v>0</v>
      </c>
      <c r="K832" t="s">
        <v>34</v>
      </c>
      <c r="S832" s="1">
        <v>45949.698703703703</v>
      </c>
      <c r="W832">
        <v>139137180</v>
      </c>
      <c r="X832" s="1">
        <v>45965.171307870369</v>
      </c>
      <c r="Y832" t="s">
        <v>35</v>
      </c>
      <c r="AD832" t="s">
        <v>36</v>
      </c>
    </row>
    <row r="833" spans="1:30" x14ac:dyDescent="0.25">
      <c r="A833" t="s">
        <v>1736</v>
      </c>
      <c r="B833" t="s">
        <v>1737</v>
      </c>
      <c r="E833" t="s">
        <v>32</v>
      </c>
      <c r="F833" t="s">
        <v>33</v>
      </c>
      <c r="G833" t="s">
        <v>32</v>
      </c>
      <c r="H833">
        <v>0</v>
      </c>
      <c r="I833">
        <v>0</v>
      </c>
      <c r="K833" t="s">
        <v>34</v>
      </c>
      <c r="S833" s="1">
        <v>45795.056041666663</v>
      </c>
      <c r="W833">
        <v>4338524</v>
      </c>
      <c r="X833" s="1">
        <v>45965.369618055556</v>
      </c>
      <c r="Y833" t="s">
        <v>35</v>
      </c>
      <c r="AD833" t="s">
        <v>36</v>
      </c>
    </row>
    <row r="834" spans="1:30" x14ac:dyDescent="0.25">
      <c r="A834" t="s">
        <v>1738</v>
      </c>
      <c r="B834" t="s">
        <v>1739</v>
      </c>
      <c r="E834" t="s">
        <v>32</v>
      </c>
      <c r="F834" t="s">
        <v>33</v>
      </c>
      <c r="G834" t="s">
        <v>32</v>
      </c>
      <c r="H834">
        <v>0</v>
      </c>
      <c r="I834">
        <v>0</v>
      </c>
      <c r="K834" t="s">
        <v>34</v>
      </c>
      <c r="S834" s="1">
        <v>46047.604363425926</v>
      </c>
      <c r="W834">
        <v>196538287</v>
      </c>
      <c r="X834" s="1">
        <v>46047.604363425926</v>
      </c>
      <c r="Y834" t="s">
        <v>35</v>
      </c>
      <c r="AD834" t="s">
        <v>36</v>
      </c>
    </row>
    <row r="835" spans="1:30" x14ac:dyDescent="0.25">
      <c r="A835" t="s">
        <v>1740</v>
      </c>
      <c r="B835" t="s">
        <v>1741</v>
      </c>
      <c r="E835" t="s">
        <v>32</v>
      </c>
      <c r="F835" t="s">
        <v>33</v>
      </c>
      <c r="G835" t="s">
        <v>32</v>
      </c>
      <c r="H835">
        <v>0</v>
      </c>
      <c r="I835">
        <v>0</v>
      </c>
      <c r="K835" t="s">
        <v>34</v>
      </c>
      <c r="S835" s="1">
        <v>45881.587777777779</v>
      </c>
      <c r="W835">
        <v>75962952</v>
      </c>
      <c r="X835" s="1">
        <v>45965.370798611111</v>
      </c>
      <c r="Y835" t="s">
        <v>35</v>
      </c>
      <c r="AD835" t="s">
        <v>36</v>
      </c>
    </row>
    <row r="836" spans="1:30" x14ac:dyDescent="0.25">
      <c r="A836" t="s">
        <v>1742</v>
      </c>
      <c r="B836" t="s">
        <v>1743</v>
      </c>
      <c r="E836" t="s">
        <v>32</v>
      </c>
      <c r="F836" t="s">
        <v>33</v>
      </c>
      <c r="G836" t="s">
        <v>32</v>
      </c>
      <c r="H836">
        <v>0</v>
      </c>
      <c r="I836">
        <v>0</v>
      </c>
      <c r="K836" t="s">
        <v>34</v>
      </c>
      <c r="S836" s="1">
        <v>46052.728333333333</v>
      </c>
      <c r="W836">
        <v>195646411</v>
      </c>
      <c r="X836" s="1">
        <v>46052.728333333333</v>
      </c>
      <c r="Y836" t="s">
        <v>35</v>
      </c>
      <c r="AD836" t="s">
        <v>36</v>
      </c>
    </row>
    <row r="837" spans="1:30" x14ac:dyDescent="0.25">
      <c r="A837" t="s">
        <v>1744</v>
      </c>
      <c r="B837" t="s">
        <v>1745</v>
      </c>
      <c r="E837" t="s">
        <v>32</v>
      </c>
      <c r="F837" t="s">
        <v>33</v>
      </c>
      <c r="G837" t="s">
        <v>32</v>
      </c>
      <c r="H837">
        <v>0</v>
      </c>
      <c r="I837">
        <v>0</v>
      </c>
      <c r="K837" t="s">
        <v>34</v>
      </c>
      <c r="S837" s="1">
        <v>45732.586597222224</v>
      </c>
      <c r="W837">
        <v>9332850</v>
      </c>
      <c r="X837" s="1">
        <v>46080.994895833333</v>
      </c>
      <c r="Y837" t="s">
        <v>35</v>
      </c>
      <c r="AD837" t="s">
        <v>36</v>
      </c>
    </row>
    <row r="838" spans="1:30" x14ac:dyDescent="0.25">
      <c r="A838" t="s">
        <v>1746</v>
      </c>
      <c r="B838" t="s">
        <v>1747</v>
      </c>
      <c r="E838" t="s">
        <v>32</v>
      </c>
      <c r="F838" t="s">
        <v>33</v>
      </c>
      <c r="G838" t="s">
        <v>32</v>
      </c>
      <c r="H838">
        <v>0</v>
      </c>
      <c r="I838">
        <v>0</v>
      </c>
      <c r="K838" t="s">
        <v>34</v>
      </c>
      <c r="S838" s="1">
        <v>46050.217673611114</v>
      </c>
      <c r="W838">
        <v>111899380</v>
      </c>
      <c r="X838" s="1">
        <v>46050.217685185184</v>
      </c>
      <c r="Y838" t="s">
        <v>35</v>
      </c>
      <c r="AD838" t="s">
        <v>36</v>
      </c>
    </row>
    <row r="839" spans="1:30" x14ac:dyDescent="0.25">
      <c r="A839" t="s">
        <v>1748</v>
      </c>
      <c r="B839" t="s">
        <v>1749</v>
      </c>
      <c r="D839" t="s">
        <v>53</v>
      </c>
      <c r="E839" t="s">
        <v>32</v>
      </c>
      <c r="F839" t="s">
        <v>33</v>
      </c>
      <c r="G839" t="s">
        <v>32</v>
      </c>
      <c r="H839">
        <v>6</v>
      </c>
      <c r="I839">
        <v>0</v>
      </c>
      <c r="J839" t="s">
        <v>44</v>
      </c>
      <c r="K839" t="s">
        <v>34</v>
      </c>
      <c r="S839" s="1">
        <v>45848.811701388891</v>
      </c>
      <c r="T839" s="1">
        <v>45848.811736111114</v>
      </c>
      <c r="U839" t="s">
        <v>55</v>
      </c>
      <c r="W839">
        <v>148019009</v>
      </c>
      <c r="X839" s="1">
        <v>45961.622731481482</v>
      </c>
      <c r="Y839" t="s">
        <v>35</v>
      </c>
      <c r="AA839" s="1">
        <v>45880</v>
      </c>
      <c r="AB839" s="1">
        <v>45880</v>
      </c>
      <c r="AD839" t="s">
        <v>36</v>
      </c>
    </row>
    <row r="840" spans="1:30" x14ac:dyDescent="0.25">
      <c r="A840" t="s">
        <v>1750</v>
      </c>
      <c r="B840" t="s">
        <v>1751</v>
      </c>
      <c r="D840" t="s">
        <v>53</v>
      </c>
      <c r="E840" t="s">
        <v>32</v>
      </c>
      <c r="F840" t="s">
        <v>32</v>
      </c>
      <c r="G840" t="s">
        <v>32</v>
      </c>
      <c r="H840">
        <v>6.82</v>
      </c>
      <c r="I840">
        <v>6</v>
      </c>
      <c r="J840" t="s">
        <v>44</v>
      </c>
      <c r="K840" t="s">
        <v>54</v>
      </c>
      <c r="S840" s="1">
        <v>45789.038414351853</v>
      </c>
      <c r="T840" s="1">
        <v>45789.038437499999</v>
      </c>
      <c r="U840" t="s">
        <v>55</v>
      </c>
      <c r="W840">
        <v>46406346</v>
      </c>
      <c r="X840" s="1">
        <v>45966.332025462965</v>
      </c>
      <c r="Y840" t="s">
        <v>35</v>
      </c>
      <c r="AA840" s="1">
        <v>45820</v>
      </c>
      <c r="AB840" s="1">
        <v>45820</v>
      </c>
      <c r="AD840" t="s">
        <v>36</v>
      </c>
    </row>
    <row r="841" spans="1:30" x14ac:dyDescent="0.25">
      <c r="A841" t="s">
        <v>1752</v>
      </c>
      <c r="B841" t="s">
        <v>1753</v>
      </c>
      <c r="E841" t="s">
        <v>32</v>
      </c>
      <c r="F841" t="s">
        <v>33</v>
      </c>
      <c r="G841" t="s">
        <v>32</v>
      </c>
      <c r="H841">
        <v>0</v>
      </c>
      <c r="I841">
        <v>0</v>
      </c>
      <c r="K841" t="s">
        <v>34</v>
      </c>
      <c r="S841" s="1">
        <v>45820.237870370373</v>
      </c>
      <c r="W841">
        <v>94780836</v>
      </c>
      <c r="X841" s="1">
        <v>45960.424201388887</v>
      </c>
      <c r="Y841" t="s">
        <v>35</v>
      </c>
      <c r="AD841" t="s">
        <v>36</v>
      </c>
    </row>
    <row r="842" spans="1:30" x14ac:dyDescent="0.25">
      <c r="A842" t="s">
        <v>1754</v>
      </c>
      <c r="B842" t="s">
        <v>1755</v>
      </c>
      <c r="E842" t="s">
        <v>32</v>
      </c>
      <c r="F842" t="s">
        <v>33</v>
      </c>
      <c r="G842" t="s">
        <v>32</v>
      </c>
      <c r="H842">
        <v>0</v>
      </c>
      <c r="I842">
        <v>0</v>
      </c>
      <c r="K842" t="s">
        <v>34</v>
      </c>
      <c r="S842" s="1">
        <v>45405.444085648145</v>
      </c>
      <c r="W842">
        <v>93406115</v>
      </c>
      <c r="X842" s="1">
        <v>45966.195914351854</v>
      </c>
      <c r="Y842" t="s">
        <v>35</v>
      </c>
      <c r="AD842" t="s">
        <v>36</v>
      </c>
    </row>
    <row r="843" spans="1:30" x14ac:dyDescent="0.25">
      <c r="A843" t="s">
        <v>1756</v>
      </c>
      <c r="B843" t="s">
        <v>1757</v>
      </c>
      <c r="D843" t="s">
        <v>53</v>
      </c>
      <c r="E843" t="s">
        <v>32</v>
      </c>
      <c r="F843" t="s">
        <v>33</v>
      </c>
      <c r="G843" t="s">
        <v>32</v>
      </c>
      <c r="H843">
        <v>9.69</v>
      </c>
      <c r="I843">
        <v>0</v>
      </c>
      <c r="J843" t="s">
        <v>44</v>
      </c>
      <c r="K843" t="s">
        <v>34</v>
      </c>
      <c r="S843" s="1">
        <v>45882.552453703705</v>
      </c>
      <c r="T843" s="1">
        <v>45882.552488425928</v>
      </c>
      <c r="U843" t="s">
        <v>55</v>
      </c>
      <c r="W843">
        <v>14697818</v>
      </c>
      <c r="X843" s="1">
        <v>45959.602893518517</v>
      </c>
      <c r="Y843" t="s">
        <v>35</v>
      </c>
      <c r="AA843" s="1">
        <v>45914</v>
      </c>
      <c r="AB843" s="1">
        <v>45914</v>
      </c>
      <c r="AD843" t="s">
        <v>36</v>
      </c>
    </row>
    <row r="844" spans="1:30" x14ac:dyDescent="0.25">
      <c r="A844" t="s">
        <v>1758</v>
      </c>
      <c r="B844" t="s">
        <v>1759</v>
      </c>
      <c r="D844" t="s">
        <v>75</v>
      </c>
      <c r="E844" t="s">
        <v>32</v>
      </c>
      <c r="F844" t="s">
        <v>32</v>
      </c>
      <c r="G844" t="s">
        <v>32</v>
      </c>
      <c r="H844">
        <v>15.79</v>
      </c>
      <c r="I844">
        <v>1</v>
      </c>
      <c r="J844" t="s">
        <v>44</v>
      </c>
      <c r="K844" t="s">
        <v>45</v>
      </c>
      <c r="S844" s="1">
        <v>45849.487511574072</v>
      </c>
      <c r="T844" s="1">
        <v>46092.014768518522</v>
      </c>
      <c r="U844" t="s">
        <v>55</v>
      </c>
      <c r="W844">
        <v>157573428</v>
      </c>
      <c r="X844" s="1">
        <v>46092.332777777781</v>
      </c>
      <c r="Y844" t="s">
        <v>35</v>
      </c>
      <c r="AB844" s="1">
        <v>46123</v>
      </c>
      <c r="AD844" t="s">
        <v>36</v>
      </c>
    </row>
    <row r="845" spans="1:30" x14ac:dyDescent="0.25">
      <c r="A845" t="s">
        <v>1760</v>
      </c>
      <c r="B845" t="s">
        <v>1761</v>
      </c>
      <c r="D845" t="s">
        <v>53</v>
      </c>
      <c r="E845" t="s">
        <v>32</v>
      </c>
      <c r="F845" t="s">
        <v>32</v>
      </c>
      <c r="G845" t="s">
        <v>32</v>
      </c>
      <c r="H845">
        <v>6</v>
      </c>
      <c r="I845">
        <v>6</v>
      </c>
      <c r="J845" t="s">
        <v>44</v>
      </c>
      <c r="K845" t="s">
        <v>54</v>
      </c>
      <c r="S845" s="1">
        <v>45872.779641203706</v>
      </c>
      <c r="T845" s="1">
        <v>45878.564814814818</v>
      </c>
      <c r="U845" t="s">
        <v>55</v>
      </c>
      <c r="W845">
        <v>95397751</v>
      </c>
      <c r="X845" s="1">
        <v>45960.424201388887</v>
      </c>
      <c r="Y845" t="s">
        <v>35</v>
      </c>
      <c r="AA845" s="1">
        <v>45909</v>
      </c>
      <c r="AB845" s="1">
        <v>45909</v>
      </c>
      <c r="AD845" t="s">
        <v>36</v>
      </c>
    </row>
    <row r="846" spans="1:30" x14ac:dyDescent="0.25">
      <c r="A846" t="s">
        <v>1762</v>
      </c>
      <c r="B846" t="s">
        <v>1763</v>
      </c>
      <c r="E846" t="s">
        <v>32</v>
      </c>
      <c r="F846" t="s">
        <v>33</v>
      </c>
      <c r="G846" t="s">
        <v>32</v>
      </c>
      <c r="H846">
        <v>0</v>
      </c>
      <c r="I846">
        <v>0</v>
      </c>
      <c r="K846" t="s">
        <v>34</v>
      </c>
      <c r="S846" s="1">
        <v>45658.55159722222</v>
      </c>
      <c r="W846">
        <v>145712249</v>
      </c>
      <c r="X846" s="1">
        <v>45960.387766203705</v>
      </c>
      <c r="Y846" t="s">
        <v>35</v>
      </c>
      <c r="AD846" t="s">
        <v>36</v>
      </c>
    </row>
    <row r="847" spans="1:30" x14ac:dyDescent="0.25">
      <c r="A847" t="s">
        <v>1764</v>
      </c>
      <c r="B847" t="s">
        <v>1765</v>
      </c>
      <c r="E847" t="s">
        <v>32</v>
      </c>
      <c r="F847" t="s">
        <v>33</v>
      </c>
      <c r="G847" t="s">
        <v>32</v>
      </c>
      <c r="H847">
        <v>0</v>
      </c>
      <c r="I847">
        <v>0</v>
      </c>
      <c r="K847" t="s">
        <v>34</v>
      </c>
      <c r="S847" s="1">
        <v>45873.847685185188</v>
      </c>
      <c r="W847">
        <v>181629794</v>
      </c>
      <c r="X847" s="1">
        <v>45966.368171296293</v>
      </c>
      <c r="Y847" t="s">
        <v>35</v>
      </c>
      <c r="AD847" t="s">
        <v>36</v>
      </c>
    </row>
    <row r="848" spans="1:30" x14ac:dyDescent="0.25">
      <c r="A848" t="s">
        <v>1766</v>
      </c>
      <c r="B848" t="s">
        <v>1767</v>
      </c>
      <c r="C848" t="s">
        <v>1768</v>
      </c>
      <c r="D848" t="s">
        <v>75</v>
      </c>
      <c r="E848" t="s">
        <v>32</v>
      </c>
      <c r="F848" t="s">
        <v>32</v>
      </c>
      <c r="G848" t="s">
        <v>32</v>
      </c>
      <c r="H848">
        <v>12.91</v>
      </c>
      <c r="I848">
        <v>6</v>
      </c>
      <c r="J848" t="s">
        <v>44</v>
      </c>
      <c r="K848" t="s">
        <v>54</v>
      </c>
      <c r="S848" s="1">
        <v>45954.027430555558</v>
      </c>
      <c r="T848" s="1">
        <v>46067.604131944441</v>
      </c>
      <c r="U848" t="s">
        <v>55</v>
      </c>
      <c r="W848">
        <v>33099503</v>
      </c>
      <c r="X848" s="1">
        <v>46067.656168981484</v>
      </c>
      <c r="Y848" t="s">
        <v>35</v>
      </c>
      <c r="AB848" s="1">
        <v>46095</v>
      </c>
      <c r="AD848" t="s">
        <v>36</v>
      </c>
    </row>
    <row r="849" spans="1:30" x14ac:dyDescent="0.25">
      <c r="A849" t="s">
        <v>1769</v>
      </c>
      <c r="B849" t="s">
        <v>1770</v>
      </c>
      <c r="E849" t="s">
        <v>32</v>
      </c>
      <c r="F849" t="s">
        <v>33</v>
      </c>
      <c r="G849" t="s">
        <v>32</v>
      </c>
      <c r="H849">
        <v>0</v>
      </c>
      <c r="I849">
        <v>0</v>
      </c>
      <c r="K849" t="s">
        <v>34</v>
      </c>
      <c r="S849" s="1">
        <v>45875.052199074074</v>
      </c>
      <c r="W849">
        <v>79612227</v>
      </c>
      <c r="X849" s="1">
        <v>45965.370798611111</v>
      </c>
      <c r="Y849" t="s">
        <v>35</v>
      </c>
      <c r="AD849" t="s">
        <v>36</v>
      </c>
    </row>
    <row r="850" spans="1:30" x14ac:dyDescent="0.25">
      <c r="A850" t="s">
        <v>1771</v>
      </c>
      <c r="B850" t="s">
        <v>1772</v>
      </c>
      <c r="E850" t="s">
        <v>32</v>
      </c>
      <c r="F850" t="s">
        <v>33</v>
      </c>
      <c r="G850" t="s">
        <v>32</v>
      </c>
      <c r="H850">
        <v>0</v>
      </c>
      <c r="I850">
        <v>0</v>
      </c>
      <c r="K850" t="s">
        <v>34</v>
      </c>
      <c r="S850" s="1">
        <v>45498.792592592596</v>
      </c>
      <c r="W850">
        <v>16955688</v>
      </c>
      <c r="X850" s="1">
        <v>45966.125925925924</v>
      </c>
      <c r="Y850" t="s">
        <v>35</v>
      </c>
      <c r="AD850" t="s">
        <v>36</v>
      </c>
    </row>
    <row r="851" spans="1:30" x14ac:dyDescent="0.25">
      <c r="A851" t="s">
        <v>1773</v>
      </c>
      <c r="B851" t="s">
        <v>1774</v>
      </c>
      <c r="E851" t="s">
        <v>32</v>
      </c>
      <c r="F851" t="s">
        <v>33</v>
      </c>
      <c r="G851" t="s">
        <v>32</v>
      </c>
      <c r="H851">
        <v>0</v>
      </c>
      <c r="I851">
        <v>0</v>
      </c>
      <c r="K851" t="s">
        <v>34</v>
      </c>
      <c r="S851" s="1">
        <v>45862.929583333331</v>
      </c>
      <c r="W851">
        <v>154839796</v>
      </c>
      <c r="X851" s="1">
        <v>45960.387766203705</v>
      </c>
      <c r="Y851" t="s">
        <v>35</v>
      </c>
      <c r="AD851" t="s">
        <v>36</v>
      </c>
    </row>
    <row r="852" spans="1:30" x14ac:dyDescent="0.25">
      <c r="A852" t="s">
        <v>1775</v>
      </c>
      <c r="B852" t="s">
        <v>1776</v>
      </c>
      <c r="D852" t="s">
        <v>53</v>
      </c>
      <c r="E852" t="s">
        <v>32</v>
      </c>
      <c r="F852" t="s">
        <v>32</v>
      </c>
      <c r="G852" t="s">
        <v>32</v>
      </c>
      <c r="H852">
        <v>11</v>
      </c>
      <c r="I852">
        <v>11</v>
      </c>
      <c r="J852" t="s">
        <v>44</v>
      </c>
      <c r="K852" t="s">
        <v>112</v>
      </c>
      <c r="S852" s="1">
        <v>45947.56521990741</v>
      </c>
      <c r="T852" s="1">
        <v>45947.565243055556</v>
      </c>
      <c r="U852" t="s">
        <v>55</v>
      </c>
      <c r="W852">
        <v>522830</v>
      </c>
      <c r="X852" s="1">
        <v>45978.039351851854</v>
      </c>
      <c r="Y852" t="s">
        <v>35</v>
      </c>
      <c r="AA852" s="1">
        <v>45978</v>
      </c>
      <c r="AB852" s="1">
        <v>45978</v>
      </c>
      <c r="AD852" t="s">
        <v>36</v>
      </c>
    </row>
    <row r="853" spans="1:30" x14ac:dyDescent="0.25">
      <c r="A853" t="s">
        <v>1777</v>
      </c>
      <c r="B853" t="s">
        <v>1778</v>
      </c>
      <c r="D853" t="s">
        <v>53</v>
      </c>
      <c r="E853" t="s">
        <v>32</v>
      </c>
      <c r="F853" t="s">
        <v>33</v>
      </c>
      <c r="G853" t="s">
        <v>32</v>
      </c>
      <c r="H853">
        <v>6</v>
      </c>
      <c r="I853">
        <v>0</v>
      </c>
      <c r="J853" t="s">
        <v>44</v>
      </c>
      <c r="K853" t="s">
        <v>34</v>
      </c>
      <c r="S853" s="1">
        <v>45792.79519675926</v>
      </c>
      <c r="T853" s="1">
        <v>45792.795231481483</v>
      </c>
      <c r="U853" t="s">
        <v>55</v>
      </c>
      <c r="W853">
        <v>113301580</v>
      </c>
      <c r="X853" s="1">
        <v>45963.455567129633</v>
      </c>
      <c r="Y853" t="s">
        <v>35</v>
      </c>
      <c r="AA853" s="1">
        <v>45824</v>
      </c>
      <c r="AB853" s="1">
        <v>45824</v>
      </c>
      <c r="AD853" t="s">
        <v>36</v>
      </c>
    </row>
    <row r="854" spans="1:30" x14ac:dyDescent="0.25">
      <c r="A854" t="s">
        <v>1779</v>
      </c>
      <c r="B854" t="s">
        <v>1780</v>
      </c>
      <c r="E854" t="s">
        <v>32</v>
      </c>
      <c r="F854" t="s">
        <v>33</v>
      </c>
      <c r="G854" t="s">
        <v>32</v>
      </c>
      <c r="H854">
        <v>0</v>
      </c>
      <c r="I854">
        <v>0</v>
      </c>
      <c r="K854" t="s">
        <v>34</v>
      </c>
      <c r="S854" s="1">
        <v>46072.133819444447</v>
      </c>
      <c r="W854">
        <v>259198</v>
      </c>
      <c r="X854" s="1">
        <v>46072.133819444447</v>
      </c>
      <c r="Y854" t="s">
        <v>35</v>
      </c>
      <c r="AD854" t="s">
        <v>36</v>
      </c>
    </row>
    <row r="855" spans="1:30" x14ac:dyDescent="0.25">
      <c r="A855" t="s">
        <v>1781</v>
      </c>
      <c r="B855" t="s">
        <v>1782</v>
      </c>
      <c r="E855" t="s">
        <v>32</v>
      </c>
      <c r="F855" t="s">
        <v>33</v>
      </c>
      <c r="G855" t="s">
        <v>32</v>
      </c>
      <c r="H855">
        <v>0</v>
      </c>
      <c r="I855">
        <v>0</v>
      </c>
      <c r="K855" t="s">
        <v>34</v>
      </c>
      <c r="S855" s="1">
        <v>45969.939826388887</v>
      </c>
      <c r="W855">
        <v>83838769</v>
      </c>
      <c r="X855" s="1">
        <v>45969.939837962964</v>
      </c>
      <c r="Y855" t="s">
        <v>35</v>
      </c>
      <c r="AD855" t="s">
        <v>36</v>
      </c>
    </row>
    <row r="856" spans="1:30" x14ac:dyDescent="0.25">
      <c r="A856" t="s">
        <v>1783</v>
      </c>
      <c r="B856" t="s">
        <v>1784</v>
      </c>
      <c r="E856" t="s">
        <v>32</v>
      </c>
      <c r="F856" t="s">
        <v>33</v>
      </c>
      <c r="G856" t="s">
        <v>32</v>
      </c>
      <c r="H856">
        <v>0</v>
      </c>
      <c r="I856">
        <v>0</v>
      </c>
      <c r="K856" t="s">
        <v>34</v>
      </c>
      <c r="S856" s="1">
        <v>45740.122106481482</v>
      </c>
      <c r="W856">
        <v>119801857</v>
      </c>
      <c r="X856" s="1">
        <v>45960.424212962964</v>
      </c>
      <c r="Y856" t="s">
        <v>35</v>
      </c>
      <c r="AD856" t="s">
        <v>36</v>
      </c>
    </row>
    <row r="857" spans="1:30" x14ac:dyDescent="0.25">
      <c r="A857" t="s">
        <v>1785</v>
      </c>
      <c r="B857" t="s">
        <v>1786</v>
      </c>
      <c r="D857" t="s">
        <v>53</v>
      </c>
      <c r="E857" t="s">
        <v>32</v>
      </c>
      <c r="F857" t="s">
        <v>32</v>
      </c>
      <c r="G857" t="s">
        <v>32</v>
      </c>
      <c r="H857">
        <v>6.44</v>
      </c>
      <c r="I857">
        <v>6</v>
      </c>
      <c r="J857" t="s">
        <v>44</v>
      </c>
      <c r="K857" t="s">
        <v>54</v>
      </c>
      <c r="S857" s="1">
        <v>45886.895092592589</v>
      </c>
      <c r="T857" s="1">
        <v>45886.895115740743</v>
      </c>
      <c r="U857" t="s">
        <v>55</v>
      </c>
      <c r="W857">
        <v>139996752</v>
      </c>
      <c r="X857" s="1">
        <v>45961.622986111113</v>
      </c>
      <c r="Y857" t="s">
        <v>35</v>
      </c>
      <c r="AA857" s="1">
        <v>45917</v>
      </c>
      <c r="AB857" s="1">
        <v>45917</v>
      </c>
      <c r="AD857" t="s">
        <v>36</v>
      </c>
    </row>
    <row r="858" spans="1:30" x14ac:dyDescent="0.25">
      <c r="A858" t="s">
        <v>1787</v>
      </c>
      <c r="B858" t="s">
        <v>1788</v>
      </c>
      <c r="D858" t="s">
        <v>53</v>
      </c>
      <c r="E858" t="s">
        <v>32</v>
      </c>
      <c r="F858" t="s">
        <v>33</v>
      </c>
      <c r="G858" t="s">
        <v>32</v>
      </c>
      <c r="H858">
        <v>23</v>
      </c>
      <c r="I858">
        <v>0</v>
      </c>
      <c r="J858" t="s">
        <v>44</v>
      </c>
      <c r="K858" t="s">
        <v>34</v>
      </c>
      <c r="S858" s="1">
        <v>45873.201423611114</v>
      </c>
      <c r="T858" s="1">
        <v>46048.014224537037</v>
      </c>
      <c r="U858" t="s">
        <v>55</v>
      </c>
      <c r="W858">
        <v>117269369</v>
      </c>
      <c r="X858" s="1">
        <v>46079.035509259258</v>
      </c>
      <c r="Y858" t="s">
        <v>35</v>
      </c>
      <c r="AA858" s="1">
        <v>46079</v>
      </c>
      <c r="AB858" s="1">
        <v>46079</v>
      </c>
      <c r="AD858" t="s">
        <v>36</v>
      </c>
    </row>
    <row r="859" spans="1:30" x14ac:dyDescent="0.25">
      <c r="A859" t="s">
        <v>1789</v>
      </c>
      <c r="B859" t="s">
        <v>1790</v>
      </c>
      <c r="E859" t="s">
        <v>32</v>
      </c>
      <c r="F859" t="s">
        <v>33</v>
      </c>
      <c r="G859" t="s">
        <v>32</v>
      </c>
      <c r="H859">
        <v>0</v>
      </c>
      <c r="I859">
        <v>0</v>
      </c>
      <c r="K859" t="s">
        <v>34</v>
      </c>
      <c r="S859" s="1">
        <v>45677.354155092595</v>
      </c>
      <c r="W859">
        <v>56974391</v>
      </c>
      <c r="X859" s="1">
        <v>45963.455810185187</v>
      </c>
      <c r="Y859" t="s">
        <v>35</v>
      </c>
      <c r="AD859" t="s">
        <v>36</v>
      </c>
    </row>
    <row r="860" spans="1:30" x14ac:dyDescent="0.25">
      <c r="A860" t="s">
        <v>1791</v>
      </c>
      <c r="B860" t="s">
        <v>1792</v>
      </c>
      <c r="D860" t="s">
        <v>53</v>
      </c>
      <c r="E860" t="s">
        <v>32</v>
      </c>
      <c r="F860" t="s">
        <v>33</v>
      </c>
      <c r="G860" t="s">
        <v>32</v>
      </c>
      <c r="H860">
        <v>6</v>
      </c>
      <c r="I860">
        <v>0</v>
      </c>
      <c r="J860" t="s">
        <v>44</v>
      </c>
      <c r="K860" t="s">
        <v>34</v>
      </c>
      <c r="S860" s="1">
        <v>46032.954432870371</v>
      </c>
      <c r="T860" s="1">
        <v>46032.954467592594</v>
      </c>
      <c r="U860" t="s">
        <v>55</v>
      </c>
      <c r="W860">
        <v>13239856</v>
      </c>
      <c r="X860" s="1">
        <v>46064.039837962962</v>
      </c>
      <c r="Y860" t="s">
        <v>35</v>
      </c>
      <c r="AA860" s="1">
        <v>46064</v>
      </c>
      <c r="AB860" s="1">
        <v>46064</v>
      </c>
      <c r="AD860" t="s">
        <v>36</v>
      </c>
    </row>
    <row r="861" spans="1:30" x14ac:dyDescent="0.25">
      <c r="A861" t="s">
        <v>1793</v>
      </c>
      <c r="B861" t="s">
        <v>1794</v>
      </c>
      <c r="E861" t="s">
        <v>32</v>
      </c>
      <c r="F861" t="s">
        <v>33</v>
      </c>
      <c r="G861" t="s">
        <v>32</v>
      </c>
      <c r="H861">
        <v>0</v>
      </c>
      <c r="I861">
        <v>0</v>
      </c>
      <c r="K861" t="s">
        <v>34</v>
      </c>
      <c r="S861" s="1">
        <v>45668.461365740739</v>
      </c>
      <c r="W861">
        <v>74743129</v>
      </c>
      <c r="X861" s="1">
        <v>45960.424201388887</v>
      </c>
      <c r="Y861" t="s">
        <v>35</v>
      </c>
      <c r="AD861" t="s">
        <v>36</v>
      </c>
    </row>
    <row r="862" spans="1:30" x14ac:dyDescent="0.25">
      <c r="A862" t="s">
        <v>1795</v>
      </c>
      <c r="B862" t="s">
        <v>1796</v>
      </c>
      <c r="E862" t="s">
        <v>32</v>
      </c>
      <c r="F862" t="s">
        <v>33</v>
      </c>
      <c r="G862" t="s">
        <v>32</v>
      </c>
      <c r="H862">
        <v>0</v>
      </c>
      <c r="I862">
        <v>0</v>
      </c>
      <c r="K862" t="s">
        <v>34</v>
      </c>
      <c r="S862" s="1">
        <v>46050.960960648146</v>
      </c>
      <c r="W862">
        <v>114163586</v>
      </c>
      <c r="X862" s="1">
        <v>46050.960960648146</v>
      </c>
      <c r="Y862" t="s">
        <v>35</v>
      </c>
      <c r="AD862" t="s">
        <v>36</v>
      </c>
    </row>
    <row r="863" spans="1:30" x14ac:dyDescent="0.25">
      <c r="A863" t="s">
        <v>1797</v>
      </c>
      <c r="B863" t="s">
        <v>1798</v>
      </c>
      <c r="D863" t="s">
        <v>53</v>
      </c>
      <c r="E863" t="s">
        <v>32</v>
      </c>
      <c r="F863" t="s">
        <v>33</v>
      </c>
      <c r="G863" t="s">
        <v>32</v>
      </c>
      <c r="H863">
        <v>37.75</v>
      </c>
      <c r="I863">
        <v>0</v>
      </c>
      <c r="J863" t="s">
        <v>44</v>
      </c>
      <c r="K863" t="s">
        <v>34</v>
      </c>
      <c r="S863" s="1">
        <v>45806.809386574074</v>
      </c>
      <c r="T863" s="1">
        <v>45929.014641203707</v>
      </c>
      <c r="U863" t="s">
        <v>55</v>
      </c>
      <c r="W863">
        <v>9184394</v>
      </c>
      <c r="X863" s="1">
        <v>45963.457662037035</v>
      </c>
      <c r="Y863" t="s">
        <v>35</v>
      </c>
      <c r="AA863" s="1">
        <v>45959</v>
      </c>
      <c r="AB863" s="1">
        <v>45959</v>
      </c>
      <c r="AD863" t="s">
        <v>36</v>
      </c>
    </row>
    <row r="864" spans="1:30" x14ac:dyDescent="0.25">
      <c r="A864" t="s">
        <v>1799</v>
      </c>
      <c r="B864" t="s">
        <v>1800</v>
      </c>
      <c r="D864" t="s">
        <v>53</v>
      </c>
      <c r="E864" t="s">
        <v>32</v>
      </c>
      <c r="F864" t="s">
        <v>33</v>
      </c>
      <c r="G864" t="s">
        <v>32</v>
      </c>
      <c r="H864">
        <v>34</v>
      </c>
      <c r="I864">
        <v>0</v>
      </c>
      <c r="J864" t="s">
        <v>44</v>
      </c>
      <c r="K864" t="s">
        <v>34</v>
      </c>
      <c r="S864" s="1">
        <v>45671.995821759258</v>
      </c>
      <c r="T864" s="1">
        <v>45874.961226851854</v>
      </c>
      <c r="U864" t="s">
        <v>55</v>
      </c>
      <c r="W864">
        <v>72821225</v>
      </c>
      <c r="X864" s="1">
        <v>45966.513599537036</v>
      </c>
      <c r="Y864" t="s">
        <v>35</v>
      </c>
      <c r="AA864" s="1">
        <v>45906</v>
      </c>
      <c r="AB864" s="1">
        <v>45906</v>
      </c>
      <c r="AD864" t="s">
        <v>36</v>
      </c>
    </row>
    <row r="865" spans="1:30" x14ac:dyDescent="0.25">
      <c r="A865" t="s">
        <v>1801</v>
      </c>
      <c r="B865" t="s">
        <v>1802</v>
      </c>
      <c r="D865" t="s">
        <v>75</v>
      </c>
      <c r="E865" t="s">
        <v>32</v>
      </c>
      <c r="F865" t="s">
        <v>32</v>
      </c>
      <c r="G865" t="s">
        <v>32</v>
      </c>
      <c r="H865">
        <v>53</v>
      </c>
      <c r="I865">
        <v>6</v>
      </c>
      <c r="J865" t="s">
        <v>44</v>
      </c>
      <c r="K865" t="s">
        <v>54</v>
      </c>
      <c r="S865" s="1">
        <v>45867.869004629632</v>
      </c>
      <c r="T865" s="1">
        <v>46087.01458333333</v>
      </c>
      <c r="U865" t="s">
        <v>55</v>
      </c>
      <c r="W865">
        <v>158627956</v>
      </c>
      <c r="X865" s="1">
        <v>46087.330185185187</v>
      </c>
      <c r="Y865" t="s">
        <v>35</v>
      </c>
      <c r="AB865" s="1">
        <v>46110</v>
      </c>
      <c r="AD865" t="s">
        <v>36</v>
      </c>
    </row>
    <row r="866" spans="1:30" x14ac:dyDescent="0.25">
      <c r="A866" t="s">
        <v>1803</v>
      </c>
      <c r="B866" t="s">
        <v>1804</v>
      </c>
      <c r="E866" t="s">
        <v>32</v>
      </c>
      <c r="F866" t="s">
        <v>33</v>
      </c>
      <c r="G866" t="s">
        <v>32</v>
      </c>
      <c r="H866">
        <v>0</v>
      </c>
      <c r="I866">
        <v>0</v>
      </c>
      <c r="K866" t="s">
        <v>34</v>
      </c>
      <c r="S866" s="1">
        <v>45965.217094907406</v>
      </c>
      <c r="W866">
        <v>191972158</v>
      </c>
      <c r="X866" s="1">
        <v>45965.217094907406</v>
      </c>
      <c r="Y866" t="s">
        <v>35</v>
      </c>
      <c r="AD866" t="s">
        <v>36</v>
      </c>
    </row>
    <row r="867" spans="1:30" x14ac:dyDescent="0.25">
      <c r="A867" t="s">
        <v>1805</v>
      </c>
      <c r="B867" t="s">
        <v>1806</v>
      </c>
      <c r="D867" t="s">
        <v>75</v>
      </c>
      <c r="E867" t="s">
        <v>32</v>
      </c>
      <c r="F867" t="s">
        <v>32</v>
      </c>
      <c r="G867" t="s">
        <v>32</v>
      </c>
      <c r="H867">
        <v>55</v>
      </c>
      <c r="I867">
        <v>11</v>
      </c>
      <c r="J867" t="s">
        <v>44</v>
      </c>
      <c r="K867" t="s">
        <v>112</v>
      </c>
      <c r="S867" s="1">
        <v>45950.454641203702</v>
      </c>
      <c r="T867" s="1">
        <v>46073.023564814815</v>
      </c>
      <c r="U867" t="s">
        <v>55</v>
      </c>
      <c r="W867">
        <v>15961325</v>
      </c>
      <c r="X867" s="1">
        <v>46073.539479166669</v>
      </c>
      <c r="Y867" t="s">
        <v>35</v>
      </c>
      <c r="AB867" s="1">
        <v>46101</v>
      </c>
      <c r="AD867" t="s">
        <v>36</v>
      </c>
    </row>
    <row r="868" spans="1:30" x14ac:dyDescent="0.25">
      <c r="A868" t="s">
        <v>1807</v>
      </c>
      <c r="B868" t="s">
        <v>1808</v>
      </c>
      <c r="E868" t="s">
        <v>32</v>
      </c>
      <c r="F868" t="s">
        <v>33</v>
      </c>
      <c r="G868" t="s">
        <v>32</v>
      </c>
      <c r="H868">
        <v>3</v>
      </c>
      <c r="I868">
        <v>0</v>
      </c>
      <c r="K868" t="s">
        <v>34</v>
      </c>
      <c r="S868" s="1">
        <v>45975.034895833334</v>
      </c>
      <c r="W868">
        <v>6871712</v>
      </c>
      <c r="X868" s="1">
        <v>45975.495358796295</v>
      </c>
      <c r="Y868" t="s">
        <v>35</v>
      </c>
      <c r="AD868" t="s">
        <v>36</v>
      </c>
    </row>
    <row r="869" spans="1:30" x14ac:dyDescent="0.25">
      <c r="A869" t="s">
        <v>1809</v>
      </c>
      <c r="B869" t="s">
        <v>1810</v>
      </c>
      <c r="E869" t="s">
        <v>32</v>
      </c>
      <c r="F869" t="s">
        <v>33</v>
      </c>
      <c r="G869" t="s">
        <v>32</v>
      </c>
      <c r="H869">
        <v>0</v>
      </c>
      <c r="I869">
        <v>0</v>
      </c>
      <c r="K869" t="s">
        <v>34</v>
      </c>
      <c r="S869" s="1">
        <v>45990.058877314812</v>
      </c>
      <c r="W869">
        <v>182262960</v>
      </c>
      <c r="X869" s="1">
        <v>45990.058877314812</v>
      </c>
      <c r="Y869" t="s">
        <v>35</v>
      </c>
      <c r="AD869" t="s">
        <v>36</v>
      </c>
    </row>
    <row r="870" spans="1:30" x14ac:dyDescent="0.25">
      <c r="A870" t="s">
        <v>1811</v>
      </c>
      <c r="B870" t="s">
        <v>1812</v>
      </c>
      <c r="D870" t="s">
        <v>53</v>
      </c>
      <c r="E870" t="s">
        <v>32</v>
      </c>
      <c r="F870" t="s">
        <v>32</v>
      </c>
      <c r="G870" t="s">
        <v>32</v>
      </c>
      <c r="H870">
        <v>6</v>
      </c>
      <c r="I870">
        <v>6</v>
      </c>
      <c r="J870" t="s">
        <v>44</v>
      </c>
      <c r="K870" t="s">
        <v>54</v>
      </c>
      <c r="S870" s="1">
        <v>45672.309479166666</v>
      </c>
      <c r="T870" s="1">
        <v>45672.309513888889</v>
      </c>
      <c r="U870" t="s">
        <v>55</v>
      </c>
      <c r="W870">
        <v>54973936</v>
      </c>
      <c r="X870" s="1">
        <v>45963.455810185187</v>
      </c>
      <c r="Y870" t="s">
        <v>35</v>
      </c>
      <c r="AA870" s="1">
        <v>45704</v>
      </c>
      <c r="AB870" s="1">
        <v>45704</v>
      </c>
      <c r="AD870" t="s">
        <v>36</v>
      </c>
    </row>
    <row r="871" spans="1:30" x14ac:dyDescent="0.25">
      <c r="A871" t="s">
        <v>1813</v>
      </c>
      <c r="B871" t="s">
        <v>1814</v>
      </c>
      <c r="D871" t="s">
        <v>53</v>
      </c>
      <c r="E871" t="s">
        <v>32</v>
      </c>
      <c r="F871" t="s">
        <v>33</v>
      </c>
      <c r="G871" t="s">
        <v>32</v>
      </c>
      <c r="H871">
        <v>6</v>
      </c>
      <c r="I871">
        <v>0</v>
      </c>
      <c r="J871" t="s">
        <v>44</v>
      </c>
      <c r="K871" t="s">
        <v>34</v>
      </c>
      <c r="S871" s="1">
        <v>45734.694479166668</v>
      </c>
      <c r="T871" s="1">
        <v>45734.694490740738</v>
      </c>
      <c r="U871" t="s">
        <v>55</v>
      </c>
      <c r="W871">
        <v>125302024</v>
      </c>
      <c r="X871" s="1">
        <v>45963.454733796294</v>
      </c>
      <c r="Y871" t="s">
        <v>35</v>
      </c>
      <c r="AA871" s="1">
        <v>45765</v>
      </c>
      <c r="AB871" s="1">
        <v>45765</v>
      </c>
      <c r="AD871" t="s">
        <v>36</v>
      </c>
    </row>
    <row r="872" spans="1:30" x14ac:dyDescent="0.25">
      <c r="A872" t="s">
        <v>1815</v>
      </c>
      <c r="B872" t="s">
        <v>1816</v>
      </c>
      <c r="E872" t="s">
        <v>32</v>
      </c>
      <c r="F872" t="s">
        <v>33</v>
      </c>
      <c r="G872" t="s">
        <v>32</v>
      </c>
      <c r="H872">
        <v>0</v>
      </c>
      <c r="I872">
        <v>0</v>
      </c>
      <c r="K872" t="s">
        <v>34</v>
      </c>
      <c r="S872" s="1">
        <v>45735.147696759261</v>
      </c>
      <c r="W872">
        <v>143312973</v>
      </c>
      <c r="X872" s="1">
        <v>45960.387743055559</v>
      </c>
      <c r="Y872" t="s">
        <v>35</v>
      </c>
      <c r="AD872" t="s">
        <v>36</v>
      </c>
    </row>
    <row r="873" spans="1:30" x14ac:dyDescent="0.25">
      <c r="A873" t="s">
        <v>1817</v>
      </c>
      <c r="B873" t="s">
        <v>1818</v>
      </c>
      <c r="E873" t="s">
        <v>32</v>
      </c>
      <c r="F873" t="s">
        <v>33</v>
      </c>
      <c r="G873" t="s">
        <v>32</v>
      </c>
      <c r="H873">
        <v>0</v>
      </c>
      <c r="I873">
        <v>0</v>
      </c>
      <c r="K873" t="s">
        <v>34</v>
      </c>
      <c r="S873" s="1">
        <v>46071.921863425923</v>
      </c>
      <c r="W873">
        <v>163837728</v>
      </c>
      <c r="X873" s="1">
        <v>46071.921863425923</v>
      </c>
      <c r="Y873" t="s">
        <v>35</v>
      </c>
      <c r="AD873" t="s">
        <v>36</v>
      </c>
    </row>
    <row r="874" spans="1:30" x14ac:dyDescent="0.25">
      <c r="A874" t="s">
        <v>1819</v>
      </c>
      <c r="B874" t="s">
        <v>1820</v>
      </c>
      <c r="E874" t="s">
        <v>32</v>
      </c>
      <c r="F874" t="s">
        <v>33</v>
      </c>
      <c r="G874" t="s">
        <v>32</v>
      </c>
      <c r="H874">
        <v>0</v>
      </c>
      <c r="I874">
        <v>0</v>
      </c>
      <c r="K874" t="s">
        <v>34</v>
      </c>
      <c r="S874" s="1">
        <v>45408.686076388891</v>
      </c>
      <c r="W874">
        <v>126924746</v>
      </c>
      <c r="X874" s="1">
        <v>45960.387743055559</v>
      </c>
      <c r="Y874" t="s">
        <v>35</v>
      </c>
      <c r="AD874" t="s">
        <v>36</v>
      </c>
    </row>
    <row r="875" spans="1:30" x14ac:dyDescent="0.25">
      <c r="A875" t="s">
        <v>1821</v>
      </c>
      <c r="B875" t="s">
        <v>1822</v>
      </c>
      <c r="E875" t="s">
        <v>32</v>
      </c>
      <c r="F875" t="s">
        <v>33</v>
      </c>
      <c r="G875" t="s">
        <v>32</v>
      </c>
      <c r="H875">
        <v>0</v>
      </c>
      <c r="I875">
        <v>0</v>
      </c>
      <c r="K875" t="s">
        <v>34</v>
      </c>
      <c r="S875" s="1">
        <v>45500.507638888892</v>
      </c>
      <c r="W875">
        <v>109962266</v>
      </c>
      <c r="X875" s="1">
        <v>45966.195914351854</v>
      </c>
      <c r="Y875" t="s">
        <v>35</v>
      </c>
      <c r="AD875" t="s">
        <v>36</v>
      </c>
    </row>
    <row r="876" spans="1:30" x14ac:dyDescent="0.25">
      <c r="A876" t="s">
        <v>1823</v>
      </c>
      <c r="B876" t="s">
        <v>1824</v>
      </c>
      <c r="D876" t="s">
        <v>75</v>
      </c>
      <c r="E876" t="s">
        <v>32</v>
      </c>
      <c r="F876" t="s">
        <v>32</v>
      </c>
      <c r="G876" t="s">
        <v>32</v>
      </c>
      <c r="H876">
        <v>121</v>
      </c>
      <c r="I876">
        <v>11</v>
      </c>
      <c r="J876" t="s">
        <v>44</v>
      </c>
      <c r="K876" t="s">
        <v>112</v>
      </c>
      <c r="S876" s="1">
        <v>45781.160196759258</v>
      </c>
      <c r="T876" s="1">
        <v>46086.09337962963</v>
      </c>
      <c r="U876" t="s">
        <v>55</v>
      </c>
      <c r="W876">
        <v>51925395</v>
      </c>
      <c r="X876" s="1">
        <v>46086.306354166663</v>
      </c>
      <c r="Y876" t="s">
        <v>35</v>
      </c>
      <c r="AB876" s="1">
        <v>46116</v>
      </c>
      <c r="AD876" t="s">
        <v>36</v>
      </c>
    </row>
    <row r="877" spans="1:30" x14ac:dyDescent="0.25">
      <c r="A877" t="s">
        <v>1825</v>
      </c>
      <c r="B877" t="s">
        <v>1826</v>
      </c>
      <c r="E877" t="s">
        <v>32</v>
      </c>
      <c r="F877" t="s">
        <v>33</v>
      </c>
      <c r="G877" t="s">
        <v>32</v>
      </c>
      <c r="H877">
        <v>0</v>
      </c>
      <c r="I877">
        <v>0</v>
      </c>
      <c r="K877" t="s">
        <v>34</v>
      </c>
      <c r="S877" s="1">
        <v>45796.457835648151</v>
      </c>
      <c r="W877">
        <v>92300658</v>
      </c>
      <c r="X877" s="1">
        <v>45966.195914351854</v>
      </c>
      <c r="Y877" t="s">
        <v>35</v>
      </c>
      <c r="AD877" t="s">
        <v>36</v>
      </c>
    </row>
    <row r="878" spans="1:30" x14ac:dyDescent="0.25">
      <c r="A878" t="s">
        <v>1827</v>
      </c>
      <c r="B878" t="s">
        <v>1828</v>
      </c>
      <c r="E878" t="s">
        <v>32</v>
      </c>
      <c r="F878" t="s">
        <v>33</v>
      </c>
      <c r="G878" t="s">
        <v>32</v>
      </c>
      <c r="H878">
        <v>0</v>
      </c>
      <c r="I878">
        <v>0</v>
      </c>
      <c r="K878" t="s">
        <v>34</v>
      </c>
      <c r="S878" s="1">
        <v>45747.231435185182</v>
      </c>
      <c r="W878">
        <v>132028883</v>
      </c>
      <c r="X878" s="1">
        <v>45960.387743055559</v>
      </c>
      <c r="Y878" t="s">
        <v>35</v>
      </c>
      <c r="AD878" t="s">
        <v>36</v>
      </c>
    </row>
    <row r="879" spans="1:30" x14ac:dyDescent="0.25">
      <c r="A879" t="s">
        <v>1829</v>
      </c>
      <c r="B879" t="s">
        <v>1830</v>
      </c>
      <c r="E879" t="s">
        <v>32</v>
      </c>
      <c r="F879" t="s">
        <v>33</v>
      </c>
      <c r="G879" t="s">
        <v>32</v>
      </c>
      <c r="H879">
        <v>0</v>
      </c>
      <c r="I879">
        <v>0</v>
      </c>
      <c r="K879" t="s">
        <v>34</v>
      </c>
      <c r="S879" s="1">
        <v>46076.309687499997</v>
      </c>
      <c r="W879">
        <v>178958341</v>
      </c>
      <c r="X879" s="1">
        <v>46076.309699074074</v>
      </c>
      <c r="Y879" t="s">
        <v>35</v>
      </c>
      <c r="AD879" t="s">
        <v>36</v>
      </c>
    </row>
    <row r="880" spans="1:30" x14ac:dyDescent="0.25">
      <c r="A880" t="s">
        <v>1831</v>
      </c>
      <c r="B880" t="s">
        <v>1832</v>
      </c>
      <c r="D880" t="s">
        <v>53</v>
      </c>
      <c r="E880" t="s">
        <v>32</v>
      </c>
      <c r="F880" t="s">
        <v>33</v>
      </c>
      <c r="G880" t="s">
        <v>32</v>
      </c>
      <c r="H880">
        <v>3</v>
      </c>
      <c r="I880">
        <v>0</v>
      </c>
      <c r="J880" t="s">
        <v>44</v>
      </c>
      <c r="K880" t="s">
        <v>34</v>
      </c>
      <c r="S880" s="1">
        <v>45797.698865740742</v>
      </c>
      <c r="T880" s="1">
        <v>45859.020289351851</v>
      </c>
      <c r="U880" t="s">
        <v>55</v>
      </c>
      <c r="W880">
        <v>26108201</v>
      </c>
      <c r="X880" s="1">
        <v>45961.623831018522</v>
      </c>
      <c r="Y880" t="s">
        <v>35</v>
      </c>
      <c r="AA880" s="1">
        <v>45890</v>
      </c>
      <c r="AB880" s="1">
        <v>45890</v>
      </c>
      <c r="AD880" t="s">
        <v>36</v>
      </c>
    </row>
    <row r="881" spans="1:30" x14ac:dyDescent="0.25">
      <c r="A881" t="s">
        <v>1833</v>
      </c>
      <c r="B881" t="s">
        <v>1834</v>
      </c>
      <c r="E881" t="s">
        <v>32</v>
      </c>
      <c r="F881" t="s">
        <v>33</v>
      </c>
      <c r="G881" t="s">
        <v>32</v>
      </c>
      <c r="H881">
        <v>0</v>
      </c>
      <c r="I881">
        <v>0</v>
      </c>
      <c r="K881" t="s">
        <v>34</v>
      </c>
      <c r="S881" s="1">
        <v>45954.188611111109</v>
      </c>
      <c r="W881">
        <v>92495511</v>
      </c>
      <c r="X881" s="1">
        <v>45965.159016203703</v>
      </c>
      <c r="Y881" t="s">
        <v>35</v>
      </c>
      <c r="AD881" t="s">
        <v>36</v>
      </c>
    </row>
    <row r="882" spans="1:30" x14ac:dyDescent="0.25">
      <c r="A882" t="s">
        <v>1835</v>
      </c>
      <c r="B882" t="s">
        <v>1836</v>
      </c>
      <c r="D882" t="s">
        <v>53</v>
      </c>
      <c r="E882" t="s">
        <v>32</v>
      </c>
      <c r="F882" t="s">
        <v>32</v>
      </c>
      <c r="G882" t="s">
        <v>32</v>
      </c>
      <c r="H882">
        <v>6</v>
      </c>
      <c r="I882">
        <v>6</v>
      </c>
      <c r="J882" t="s">
        <v>44</v>
      </c>
      <c r="K882" t="s">
        <v>54</v>
      </c>
      <c r="S882" s="1">
        <v>45675.547060185185</v>
      </c>
      <c r="T882" s="1">
        <v>45675.547083333331</v>
      </c>
      <c r="U882" t="s">
        <v>55</v>
      </c>
      <c r="W882">
        <v>2573842</v>
      </c>
      <c r="X882" s="1">
        <v>45965.369618055556</v>
      </c>
      <c r="Y882" t="s">
        <v>35</v>
      </c>
      <c r="AA882" s="1">
        <v>45706</v>
      </c>
      <c r="AB882" s="1">
        <v>45706</v>
      </c>
      <c r="AD882" t="s">
        <v>36</v>
      </c>
    </row>
    <row r="883" spans="1:30" x14ac:dyDescent="0.25">
      <c r="A883" t="s">
        <v>1837</v>
      </c>
      <c r="B883" t="s">
        <v>1838</v>
      </c>
      <c r="E883" t="s">
        <v>32</v>
      </c>
      <c r="F883" t="s">
        <v>33</v>
      </c>
      <c r="G883" t="s">
        <v>32</v>
      </c>
      <c r="H883">
        <v>0</v>
      </c>
      <c r="I883">
        <v>0</v>
      </c>
      <c r="K883" t="s">
        <v>34</v>
      </c>
      <c r="S883" s="1">
        <v>46048.987766203703</v>
      </c>
      <c r="W883">
        <v>111089904</v>
      </c>
      <c r="X883" s="1">
        <v>46048.987766203703</v>
      </c>
      <c r="Y883" t="s">
        <v>35</v>
      </c>
      <c r="AD883" t="s">
        <v>36</v>
      </c>
    </row>
    <row r="884" spans="1:30" x14ac:dyDescent="0.25">
      <c r="A884" t="s">
        <v>1839</v>
      </c>
      <c r="B884" t="s">
        <v>1840</v>
      </c>
      <c r="E884" t="s">
        <v>32</v>
      </c>
      <c r="F884" t="s">
        <v>33</v>
      </c>
      <c r="G884" t="s">
        <v>32</v>
      </c>
      <c r="H884">
        <v>0</v>
      </c>
      <c r="I884">
        <v>0</v>
      </c>
      <c r="K884" t="s">
        <v>34</v>
      </c>
      <c r="S884" s="1">
        <v>45922.453969907408</v>
      </c>
      <c r="W884">
        <v>173747518</v>
      </c>
      <c r="X884" s="1">
        <v>45966.368171296293</v>
      </c>
      <c r="Y884" t="s">
        <v>35</v>
      </c>
      <c r="AD884" t="s">
        <v>36</v>
      </c>
    </row>
    <row r="885" spans="1:30" x14ac:dyDescent="0.25">
      <c r="A885" t="s">
        <v>1841</v>
      </c>
      <c r="B885" t="s">
        <v>1842</v>
      </c>
      <c r="D885" t="s">
        <v>53</v>
      </c>
      <c r="E885" t="s">
        <v>32</v>
      </c>
      <c r="F885" t="s">
        <v>33</v>
      </c>
      <c r="G885" t="s">
        <v>32</v>
      </c>
      <c r="H885">
        <v>1.0900000000000001</v>
      </c>
      <c r="I885">
        <v>0</v>
      </c>
      <c r="J885" t="s">
        <v>44</v>
      </c>
      <c r="K885" t="s">
        <v>34</v>
      </c>
      <c r="S885" s="1">
        <v>46048.182916666665</v>
      </c>
      <c r="T885" s="1">
        <v>46048.182939814818</v>
      </c>
      <c r="U885" t="s">
        <v>55</v>
      </c>
      <c r="W885">
        <v>175048746</v>
      </c>
      <c r="X885" s="1">
        <v>46079.023541666669</v>
      </c>
      <c r="Y885" t="s">
        <v>35</v>
      </c>
      <c r="AA885" s="1">
        <v>46079</v>
      </c>
      <c r="AB885" s="1">
        <v>46079</v>
      </c>
      <c r="AD885" t="s">
        <v>36</v>
      </c>
    </row>
    <row r="886" spans="1:30" x14ac:dyDescent="0.25">
      <c r="A886" t="s">
        <v>1843</v>
      </c>
      <c r="B886" t="s">
        <v>1844</v>
      </c>
      <c r="E886" t="s">
        <v>32</v>
      </c>
      <c r="F886" t="s">
        <v>33</v>
      </c>
      <c r="G886" t="s">
        <v>32</v>
      </c>
      <c r="H886">
        <v>0</v>
      </c>
      <c r="I886">
        <v>0</v>
      </c>
      <c r="K886" t="s">
        <v>34</v>
      </c>
      <c r="S886" s="1">
        <v>46058.025868055556</v>
      </c>
      <c r="W886">
        <v>107450506</v>
      </c>
      <c r="X886" s="1">
        <v>46058.025868055556</v>
      </c>
      <c r="Y886" t="s">
        <v>35</v>
      </c>
      <c r="AD886" t="s">
        <v>36</v>
      </c>
    </row>
    <row r="887" spans="1:30" x14ac:dyDescent="0.25">
      <c r="A887" t="s">
        <v>1845</v>
      </c>
      <c r="B887" t="s">
        <v>1846</v>
      </c>
      <c r="E887" t="s">
        <v>32</v>
      </c>
      <c r="F887" t="s">
        <v>33</v>
      </c>
      <c r="G887" t="s">
        <v>32</v>
      </c>
      <c r="H887">
        <v>0</v>
      </c>
      <c r="I887">
        <v>0</v>
      </c>
      <c r="K887" t="s">
        <v>34</v>
      </c>
      <c r="S887" s="1">
        <v>46045.525613425925</v>
      </c>
      <c r="W887">
        <v>143698891</v>
      </c>
      <c r="X887" s="1">
        <v>46045.525613425925</v>
      </c>
      <c r="Y887" t="s">
        <v>35</v>
      </c>
      <c r="AD887" t="s">
        <v>36</v>
      </c>
    </row>
    <row r="888" spans="1:30" x14ac:dyDescent="0.25">
      <c r="A888" t="s">
        <v>1847</v>
      </c>
      <c r="B888" t="s">
        <v>1848</v>
      </c>
      <c r="E888" t="s">
        <v>32</v>
      </c>
      <c r="F888" t="s">
        <v>33</v>
      </c>
      <c r="G888" t="s">
        <v>32</v>
      </c>
      <c r="H888">
        <v>0</v>
      </c>
      <c r="I888">
        <v>0</v>
      </c>
      <c r="K888" t="s">
        <v>34</v>
      </c>
      <c r="S888" s="1">
        <v>45865.250509259262</v>
      </c>
      <c r="W888">
        <v>148271803</v>
      </c>
      <c r="X888" s="1">
        <v>45966.47446759259</v>
      </c>
      <c r="Y888" t="s">
        <v>35</v>
      </c>
      <c r="AD888" t="s">
        <v>36</v>
      </c>
    </row>
    <row r="889" spans="1:30" x14ac:dyDescent="0.25">
      <c r="A889" t="s">
        <v>1849</v>
      </c>
      <c r="B889" t="s">
        <v>1850</v>
      </c>
      <c r="E889" t="s">
        <v>32</v>
      </c>
      <c r="F889" t="s">
        <v>33</v>
      </c>
      <c r="G889" t="s">
        <v>32</v>
      </c>
      <c r="H889">
        <v>0</v>
      </c>
      <c r="I889">
        <v>0</v>
      </c>
      <c r="K889" t="s">
        <v>34</v>
      </c>
      <c r="S889" s="1">
        <v>45415.737881944442</v>
      </c>
      <c r="W889">
        <v>10603613</v>
      </c>
      <c r="X889" s="1">
        <v>45966.125925925924</v>
      </c>
      <c r="Y889" t="s">
        <v>35</v>
      </c>
      <c r="AD889" t="s">
        <v>36</v>
      </c>
    </row>
    <row r="890" spans="1:30" x14ac:dyDescent="0.25">
      <c r="A890" t="s">
        <v>1851</v>
      </c>
      <c r="B890" t="s">
        <v>1852</v>
      </c>
      <c r="E890" t="s">
        <v>32</v>
      </c>
      <c r="F890" t="s">
        <v>33</v>
      </c>
      <c r="G890" t="s">
        <v>32</v>
      </c>
      <c r="H890">
        <v>0</v>
      </c>
      <c r="I890">
        <v>0</v>
      </c>
      <c r="K890" t="s">
        <v>34</v>
      </c>
      <c r="S890" s="1">
        <v>46032.672337962962</v>
      </c>
      <c r="W890">
        <v>142787507</v>
      </c>
      <c r="X890" s="1">
        <v>46032.672337962962</v>
      </c>
      <c r="Y890" t="s">
        <v>35</v>
      </c>
      <c r="AD890" t="s">
        <v>36</v>
      </c>
    </row>
    <row r="891" spans="1:30" x14ac:dyDescent="0.25">
      <c r="A891" t="s">
        <v>1853</v>
      </c>
      <c r="B891" t="s">
        <v>1854</v>
      </c>
      <c r="D891" t="s">
        <v>53</v>
      </c>
      <c r="E891" t="s">
        <v>32</v>
      </c>
      <c r="F891" t="s">
        <v>33</v>
      </c>
      <c r="G891" t="s">
        <v>32</v>
      </c>
      <c r="H891">
        <v>22</v>
      </c>
      <c r="I891">
        <v>0</v>
      </c>
      <c r="J891" t="s">
        <v>44</v>
      </c>
      <c r="K891" t="s">
        <v>34</v>
      </c>
      <c r="S891" s="1">
        <v>45862.603333333333</v>
      </c>
      <c r="T891" s="1">
        <v>45894.018287037034</v>
      </c>
      <c r="U891" t="s">
        <v>55</v>
      </c>
      <c r="W891">
        <v>63339764</v>
      </c>
      <c r="X891" s="1">
        <v>45961.623993055553</v>
      </c>
      <c r="Y891" t="s">
        <v>35</v>
      </c>
      <c r="AA891" s="1">
        <v>45925</v>
      </c>
      <c r="AB891" s="1">
        <v>45925</v>
      </c>
      <c r="AD891" t="s">
        <v>36</v>
      </c>
    </row>
    <row r="892" spans="1:30" x14ac:dyDescent="0.25">
      <c r="A892" t="s">
        <v>1855</v>
      </c>
      <c r="B892" t="s">
        <v>1856</v>
      </c>
      <c r="D892" t="s">
        <v>53</v>
      </c>
      <c r="E892" t="s">
        <v>32</v>
      </c>
      <c r="F892" t="s">
        <v>33</v>
      </c>
      <c r="G892" t="s">
        <v>32</v>
      </c>
      <c r="H892">
        <v>6</v>
      </c>
      <c r="I892">
        <v>0</v>
      </c>
      <c r="J892" t="s">
        <v>44</v>
      </c>
      <c r="K892" t="s">
        <v>34</v>
      </c>
      <c r="S892" s="1">
        <v>45677.507731481484</v>
      </c>
      <c r="T892" s="1">
        <v>45677.507754629631</v>
      </c>
      <c r="U892" t="s">
        <v>55</v>
      </c>
      <c r="W892">
        <v>85621383</v>
      </c>
      <c r="X892" s="1">
        <v>45960.424201388887</v>
      </c>
      <c r="Y892" t="s">
        <v>35</v>
      </c>
      <c r="AA892" s="1">
        <v>45709</v>
      </c>
      <c r="AB892" s="1">
        <v>45709</v>
      </c>
      <c r="AD892" t="s">
        <v>36</v>
      </c>
    </row>
    <row r="893" spans="1:30" x14ac:dyDescent="0.25">
      <c r="A893" t="s">
        <v>1857</v>
      </c>
      <c r="B893" t="s">
        <v>1858</v>
      </c>
      <c r="D893" t="s">
        <v>53</v>
      </c>
      <c r="E893" t="s">
        <v>32</v>
      </c>
      <c r="F893" t="s">
        <v>33</v>
      </c>
      <c r="G893" t="s">
        <v>32</v>
      </c>
      <c r="H893">
        <v>36</v>
      </c>
      <c r="I893">
        <v>0</v>
      </c>
      <c r="J893" t="s">
        <v>44</v>
      </c>
      <c r="K893" t="s">
        <v>34</v>
      </c>
      <c r="S893" s="1">
        <v>45501.193865740737</v>
      </c>
      <c r="T893" s="1">
        <v>45780.176226851851</v>
      </c>
      <c r="U893" t="s">
        <v>55</v>
      </c>
      <c r="W893">
        <v>53242300</v>
      </c>
      <c r="X893" s="1">
        <v>45966.332025462965</v>
      </c>
      <c r="Y893" t="s">
        <v>35</v>
      </c>
      <c r="AA893" s="1">
        <v>45811</v>
      </c>
      <c r="AB893" s="1">
        <v>45811</v>
      </c>
      <c r="AD893" t="s">
        <v>36</v>
      </c>
    </row>
    <row r="894" spans="1:30" x14ac:dyDescent="0.25">
      <c r="A894" t="s">
        <v>1859</v>
      </c>
      <c r="B894" t="s">
        <v>1860</v>
      </c>
      <c r="D894" t="s">
        <v>53</v>
      </c>
      <c r="E894" t="s">
        <v>32</v>
      </c>
      <c r="F894" t="s">
        <v>33</v>
      </c>
      <c r="G894" t="s">
        <v>32</v>
      </c>
      <c r="H894">
        <v>22</v>
      </c>
      <c r="I894">
        <v>0</v>
      </c>
      <c r="J894" t="s">
        <v>44</v>
      </c>
      <c r="K894" t="s">
        <v>34</v>
      </c>
      <c r="S894" s="1">
        <v>45733.1877662037</v>
      </c>
      <c r="T894" s="1">
        <v>45764.040833333333</v>
      </c>
      <c r="U894" t="s">
        <v>55</v>
      </c>
      <c r="W894">
        <v>58210036</v>
      </c>
      <c r="X894" s="1">
        <v>45965.171273148146</v>
      </c>
      <c r="Y894" t="s">
        <v>35</v>
      </c>
      <c r="AA894" s="1">
        <v>45794</v>
      </c>
      <c r="AB894" s="1">
        <v>45794</v>
      </c>
      <c r="AD894" t="s">
        <v>36</v>
      </c>
    </row>
    <row r="895" spans="1:30" x14ac:dyDescent="0.25">
      <c r="A895" t="s">
        <v>1861</v>
      </c>
      <c r="B895" t="s">
        <v>1862</v>
      </c>
      <c r="E895" t="s">
        <v>32</v>
      </c>
      <c r="F895" t="s">
        <v>33</v>
      </c>
      <c r="G895" t="s">
        <v>32</v>
      </c>
      <c r="H895">
        <v>0</v>
      </c>
      <c r="I895">
        <v>0</v>
      </c>
      <c r="K895" t="s">
        <v>34</v>
      </c>
      <c r="S895" s="1">
        <v>45725.811284722222</v>
      </c>
      <c r="W895">
        <v>28428292</v>
      </c>
      <c r="X895" s="1">
        <v>45960.626666666663</v>
      </c>
      <c r="Y895" t="s">
        <v>35</v>
      </c>
      <c r="AD895" t="s">
        <v>36</v>
      </c>
    </row>
    <row r="896" spans="1:30" x14ac:dyDescent="0.25">
      <c r="A896" t="s">
        <v>1863</v>
      </c>
      <c r="B896" t="s">
        <v>1864</v>
      </c>
      <c r="E896" t="s">
        <v>32</v>
      </c>
      <c r="F896" t="s">
        <v>33</v>
      </c>
      <c r="G896" t="s">
        <v>32</v>
      </c>
      <c r="H896">
        <v>0</v>
      </c>
      <c r="I896">
        <v>0</v>
      </c>
      <c r="K896" t="s">
        <v>34</v>
      </c>
      <c r="S896" s="1">
        <v>46061.644386574073</v>
      </c>
      <c r="W896">
        <v>119446433</v>
      </c>
      <c r="X896" s="1">
        <v>46061.644386574073</v>
      </c>
      <c r="Y896" t="s">
        <v>35</v>
      </c>
      <c r="AD896" t="s">
        <v>36</v>
      </c>
    </row>
    <row r="897" spans="1:30" x14ac:dyDescent="0.25">
      <c r="A897" t="s">
        <v>1865</v>
      </c>
      <c r="B897" t="s">
        <v>1866</v>
      </c>
      <c r="E897" t="s">
        <v>32</v>
      </c>
      <c r="F897" t="s">
        <v>33</v>
      </c>
      <c r="G897" t="s">
        <v>32</v>
      </c>
      <c r="H897">
        <v>0</v>
      </c>
      <c r="I897">
        <v>0</v>
      </c>
      <c r="K897" t="s">
        <v>34</v>
      </c>
      <c r="S897" s="1">
        <v>45976.738437499997</v>
      </c>
      <c r="W897">
        <v>190436419</v>
      </c>
      <c r="X897" s="1">
        <v>45976.738437499997</v>
      </c>
      <c r="Y897" t="s">
        <v>35</v>
      </c>
      <c r="AD897" t="s">
        <v>36</v>
      </c>
    </row>
    <row r="898" spans="1:30" x14ac:dyDescent="0.25">
      <c r="A898" t="s">
        <v>1867</v>
      </c>
      <c r="B898" t="s">
        <v>1868</v>
      </c>
      <c r="D898" t="s">
        <v>75</v>
      </c>
      <c r="E898" t="s">
        <v>32</v>
      </c>
      <c r="F898" t="s">
        <v>32</v>
      </c>
      <c r="G898" t="s">
        <v>32</v>
      </c>
      <c r="H898">
        <v>12</v>
      </c>
      <c r="I898">
        <v>1</v>
      </c>
      <c r="J898" t="s">
        <v>44</v>
      </c>
      <c r="K898" t="s">
        <v>45</v>
      </c>
      <c r="S898" s="1">
        <v>45732.666458333333</v>
      </c>
      <c r="T898" s="1">
        <v>46070.006944444445</v>
      </c>
      <c r="U898" t="s">
        <v>55</v>
      </c>
      <c r="W898">
        <v>9691136</v>
      </c>
      <c r="X898" s="1">
        <v>46070.060868055552</v>
      </c>
      <c r="Y898" t="s">
        <v>35</v>
      </c>
      <c r="AB898" s="1">
        <v>46098</v>
      </c>
      <c r="AD898" t="s">
        <v>36</v>
      </c>
    </row>
    <row r="899" spans="1:30" x14ac:dyDescent="0.25">
      <c r="A899" t="s">
        <v>1869</v>
      </c>
      <c r="B899" t="s">
        <v>1870</v>
      </c>
      <c r="E899" t="s">
        <v>32</v>
      </c>
      <c r="F899" t="s">
        <v>33</v>
      </c>
      <c r="G899" t="s">
        <v>32</v>
      </c>
      <c r="H899">
        <v>0</v>
      </c>
      <c r="I899">
        <v>0</v>
      </c>
      <c r="K899" t="s">
        <v>34</v>
      </c>
      <c r="S899" s="1">
        <v>45875.171527777777</v>
      </c>
      <c r="W899">
        <v>10113943</v>
      </c>
      <c r="X899" s="1">
        <v>45965.369618055556</v>
      </c>
      <c r="Y899" t="s">
        <v>35</v>
      </c>
      <c r="AD899" t="s">
        <v>36</v>
      </c>
    </row>
    <row r="900" spans="1:30" x14ac:dyDescent="0.25">
      <c r="A900" t="s">
        <v>1871</v>
      </c>
      <c r="B900" t="s">
        <v>1872</v>
      </c>
      <c r="E900" t="s">
        <v>32</v>
      </c>
      <c r="F900" t="s">
        <v>33</v>
      </c>
      <c r="G900" t="s">
        <v>32</v>
      </c>
      <c r="H900">
        <v>0</v>
      </c>
      <c r="I900">
        <v>0</v>
      </c>
      <c r="K900" t="s">
        <v>34</v>
      </c>
      <c r="S900" s="1">
        <v>45970.587835648148</v>
      </c>
      <c r="W900">
        <v>11320144</v>
      </c>
      <c r="X900" s="1">
        <v>45970.587835648148</v>
      </c>
      <c r="Y900" t="s">
        <v>35</v>
      </c>
      <c r="AD900" t="s">
        <v>36</v>
      </c>
    </row>
    <row r="901" spans="1:30" x14ac:dyDescent="0.25">
      <c r="A901" t="s">
        <v>1873</v>
      </c>
      <c r="B901" t="s">
        <v>1874</v>
      </c>
      <c r="E901" t="s">
        <v>32</v>
      </c>
      <c r="F901" t="s">
        <v>33</v>
      </c>
      <c r="G901" t="s">
        <v>32</v>
      </c>
      <c r="H901">
        <v>0</v>
      </c>
      <c r="I901">
        <v>0</v>
      </c>
      <c r="K901" t="s">
        <v>34</v>
      </c>
      <c r="S901" s="1">
        <v>45988.411087962966</v>
      </c>
      <c r="W901">
        <v>164294501</v>
      </c>
      <c r="X901" s="1">
        <v>45988.411087962966</v>
      </c>
      <c r="Y901" t="s">
        <v>35</v>
      </c>
      <c r="AD901" t="s">
        <v>36</v>
      </c>
    </row>
    <row r="902" spans="1:30" x14ac:dyDescent="0.25">
      <c r="A902" t="s">
        <v>1875</v>
      </c>
      <c r="B902" t="s">
        <v>1876</v>
      </c>
      <c r="E902" t="s">
        <v>32</v>
      </c>
      <c r="F902" t="s">
        <v>33</v>
      </c>
      <c r="G902" t="s">
        <v>32</v>
      </c>
      <c r="H902">
        <v>0</v>
      </c>
      <c r="I902">
        <v>0</v>
      </c>
      <c r="K902" t="s">
        <v>34</v>
      </c>
      <c r="S902" s="1">
        <v>45741.911620370367</v>
      </c>
      <c r="W902">
        <v>118878450</v>
      </c>
      <c r="X902" s="1">
        <v>45960.424212962964</v>
      </c>
      <c r="Y902" t="s">
        <v>35</v>
      </c>
      <c r="AD902" t="s">
        <v>36</v>
      </c>
    </row>
    <row r="903" spans="1:30" x14ac:dyDescent="0.25">
      <c r="A903" t="s">
        <v>1877</v>
      </c>
      <c r="B903" t="s">
        <v>1878</v>
      </c>
      <c r="D903" t="s">
        <v>53</v>
      </c>
      <c r="E903" t="s">
        <v>32</v>
      </c>
      <c r="F903" t="s">
        <v>33</v>
      </c>
      <c r="G903" t="s">
        <v>32</v>
      </c>
      <c r="H903">
        <v>5.89</v>
      </c>
      <c r="I903">
        <v>0</v>
      </c>
      <c r="J903" t="s">
        <v>44</v>
      </c>
      <c r="K903" t="s">
        <v>34</v>
      </c>
      <c r="S903" s="1">
        <v>45399.767743055556</v>
      </c>
      <c r="T903" s="1">
        <v>45399.767766203702</v>
      </c>
      <c r="U903" t="s">
        <v>55</v>
      </c>
      <c r="W903">
        <v>95225950</v>
      </c>
      <c r="X903" s="1">
        <v>45960.424201388887</v>
      </c>
      <c r="Y903" t="s">
        <v>35</v>
      </c>
      <c r="AA903" s="1">
        <v>45429</v>
      </c>
      <c r="AB903" s="1">
        <v>45429</v>
      </c>
      <c r="AD903" t="s">
        <v>36</v>
      </c>
    </row>
    <row r="904" spans="1:30" x14ac:dyDescent="0.25">
      <c r="A904" t="s">
        <v>1879</v>
      </c>
      <c r="B904" t="s">
        <v>1880</v>
      </c>
      <c r="D904" t="s">
        <v>75</v>
      </c>
      <c r="E904" t="s">
        <v>32</v>
      </c>
      <c r="F904" t="s">
        <v>32</v>
      </c>
      <c r="G904" t="s">
        <v>32</v>
      </c>
      <c r="H904">
        <v>81.83</v>
      </c>
      <c r="I904">
        <v>11</v>
      </c>
      <c r="J904" t="s">
        <v>44</v>
      </c>
      <c r="K904" t="s">
        <v>112</v>
      </c>
      <c r="S904" s="1">
        <v>45893.854305555556</v>
      </c>
      <c r="T904" s="1">
        <v>46077.008159722223</v>
      </c>
      <c r="U904" t="s">
        <v>55</v>
      </c>
      <c r="W904">
        <v>38834568</v>
      </c>
      <c r="X904" s="1">
        <v>46077.535902777781</v>
      </c>
      <c r="Y904" t="s">
        <v>35</v>
      </c>
      <c r="AB904" s="1">
        <v>46105</v>
      </c>
      <c r="AD904" t="s">
        <v>36</v>
      </c>
    </row>
    <row r="905" spans="1:30" x14ac:dyDescent="0.25">
      <c r="A905" t="s">
        <v>1881</v>
      </c>
      <c r="B905" t="s">
        <v>1882</v>
      </c>
      <c r="D905" t="s">
        <v>53</v>
      </c>
      <c r="E905" t="s">
        <v>32</v>
      </c>
      <c r="F905" t="s">
        <v>33</v>
      </c>
      <c r="G905" t="s">
        <v>32</v>
      </c>
      <c r="H905">
        <v>12</v>
      </c>
      <c r="I905">
        <v>0</v>
      </c>
      <c r="J905" t="s">
        <v>44</v>
      </c>
      <c r="K905" t="s">
        <v>34</v>
      </c>
      <c r="S905" s="1">
        <v>45697.368750000001</v>
      </c>
      <c r="T905" s="1">
        <v>46053.418946759259</v>
      </c>
      <c r="U905" t="s">
        <v>55</v>
      </c>
      <c r="W905">
        <v>50675887</v>
      </c>
      <c r="X905" s="1">
        <v>46081.019097222219</v>
      </c>
      <c r="Y905" t="s">
        <v>35</v>
      </c>
      <c r="AA905" s="1">
        <v>46081</v>
      </c>
      <c r="AB905" s="1">
        <v>46081</v>
      </c>
      <c r="AD905" t="s">
        <v>36</v>
      </c>
    </row>
    <row r="906" spans="1:30" x14ac:dyDescent="0.25">
      <c r="A906" t="s">
        <v>1883</v>
      </c>
      <c r="B906" t="s">
        <v>1884</v>
      </c>
      <c r="D906" t="s">
        <v>53</v>
      </c>
      <c r="E906" t="s">
        <v>32</v>
      </c>
      <c r="F906" t="s">
        <v>33</v>
      </c>
      <c r="G906" t="s">
        <v>32</v>
      </c>
      <c r="H906">
        <v>6</v>
      </c>
      <c r="I906">
        <v>0</v>
      </c>
      <c r="J906" t="s">
        <v>44</v>
      </c>
      <c r="K906" t="s">
        <v>34</v>
      </c>
      <c r="S906" s="1">
        <v>46000.259571759256</v>
      </c>
      <c r="T906" s="1">
        <v>46000.259606481479</v>
      </c>
      <c r="U906" t="s">
        <v>55</v>
      </c>
      <c r="W906">
        <v>34366339</v>
      </c>
      <c r="X906" s="1">
        <v>46032.004548611112</v>
      </c>
      <c r="Y906" t="s">
        <v>35</v>
      </c>
      <c r="AA906" s="1">
        <v>46032</v>
      </c>
      <c r="AB906" s="1">
        <v>46032</v>
      </c>
      <c r="AD906" t="s">
        <v>36</v>
      </c>
    </row>
    <row r="907" spans="1:30" x14ac:dyDescent="0.25">
      <c r="A907" t="s">
        <v>1885</v>
      </c>
      <c r="B907" t="s">
        <v>1886</v>
      </c>
      <c r="D907" t="s">
        <v>53</v>
      </c>
      <c r="E907" t="s">
        <v>32</v>
      </c>
      <c r="F907" t="s">
        <v>33</v>
      </c>
      <c r="G907" t="s">
        <v>32</v>
      </c>
      <c r="H907">
        <v>6</v>
      </c>
      <c r="I907">
        <v>0</v>
      </c>
      <c r="J907" t="s">
        <v>44</v>
      </c>
      <c r="K907" t="s">
        <v>34</v>
      </c>
      <c r="S907" s="1">
        <v>45784.042233796295</v>
      </c>
      <c r="T907" s="1">
        <v>45784.042268518519</v>
      </c>
      <c r="U907" t="s">
        <v>55</v>
      </c>
      <c r="W907">
        <v>161839090</v>
      </c>
      <c r="X907" s="1">
        <v>45961.622731481482</v>
      </c>
      <c r="Y907" t="s">
        <v>35</v>
      </c>
      <c r="AA907" s="1">
        <v>45815</v>
      </c>
      <c r="AB907" s="1">
        <v>45815</v>
      </c>
      <c r="AD907" t="s">
        <v>36</v>
      </c>
    </row>
    <row r="908" spans="1:30" x14ac:dyDescent="0.25">
      <c r="A908" t="s">
        <v>1887</v>
      </c>
      <c r="B908" t="s">
        <v>1888</v>
      </c>
      <c r="C908" t="s">
        <v>1889</v>
      </c>
      <c r="D908" t="s">
        <v>75</v>
      </c>
      <c r="E908" t="s">
        <v>32</v>
      </c>
      <c r="F908" t="s">
        <v>32</v>
      </c>
      <c r="G908" t="s">
        <v>32</v>
      </c>
      <c r="H908">
        <v>15</v>
      </c>
      <c r="I908">
        <v>1</v>
      </c>
      <c r="J908" t="s">
        <v>44</v>
      </c>
      <c r="K908" t="s">
        <v>45</v>
      </c>
      <c r="S908" s="1">
        <v>45652.311782407407</v>
      </c>
      <c r="T908" s="1">
        <v>46080.023425925923</v>
      </c>
      <c r="U908" t="s">
        <v>55</v>
      </c>
      <c r="W908">
        <v>9580925</v>
      </c>
      <c r="X908" s="1">
        <v>46080.16778935185</v>
      </c>
      <c r="Y908" t="s">
        <v>35</v>
      </c>
      <c r="AB908" s="1">
        <v>46108</v>
      </c>
      <c r="AD908" t="s">
        <v>36</v>
      </c>
    </row>
    <row r="909" spans="1:30" x14ac:dyDescent="0.25">
      <c r="A909" t="s">
        <v>1890</v>
      </c>
      <c r="B909" t="s">
        <v>1891</v>
      </c>
      <c r="E909" t="s">
        <v>32</v>
      </c>
      <c r="F909" t="s">
        <v>33</v>
      </c>
      <c r="G909" t="s">
        <v>32</v>
      </c>
      <c r="H909">
        <v>0</v>
      </c>
      <c r="I909">
        <v>0</v>
      </c>
      <c r="K909" t="s">
        <v>34</v>
      </c>
      <c r="S909" s="1">
        <v>45675.615671296298</v>
      </c>
      <c r="W909">
        <v>8336840</v>
      </c>
      <c r="X909" s="1">
        <v>45961.626817129632</v>
      </c>
      <c r="Y909" t="s">
        <v>35</v>
      </c>
      <c r="AD909" t="s">
        <v>36</v>
      </c>
    </row>
    <row r="910" spans="1:30" x14ac:dyDescent="0.25">
      <c r="A910" t="s">
        <v>1892</v>
      </c>
      <c r="B910" t="s">
        <v>1893</v>
      </c>
      <c r="E910" t="s">
        <v>32</v>
      </c>
      <c r="F910" t="s">
        <v>33</v>
      </c>
      <c r="G910" t="s">
        <v>32</v>
      </c>
      <c r="H910">
        <v>0</v>
      </c>
      <c r="I910">
        <v>0</v>
      </c>
      <c r="K910" t="s">
        <v>34</v>
      </c>
      <c r="S910" s="1">
        <v>45655.777453703704</v>
      </c>
      <c r="W910">
        <v>153971016</v>
      </c>
      <c r="X910" s="1">
        <v>45960.387766203705</v>
      </c>
      <c r="Y910" t="s">
        <v>35</v>
      </c>
      <c r="AD910" t="s">
        <v>36</v>
      </c>
    </row>
    <row r="911" spans="1:30" x14ac:dyDescent="0.25">
      <c r="A911" t="s">
        <v>1894</v>
      </c>
      <c r="B911" t="s">
        <v>1895</v>
      </c>
      <c r="E911" t="s">
        <v>32</v>
      </c>
      <c r="F911" t="s">
        <v>33</v>
      </c>
      <c r="G911" t="s">
        <v>32</v>
      </c>
      <c r="H911">
        <v>0</v>
      </c>
      <c r="I911">
        <v>0</v>
      </c>
      <c r="K911" t="s">
        <v>34</v>
      </c>
      <c r="S911" s="1">
        <v>45793.311655092592</v>
      </c>
      <c r="W911">
        <v>4449247</v>
      </c>
      <c r="X911" s="1">
        <v>45960.416018518517</v>
      </c>
      <c r="Y911" t="s">
        <v>35</v>
      </c>
      <c r="AD911" t="s">
        <v>36</v>
      </c>
    </row>
    <row r="912" spans="1:30" x14ac:dyDescent="0.25">
      <c r="A912" t="s">
        <v>1896</v>
      </c>
      <c r="B912" t="s">
        <v>1897</v>
      </c>
      <c r="D912" t="s">
        <v>53</v>
      </c>
      <c r="E912" t="s">
        <v>32</v>
      </c>
      <c r="F912" t="s">
        <v>33</v>
      </c>
      <c r="G912" t="s">
        <v>32</v>
      </c>
      <c r="H912">
        <v>66</v>
      </c>
      <c r="I912">
        <v>0</v>
      </c>
      <c r="J912" t="s">
        <v>44</v>
      </c>
      <c r="K912" t="s">
        <v>34</v>
      </c>
      <c r="S912" s="1">
        <v>45732.582337962966</v>
      </c>
      <c r="T912" s="1">
        <v>45886.033310185187</v>
      </c>
      <c r="U912" t="s">
        <v>55</v>
      </c>
      <c r="W912">
        <v>9628946</v>
      </c>
      <c r="X912" s="1">
        <v>45960.416018518517</v>
      </c>
      <c r="Y912" t="s">
        <v>35</v>
      </c>
      <c r="AA912" s="1">
        <v>45917</v>
      </c>
      <c r="AB912" s="1">
        <v>45917</v>
      </c>
      <c r="AD912" t="s">
        <v>36</v>
      </c>
    </row>
    <row r="913" spans="1:30" x14ac:dyDescent="0.25">
      <c r="A913" t="s">
        <v>1898</v>
      </c>
      <c r="B913" t="s">
        <v>1899</v>
      </c>
      <c r="C913" t="s">
        <v>1900</v>
      </c>
      <c r="D913" t="s">
        <v>75</v>
      </c>
      <c r="E913" t="s">
        <v>32</v>
      </c>
      <c r="F913" t="s">
        <v>32</v>
      </c>
      <c r="G913" t="s">
        <v>32</v>
      </c>
      <c r="H913">
        <v>22</v>
      </c>
      <c r="I913">
        <v>11</v>
      </c>
      <c r="J913" t="s">
        <v>44</v>
      </c>
      <c r="K913" t="s">
        <v>112</v>
      </c>
      <c r="S913" s="1">
        <v>46048.340057870373</v>
      </c>
      <c r="T913" s="1">
        <v>46080.006504629629</v>
      </c>
      <c r="U913" t="s">
        <v>55</v>
      </c>
      <c r="W913">
        <v>87729671</v>
      </c>
      <c r="X913" s="1">
        <v>46080.170266203706</v>
      </c>
      <c r="Y913" t="s">
        <v>35</v>
      </c>
      <c r="AB913" s="1">
        <v>46108</v>
      </c>
      <c r="AD913" t="s">
        <v>36</v>
      </c>
    </row>
    <row r="914" spans="1:30" x14ac:dyDescent="0.25">
      <c r="A914" t="s">
        <v>1901</v>
      </c>
      <c r="B914" t="s">
        <v>1902</v>
      </c>
      <c r="E914" t="s">
        <v>32</v>
      </c>
      <c r="F914" t="s">
        <v>33</v>
      </c>
      <c r="G914" t="s">
        <v>32</v>
      </c>
      <c r="H914">
        <v>0</v>
      </c>
      <c r="I914">
        <v>0</v>
      </c>
      <c r="K914" t="s">
        <v>34</v>
      </c>
      <c r="S914" s="1">
        <v>45730.025590277779</v>
      </c>
      <c r="W914">
        <v>164263647</v>
      </c>
      <c r="X914" s="1">
        <v>45961.622731481482</v>
      </c>
      <c r="Y914" t="s">
        <v>35</v>
      </c>
      <c r="AD914" t="s">
        <v>36</v>
      </c>
    </row>
    <row r="915" spans="1:30" x14ac:dyDescent="0.25">
      <c r="A915" t="s">
        <v>1903</v>
      </c>
      <c r="B915" t="s">
        <v>1904</v>
      </c>
      <c r="D915" t="s">
        <v>53</v>
      </c>
      <c r="E915" t="s">
        <v>32</v>
      </c>
      <c r="F915" t="s">
        <v>33</v>
      </c>
      <c r="G915" t="s">
        <v>32</v>
      </c>
      <c r="H915">
        <v>12</v>
      </c>
      <c r="I915">
        <v>0</v>
      </c>
      <c r="J915" t="s">
        <v>44</v>
      </c>
      <c r="K915" t="s">
        <v>34</v>
      </c>
      <c r="S915" s="1">
        <v>45398.984513888892</v>
      </c>
      <c r="T915" s="1">
        <v>45429.018414351849</v>
      </c>
      <c r="U915" t="s">
        <v>55</v>
      </c>
      <c r="W915">
        <v>35169120</v>
      </c>
      <c r="X915" s="1">
        <v>45966.331701388888</v>
      </c>
      <c r="Y915" t="s">
        <v>35</v>
      </c>
      <c r="AA915" s="1">
        <v>45460</v>
      </c>
      <c r="AB915" s="1">
        <v>45460</v>
      </c>
      <c r="AD915" t="s">
        <v>36</v>
      </c>
    </row>
    <row r="916" spans="1:30" x14ac:dyDescent="0.25">
      <c r="A916" t="s">
        <v>1905</v>
      </c>
      <c r="B916" t="s">
        <v>1906</v>
      </c>
      <c r="D916" t="s">
        <v>53</v>
      </c>
      <c r="E916" t="s">
        <v>32</v>
      </c>
      <c r="F916" t="s">
        <v>33</v>
      </c>
      <c r="G916" t="s">
        <v>32</v>
      </c>
      <c r="H916">
        <v>6.68</v>
      </c>
      <c r="I916">
        <v>0</v>
      </c>
      <c r="J916" t="s">
        <v>44</v>
      </c>
      <c r="K916" t="s">
        <v>34</v>
      </c>
      <c r="S916" s="1">
        <v>45953.054027777776</v>
      </c>
      <c r="T916" s="1">
        <v>45953.054062499999</v>
      </c>
      <c r="U916" t="s">
        <v>55</v>
      </c>
      <c r="W916">
        <v>34890166</v>
      </c>
      <c r="X916" s="1">
        <v>45984.00576388889</v>
      </c>
      <c r="Y916" t="s">
        <v>35</v>
      </c>
      <c r="AA916" s="1">
        <v>45984</v>
      </c>
      <c r="AB916" s="1">
        <v>45984</v>
      </c>
      <c r="AD916" t="s">
        <v>36</v>
      </c>
    </row>
    <row r="917" spans="1:30" x14ac:dyDescent="0.25">
      <c r="A917" t="s">
        <v>1907</v>
      </c>
      <c r="B917" t="s">
        <v>1908</v>
      </c>
      <c r="D917" t="s">
        <v>53</v>
      </c>
      <c r="E917" t="s">
        <v>32</v>
      </c>
      <c r="F917" t="s">
        <v>32</v>
      </c>
      <c r="G917" t="s">
        <v>32</v>
      </c>
      <c r="H917">
        <v>36</v>
      </c>
      <c r="I917">
        <v>6</v>
      </c>
      <c r="J917" t="s">
        <v>44</v>
      </c>
      <c r="K917" t="s">
        <v>54</v>
      </c>
      <c r="S917" s="1">
        <v>45748.517094907409</v>
      </c>
      <c r="T917" s="1">
        <v>45901.020879629628</v>
      </c>
      <c r="U917" t="s">
        <v>55</v>
      </c>
      <c r="W917">
        <v>995250</v>
      </c>
      <c r="X917" s="1">
        <v>45961.626817129632</v>
      </c>
      <c r="Y917" t="s">
        <v>35</v>
      </c>
      <c r="AA917" s="1">
        <v>45931</v>
      </c>
      <c r="AB917" s="1">
        <v>45931</v>
      </c>
      <c r="AD917" t="s">
        <v>36</v>
      </c>
    </row>
    <row r="918" spans="1:30" x14ac:dyDescent="0.25">
      <c r="A918" t="s">
        <v>1909</v>
      </c>
      <c r="B918" t="s">
        <v>1910</v>
      </c>
      <c r="E918" t="s">
        <v>32</v>
      </c>
      <c r="F918" t="s">
        <v>33</v>
      </c>
      <c r="G918" t="s">
        <v>32</v>
      </c>
      <c r="H918">
        <v>0</v>
      </c>
      <c r="I918">
        <v>0</v>
      </c>
      <c r="K918" t="s">
        <v>34</v>
      </c>
      <c r="S918" s="1">
        <v>46048.038101851853</v>
      </c>
      <c r="W918">
        <v>201120860</v>
      </c>
      <c r="X918" s="1">
        <v>46048.038101851853</v>
      </c>
      <c r="Y918" t="s">
        <v>35</v>
      </c>
      <c r="AD918" t="s">
        <v>36</v>
      </c>
    </row>
    <row r="919" spans="1:30" x14ac:dyDescent="0.25">
      <c r="A919" t="s">
        <v>1911</v>
      </c>
      <c r="B919" t="s">
        <v>1912</v>
      </c>
      <c r="E919" t="s">
        <v>32</v>
      </c>
      <c r="F919" t="s">
        <v>33</v>
      </c>
      <c r="G919" t="s">
        <v>32</v>
      </c>
      <c r="H919">
        <v>0</v>
      </c>
      <c r="I919">
        <v>0</v>
      </c>
      <c r="K919" t="s">
        <v>34</v>
      </c>
      <c r="S919" s="1">
        <v>45578.491620370369</v>
      </c>
      <c r="W919">
        <v>23991553</v>
      </c>
      <c r="X919" s="1">
        <v>45965.158206018517</v>
      </c>
      <c r="Y919" t="s">
        <v>35</v>
      </c>
      <c r="AD919" t="s">
        <v>36</v>
      </c>
    </row>
    <row r="920" spans="1:30" x14ac:dyDescent="0.25">
      <c r="A920" t="s">
        <v>1913</v>
      </c>
      <c r="B920" t="s">
        <v>1914</v>
      </c>
      <c r="E920" t="s">
        <v>32</v>
      </c>
      <c r="F920" t="s">
        <v>33</v>
      </c>
      <c r="G920" t="s">
        <v>32</v>
      </c>
      <c r="H920">
        <v>0</v>
      </c>
      <c r="I920">
        <v>0</v>
      </c>
      <c r="K920" t="s">
        <v>34</v>
      </c>
      <c r="S920" s="1">
        <v>46055.486585648148</v>
      </c>
      <c r="W920">
        <v>38575996</v>
      </c>
      <c r="X920" s="1">
        <v>46055.486585648148</v>
      </c>
      <c r="Y920" t="s">
        <v>35</v>
      </c>
      <c r="AD920" t="s">
        <v>36</v>
      </c>
    </row>
    <row r="921" spans="1:30" x14ac:dyDescent="0.25">
      <c r="A921" t="s">
        <v>1915</v>
      </c>
      <c r="B921" t="s">
        <v>1916</v>
      </c>
      <c r="E921" t="s">
        <v>32</v>
      </c>
      <c r="F921" t="s">
        <v>33</v>
      </c>
      <c r="G921" t="s">
        <v>32</v>
      </c>
      <c r="H921">
        <v>0</v>
      </c>
      <c r="I921">
        <v>0</v>
      </c>
      <c r="K921" t="s">
        <v>34</v>
      </c>
      <c r="S921" s="1">
        <v>45739.439687500002</v>
      </c>
      <c r="W921">
        <v>39692944</v>
      </c>
      <c r="X921" s="1">
        <v>45961.623831018522</v>
      </c>
      <c r="Y921" t="s">
        <v>35</v>
      </c>
      <c r="AD921" t="s">
        <v>36</v>
      </c>
    </row>
    <row r="922" spans="1:30" x14ac:dyDescent="0.25">
      <c r="A922" t="s">
        <v>1917</v>
      </c>
      <c r="B922" t="s">
        <v>1918</v>
      </c>
      <c r="E922" t="s">
        <v>32</v>
      </c>
      <c r="F922" t="s">
        <v>33</v>
      </c>
      <c r="G922" t="s">
        <v>32</v>
      </c>
      <c r="H922">
        <v>0</v>
      </c>
      <c r="I922">
        <v>0</v>
      </c>
      <c r="K922" t="s">
        <v>34</v>
      </c>
      <c r="S922" s="1">
        <v>46048.674097222225</v>
      </c>
      <c r="W922">
        <v>200453195</v>
      </c>
      <c r="X922" s="1">
        <v>46048.674097222225</v>
      </c>
      <c r="Y922" t="s">
        <v>35</v>
      </c>
      <c r="AD922" t="s">
        <v>36</v>
      </c>
    </row>
    <row r="923" spans="1:30" x14ac:dyDescent="0.25">
      <c r="A923" t="s">
        <v>1919</v>
      </c>
      <c r="B923" t="s">
        <v>1920</v>
      </c>
      <c r="D923" t="s">
        <v>53</v>
      </c>
      <c r="E923" t="s">
        <v>32</v>
      </c>
      <c r="F923" t="s">
        <v>33</v>
      </c>
      <c r="G923" t="s">
        <v>32</v>
      </c>
      <c r="H923">
        <v>11</v>
      </c>
      <c r="I923">
        <v>0</v>
      </c>
      <c r="J923" t="s">
        <v>44</v>
      </c>
      <c r="K923" t="s">
        <v>34</v>
      </c>
      <c r="S923" s="1">
        <v>45781.089837962965</v>
      </c>
      <c r="T923" s="1">
        <v>45841.101990740739</v>
      </c>
      <c r="U923" t="s">
        <v>60</v>
      </c>
      <c r="W923">
        <v>44640868</v>
      </c>
      <c r="X923" s="1">
        <v>45996.507847222223</v>
      </c>
      <c r="Y923" t="s">
        <v>35</v>
      </c>
      <c r="AA923" s="1">
        <v>45812</v>
      </c>
      <c r="AB923" s="1">
        <v>45812</v>
      </c>
      <c r="AD923" t="s">
        <v>36</v>
      </c>
    </row>
    <row r="924" spans="1:30" x14ac:dyDescent="0.25">
      <c r="A924" t="s">
        <v>1921</v>
      </c>
      <c r="B924" t="s">
        <v>1922</v>
      </c>
      <c r="D924" t="s">
        <v>53</v>
      </c>
      <c r="E924" t="s">
        <v>32</v>
      </c>
      <c r="F924" t="s">
        <v>33</v>
      </c>
      <c r="G924" t="s">
        <v>32</v>
      </c>
      <c r="H924">
        <v>9</v>
      </c>
      <c r="I924">
        <v>0</v>
      </c>
      <c r="J924" t="s">
        <v>44</v>
      </c>
      <c r="K924" t="s">
        <v>34</v>
      </c>
      <c r="S924" s="1">
        <v>45951.741342592592</v>
      </c>
      <c r="T924" s="1">
        <v>45951.741377314815</v>
      </c>
      <c r="U924" t="s">
        <v>55</v>
      </c>
      <c r="W924">
        <v>144169380</v>
      </c>
      <c r="X924" s="1">
        <v>45982.005439814813</v>
      </c>
      <c r="Y924" t="s">
        <v>35</v>
      </c>
      <c r="AA924" s="1">
        <v>45982</v>
      </c>
      <c r="AB924" s="1">
        <v>45982</v>
      </c>
      <c r="AD924" t="s">
        <v>36</v>
      </c>
    </row>
    <row r="925" spans="1:30" x14ac:dyDescent="0.25">
      <c r="A925" t="s">
        <v>1923</v>
      </c>
      <c r="B925" t="s">
        <v>1924</v>
      </c>
      <c r="D925" t="s">
        <v>53</v>
      </c>
      <c r="E925" t="s">
        <v>32</v>
      </c>
      <c r="F925" t="s">
        <v>33</v>
      </c>
      <c r="G925" t="s">
        <v>32</v>
      </c>
      <c r="H925">
        <v>6</v>
      </c>
      <c r="I925">
        <v>0</v>
      </c>
      <c r="J925" t="s">
        <v>44</v>
      </c>
      <c r="K925" t="s">
        <v>34</v>
      </c>
      <c r="S925" s="1">
        <v>45672.892546296294</v>
      </c>
      <c r="T925" s="1">
        <v>45672.892581018517</v>
      </c>
      <c r="U925" t="s">
        <v>55</v>
      </c>
      <c r="W925">
        <v>102484734</v>
      </c>
      <c r="X925" s="1">
        <v>45963.455567129633</v>
      </c>
      <c r="Y925" t="s">
        <v>35</v>
      </c>
      <c r="AA925" s="1">
        <v>45704</v>
      </c>
      <c r="AB925" s="1">
        <v>45704</v>
      </c>
      <c r="AD925" t="s">
        <v>36</v>
      </c>
    </row>
    <row r="926" spans="1:30" x14ac:dyDescent="0.25">
      <c r="A926" t="s">
        <v>1925</v>
      </c>
      <c r="B926" t="s">
        <v>1926</v>
      </c>
      <c r="D926" t="s">
        <v>53</v>
      </c>
      <c r="E926" t="s">
        <v>32</v>
      </c>
      <c r="F926" t="s">
        <v>33</v>
      </c>
      <c r="G926" t="s">
        <v>32</v>
      </c>
      <c r="H926">
        <v>24</v>
      </c>
      <c r="I926">
        <v>0</v>
      </c>
      <c r="J926" t="s">
        <v>44</v>
      </c>
      <c r="K926" t="s">
        <v>34</v>
      </c>
      <c r="S926" s="1">
        <v>45868.333993055552</v>
      </c>
      <c r="T926" s="1">
        <v>45964.11513888889</v>
      </c>
      <c r="U926" t="s">
        <v>55</v>
      </c>
      <c r="W926">
        <v>94145258</v>
      </c>
      <c r="X926" s="1">
        <v>45991.039317129631</v>
      </c>
      <c r="Y926" t="s">
        <v>35</v>
      </c>
      <c r="AA926" s="1">
        <v>45991</v>
      </c>
      <c r="AB926" s="1">
        <v>45991</v>
      </c>
      <c r="AD926" t="s">
        <v>36</v>
      </c>
    </row>
    <row r="927" spans="1:30" x14ac:dyDescent="0.25">
      <c r="A927" t="s">
        <v>1927</v>
      </c>
      <c r="B927" t="s">
        <v>1928</v>
      </c>
      <c r="E927" t="s">
        <v>32</v>
      </c>
      <c r="F927" t="s">
        <v>33</v>
      </c>
      <c r="G927" t="s">
        <v>32</v>
      </c>
      <c r="H927">
        <v>0</v>
      </c>
      <c r="I927">
        <v>0</v>
      </c>
      <c r="K927" t="s">
        <v>34</v>
      </c>
      <c r="S927" s="1">
        <v>45815.076284722221</v>
      </c>
      <c r="W927">
        <v>40710853</v>
      </c>
      <c r="X927" s="1">
        <v>45961.623831018522</v>
      </c>
      <c r="Y927" t="s">
        <v>35</v>
      </c>
      <c r="AD927" t="s">
        <v>36</v>
      </c>
    </row>
    <row r="928" spans="1:30" x14ac:dyDescent="0.25">
      <c r="A928" t="s">
        <v>1929</v>
      </c>
      <c r="B928" t="s">
        <v>1930</v>
      </c>
      <c r="E928" t="s">
        <v>32</v>
      </c>
      <c r="F928" t="s">
        <v>33</v>
      </c>
      <c r="G928" t="s">
        <v>32</v>
      </c>
      <c r="H928">
        <v>0</v>
      </c>
      <c r="I928">
        <v>0</v>
      </c>
      <c r="K928" t="s">
        <v>34</v>
      </c>
      <c r="S928" s="1">
        <v>45738.728645833333</v>
      </c>
      <c r="W928">
        <v>53733810</v>
      </c>
      <c r="X928" s="1">
        <v>45965.171273148146</v>
      </c>
      <c r="Y928" t="s">
        <v>35</v>
      </c>
      <c r="AD928" t="s">
        <v>36</v>
      </c>
    </row>
    <row r="929" spans="1:30" x14ac:dyDescent="0.25">
      <c r="A929" t="s">
        <v>1931</v>
      </c>
      <c r="B929" t="s">
        <v>1932</v>
      </c>
      <c r="C929" t="s">
        <v>1933</v>
      </c>
      <c r="D929" t="s">
        <v>75</v>
      </c>
      <c r="E929" t="s">
        <v>32</v>
      </c>
      <c r="F929" t="s">
        <v>32</v>
      </c>
      <c r="G929" t="s">
        <v>32</v>
      </c>
      <c r="H929">
        <v>12</v>
      </c>
      <c r="I929">
        <v>1</v>
      </c>
      <c r="J929" t="s">
        <v>44</v>
      </c>
      <c r="K929" t="s">
        <v>45</v>
      </c>
      <c r="S929" s="1">
        <v>46047.090254629627</v>
      </c>
      <c r="T929" s="1">
        <v>46078.015127314815</v>
      </c>
      <c r="U929" t="s">
        <v>55</v>
      </c>
      <c r="W929">
        <v>40302418</v>
      </c>
      <c r="X929" s="1">
        <v>46078.109363425923</v>
      </c>
      <c r="Y929" t="s">
        <v>35</v>
      </c>
      <c r="AB929" s="1">
        <v>46106</v>
      </c>
      <c r="AD929" t="s">
        <v>36</v>
      </c>
    </row>
    <row r="930" spans="1:30" x14ac:dyDescent="0.25">
      <c r="A930" t="s">
        <v>1934</v>
      </c>
      <c r="B930" t="s">
        <v>1935</v>
      </c>
      <c r="E930" t="s">
        <v>32</v>
      </c>
      <c r="F930" t="s">
        <v>33</v>
      </c>
      <c r="G930" t="s">
        <v>32</v>
      </c>
      <c r="H930">
        <v>0</v>
      </c>
      <c r="I930">
        <v>0</v>
      </c>
      <c r="K930" t="s">
        <v>34</v>
      </c>
      <c r="S930" s="1">
        <v>46046.892384259256</v>
      </c>
      <c r="W930">
        <v>127367711</v>
      </c>
      <c r="X930" s="1">
        <v>46046.892384259256</v>
      </c>
      <c r="Y930" t="s">
        <v>35</v>
      </c>
      <c r="AD930" t="s">
        <v>36</v>
      </c>
    </row>
    <row r="931" spans="1:30" x14ac:dyDescent="0.25">
      <c r="A931" t="s">
        <v>1936</v>
      </c>
      <c r="B931" t="s">
        <v>1937</v>
      </c>
      <c r="D931" t="s">
        <v>75</v>
      </c>
      <c r="E931" t="s">
        <v>32</v>
      </c>
      <c r="F931" t="s">
        <v>32</v>
      </c>
      <c r="G931" t="s">
        <v>32</v>
      </c>
      <c r="H931">
        <v>12</v>
      </c>
      <c r="I931">
        <v>6</v>
      </c>
      <c r="J931" t="s">
        <v>44</v>
      </c>
      <c r="K931" t="s">
        <v>54</v>
      </c>
      <c r="S931" s="1">
        <v>46052.293379629627</v>
      </c>
      <c r="T931" s="1">
        <v>46082.038229166668</v>
      </c>
      <c r="U931" t="s">
        <v>55</v>
      </c>
      <c r="W931">
        <v>4710913</v>
      </c>
      <c r="X931" s="1">
        <v>46083.121458333335</v>
      </c>
      <c r="Y931" t="s">
        <v>35</v>
      </c>
      <c r="AB931" s="1">
        <v>46113</v>
      </c>
      <c r="AD931" t="s">
        <v>36</v>
      </c>
    </row>
    <row r="932" spans="1:30" x14ac:dyDescent="0.25">
      <c r="A932" t="s">
        <v>1938</v>
      </c>
      <c r="B932" t="s">
        <v>1939</v>
      </c>
      <c r="E932" t="s">
        <v>32</v>
      </c>
      <c r="F932" t="s">
        <v>33</v>
      </c>
      <c r="G932" t="s">
        <v>32</v>
      </c>
      <c r="H932">
        <v>0</v>
      </c>
      <c r="I932">
        <v>0</v>
      </c>
      <c r="K932" t="s">
        <v>34</v>
      </c>
      <c r="S932" s="1">
        <v>45916.91510416667</v>
      </c>
      <c r="W932">
        <v>157753805</v>
      </c>
      <c r="X932" s="1">
        <v>45961.622731481482</v>
      </c>
      <c r="Y932" t="s">
        <v>35</v>
      </c>
      <c r="AD932" t="s">
        <v>36</v>
      </c>
    </row>
    <row r="933" spans="1:30" x14ac:dyDescent="0.25">
      <c r="A933" t="s">
        <v>1940</v>
      </c>
      <c r="B933" t="s">
        <v>1941</v>
      </c>
      <c r="D933" t="s">
        <v>53</v>
      </c>
      <c r="E933" t="s">
        <v>32</v>
      </c>
      <c r="F933" t="s">
        <v>33</v>
      </c>
      <c r="G933" t="s">
        <v>32</v>
      </c>
      <c r="H933">
        <v>7.31</v>
      </c>
      <c r="I933">
        <v>0</v>
      </c>
      <c r="J933" t="s">
        <v>44</v>
      </c>
      <c r="K933" t="s">
        <v>34</v>
      </c>
      <c r="S933" s="1">
        <v>45788.748506944445</v>
      </c>
      <c r="T933" s="1">
        <v>45788.748530092591</v>
      </c>
      <c r="U933" t="s">
        <v>55</v>
      </c>
      <c r="W933">
        <v>68621824</v>
      </c>
      <c r="X933" s="1">
        <v>45959.606111111112</v>
      </c>
      <c r="Y933" t="s">
        <v>35</v>
      </c>
      <c r="AA933" s="1">
        <v>45819</v>
      </c>
      <c r="AB933" s="1">
        <v>45819</v>
      </c>
      <c r="AD933" t="s">
        <v>36</v>
      </c>
    </row>
    <row r="934" spans="1:30" x14ac:dyDescent="0.25">
      <c r="A934" t="s">
        <v>1942</v>
      </c>
      <c r="B934" t="s">
        <v>1943</v>
      </c>
      <c r="E934" t="s">
        <v>32</v>
      </c>
      <c r="F934" t="s">
        <v>33</v>
      </c>
      <c r="G934" t="s">
        <v>32</v>
      </c>
      <c r="H934">
        <v>0</v>
      </c>
      <c r="I934">
        <v>0</v>
      </c>
      <c r="K934" t="s">
        <v>34</v>
      </c>
      <c r="S934" s="1">
        <v>45743.701782407406</v>
      </c>
      <c r="W934">
        <v>77726415</v>
      </c>
      <c r="X934" s="1">
        <v>45963.455567129633</v>
      </c>
      <c r="Y934" t="s">
        <v>35</v>
      </c>
      <c r="AD934" t="s">
        <v>36</v>
      </c>
    </row>
    <row r="935" spans="1:30" x14ac:dyDescent="0.25">
      <c r="A935" t="s">
        <v>1944</v>
      </c>
      <c r="B935" t="s">
        <v>1945</v>
      </c>
      <c r="E935" t="s">
        <v>32</v>
      </c>
      <c r="F935" t="s">
        <v>33</v>
      </c>
      <c r="G935" t="s">
        <v>32</v>
      </c>
      <c r="H935">
        <v>0</v>
      </c>
      <c r="I935">
        <v>0</v>
      </c>
      <c r="K935" t="s">
        <v>34</v>
      </c>
      <c r="S935" s="1">
        <v>46069.698807870373</v>
      </c>
      <c r="W935">
        <v>190213203</v>
      </c>
      <c r="X935" s="1">
        <v>46069.698807870373</v>
      </c>
      <c r="Y935" t="s">
        <v>35</v>
      </c>
      <c r="AD935" t="s">
        <v>36</v>
      </c>
    </row>
    <row r="936" spans="1:30" x14ac:dyDescent="0.25">
      <c r="A936" t="s">
        <v>1946</v>
      </c>
      <c r="B936" t="s">
        <v>1947</v>
      </c>
      <c r="E936" t="s">
        <v>32</v>
      </c>
      <c r="F936" t="s">
        <v>33</v>
      </c>
      <c r="G936" t="s">
        <v>32</v>
      </c>
      <c r="H936">
        <v>0</v>
      </c>
      <c r="I936">
        <v>0</v>
      </c>
      <c r="K936" t="s">
        <v>34</v>
      </c>
      <c r="S936" s="1">
        <v>46079.110208333332</v>
      </c>
      <c r="W936">
        <v>194005605</v>
      </c>
      <c r="X936" s="1">
        <v>46079.110208333332</v>
      </c>
      <c r="Y936" t="s">
        <v>35</v>
      </c>
      <c r="AD936" t="s">
        <v>36</v>
      </c>
    </row>
    <row r="937" spans="1:30" x14ac:dyDescent="0.25">
      <c r="A937" t="s">
        <v>1948</v>
      </c>
      <c r="B937" t="s">
        <v>1949</v>
      </c>
      <c r="D937" t="s">
        <v>53</v>
      </c>
      <c r="E937" t="s">
        <v>32</v>
      </c>
      <c r="F937" t="s">
        <v>33</v>
      </c>
      <c r="G937" t="s">
        <v>32</v>
      </c>
      <c r="H937">
        <v>6</v>
      </c>
      <c r="I937">
        <v>0</v>
      </c>
      <c r="J937" t="s">
        <v>44</v>
      </c>
      <c r="K937" t="s">
        <v>34</v>
      </c>
      <c r="S937" s="1">
        <v>45670.886759259258</v>
      </c>
      <c r="T937" s="1">
        <v>45670.886782407404</v>
      </c>
      <c r="U937" t="s">
        <v>55</v>
      </c>
      <c r="W937">
        <v>104553000</v>
      </c>
      <c r="X937" s="1">
        <v>46000.869953703703</v>
      </c>
      <c r="Y937" t="s">
        <v>35</v>
      </c>
      <c r="AA937" s="1">
        <v>45702</v>
      </c>
      <c r="AB937" s="1">
        <v>45702</v>
      </c>
      <c r="AD937" t="s">
        <v>36</v>
      </c>
    </row>
    <row r="938" spans="1:30" x14ac:dyDescent="0.25">
      <c r="A938" t="s">
        <v>1950</v>
      </c>
      <c r="B938" t="s">
        <v>1951</v>
      </c>
      <c r="D938" t="s">
        <v>53</v>
      </c>
      <c r="E938" t="s">
        <v>32</v>
      </c>
      <c r="F938" t="s">
        <v>33</v>
      </c>
      <c r="G938" t="s">
        <v>32</v>
      </c>
      <c r="H938">
        <v>1</v>
      </c>
      <c r="I938">
        <v>0</v>
      </c>
      <c r="J938" t="s">
        <v>44</v>
      </c>
      <c r="K938" t="s">
        <v>34</v>
      </c>
      <c r="S938" s="1">
        <v>45877.892685185187</v>
      </c>
      <c r="T938" s="1">
        <v>45877.89271990741</v>
      </c>
      <c r="U938" t="s">
        <v>55</v>
      </c>
      <c r="W938">
        <v>146680933</v>
      </c>
      <c r="X938" s="1">
        <v>45960.387766203705</v>
      </c>
      <c r="Y938" t="s">
        <v>35</v>
      </c>
      <c r="AA938" s="1">
        <v>45909</v>
      </c>
      <c r="AB938" s="1">
        <v>45909</v>
      </c>
      <c r="AD938" t="s">
        <v>36</v>
      </c>
    </row>
    <row r="939" spans="1:30" x14ac:dyDescent="0.25">
      <c r="A939" t="s">
        <v>1952</v>
      </c>
      <c r="B939" t="s">
        <v>1953</v>
      </c>
      <c r="E939" t="s">
        <v>32</v>
      </c>
      <c r="F939" t="s">
        <v>33</v>
      </c>
      <c r="G939" t="s">
        <v>32</v>
      </c>
      <c r="H939">
        <v>0</v>
      </c>
      <c r="I939">
        <v>0</v>
      </c>
      <c r="K939" t="s">
        <v>34</v>
      </c>
      <c r="S939" s="1">
        <v>45874.864259259259</v>
      </c>
      <c r="W939">
        <v>156990729</v>
      </c>
      <c r="X939" s="1">
        <v>45960.387766203705</v>
      </c>
      <c r="Y939" t="s">
        <v>35</v>
      </c>
      <c r="AD939" t="s">
        <v>36</v>
      </c>
    </row>
    <row r="940" spans="1:30" x14ac:dyDescent="0.25">
      <c r="A940" t="s">
        <v>1954</v>
      </c>
      <c r="B940" t="s">
        <v>1955</v>
      </c>
      <c r="D940" t="s">
        <v>53</v>
      </c>
      <c r="E940" t="s">
        <v>32</v>
      </c>
      <c r="F940" t="s">
        <v>33</v>
      </c>
      <c r="G940" t="s">
        <v>32</v>
      </c>
      <c r="H940">
        <v>6</v>
      </c>
      <c r="I940">
        <v>0</v>
      </c>
      <c r="J940" t="s">
        <v>44</v>
      </c>
      <c r="K940" t="s">
        <v>34</v>
      </c>
      <c r="S940" s="1">
        <v>45866.927083333336</v>
      </c>
      <c r="T940" s="1">
        <v>45866.927118055559</v>
      </c>
      <c r="U940" t="s">
        <v>55</v>
      </c>
      <c r="W940">
        <v>9007045</v>
      </c>
      <c r="X940" s="1">
        <v>45961.626817129632</v>
      </c>
      <c r="Y940" t="s">
        <v>35</v>
      </c>
      <c r="AA940" s="1">
        <v>45898</v>
      </c>
      <c r="AB940" s="1">
        <v>45898</v>
      </c>
      <c r="AD940" t="s">
        <v>36</v>
      </c>
    </row>
    <row r="941" spans="1:30" x14ac:dyDescent="0.25">
      <c r="A941" t="s">
        <v>1956</v>
      </c>
      <c r="B941" t="s">
        <v>1957</v>
      </c>
      <c r="E941" t="s">
        <v>32</v>
      </c>
      <c r="F941" t="s">
        <v>33</v>
      </c>
      <c r="G941" t="s">
        <v>32</v>
      </c>
      <c r="H941">
        <v>0</v>
      </c>
      <c r="I941">
        <v>0</v>
      </c>
      <c r="K941" t="s">
        <v>34</v>
      </c>
      <c r="S941" s="1">
        <v>45580.095300925925</v>
      </c>
      <c r="W941">
        <v>145284264</v>
      </c>
      <c r="X941" s="1">
        <v>45960.387766203705</v>
      </c>
      <c r="Y941" t="s">
        <v>35</v>
      </c>
      <c r="AD941" t="s">
        <v>36</v>
      </c>
    </row>
    <row r="942" spans="1:30" x14ac:dyDescent="0.25">
      <c r="A942" t="s">
        <v>1958</v>
      </c>
      <c r="B942" t="s">
        <v>1959</v>
      </c>
      <c r="E942" t="s">
        <v>32</v>
      </c>
      <c r="F942" t="s">
        <v>33</v>
      </c>
      <c r="G942" t="s">
        <v>32</v>
      </c>
      <c r="H942">
        <v>0</v>
      </c>
      <c r="I942">
        <v>0</v>
      </c>
      <c r="K942" t="s">
        <v>34</v>
      </c>
      <c r="S942" s="1">
        <v>45920.986678240741</v>
      </c>
      <c r="W942">
        <v>54677321</v>
      </c>
      <c r="X942" s="1">
        <v>45961.623993055553</v>
      </c>
      <c r="Y942" t="s">
        <v>35</v>
      </c>
      <c r="AD942" t="s">
        <v>36</v>
      </c>
    </row>
    <row r="943" spans="1:30" x14ac:dyDescent="0.25">
      <c r="A943" t="s">
        <v>1960</v>
      </c>
      <c r="B943" t="s">
        <v>1961</v>
      </c>
      <c r="E943" t="s">
        <v>32</v>
      </c>
      <c r="F943" t="s">
        <v>33</v>
      </c>
      <c r="G943" t="s">
        <v>32</v>
      </c>
      <c r="H943">
        <v>0</v>
      </c>
      <c r="I943">
        <v>0</v>
      </c>
      <c r="K943" t="s">
        <v>34</v>
      </c>
      <c r="S943" s="1">
        <v>45730.21875</v>
      </c>
      <c r="W943">
        <v>3695751</v>
      </c>
      <c r="X943" s="1">
        <v>45965.369618055556</v>
      </c>
      <c r="Y943" t="s">
        <v>35</v>
      </c>
      <c r="AD943" t="s">
        <v>36</v>
      </c>
    </row>
    <row r="944" spans="1:30" x14ac:dyDescent="0.25">
      <c r="A944" t="s">
        <v>1962</v>
      </c>
      <c r="B944" t="s">
        <v>1963</v>
      </c>
      <c r="E944" t="s">
        <v>32</v>
      </c>
      <c r="F944" t="s">
        <v>33</v>
      </c>
      <c r="G944" t="s">
        <v>32</v>
      </c>
      <c r="H944">
        <v>0</v>
      </c>
      <c r="I944">
        <v>0</v>
      </c>
      <c r="K944" t="s">
        <v>34</v>
      </c>
      <c r="S944" s="1">
        <v>45676.003020833334</v>
      </c>
      <c r="W944">
        <v>73977486</v>
      </c>
      <c r="X944" s="1">
        <v>45965.370798611111</v>
      </c>
      <c r="Y944" t="s">
        <v>35</v>
      </c>
      <c r="AD944" t="s">
        <v>36</v>
      </c>
    </row>
    <row r="945" spans="1:30" x14ac:dyDescent="0.25">
      <c r="A945" t="s">
        <v>1964</v>
      </c>
      <c r="B945" t="s">
        <v>1965</v>
      </c>
      <c r="E945" t="s">
        <v>32</v>
      </c>
      <c r="F945" t="s">
        <v>33</v>
      </c>
      <c r="G945" t="s">
        <v>32</v>
      </c>
      <c r="H945">
        <v>0</v>
      </c>
      <c r="I945">
        <v>0</v>
      </c>
      <c r="K945" t="s">
        <v>34</v>
      </c>
      <c r="S945" s="1">
        <v>45810.914479166669</v>
      </c>
      <c r="W945">
        <v>145477812</v>
      </c>
      <c r="X945" s="1">
        <v>45966.47446759259</v>
      </c>
      <c r="Y945" t="s">
        <v>35</v>
      </c>
      <c r="AD945" t="s">
        <v>36</v>
      </c>
    </row>
    <row r="946" spans="1:30" x14ac:dyDescent="0.25">
      <c r="A946" t="s">
        <v>1966</v>
      </c>
      <c r="B946" t="s">
        <v>1967</v>
      </c>
      <c r="E946" t="s">
        <v>32</v>
      </c>
      <c r="F946" t="s">
        <v>33</v>
      </c>
      <c r="G946" t="s">
        <v>32</v>
      </c>
      <c r="H946">
        <v>0</v>
      </c>
      <c r="I946">
        <v>0</v>
      </c>
      <c r="K946" t="s">
        <v>34</v>
      </c>
      <c r="S946" s="1">
        <v>45966.207245370373</v>
      </c>
      <c r="W946">
        <v>97754180</v>
      </c>
      <c r="X946" s="1">
        <v>45966.207245370373</v>
      </c>
      <c r="Y946" t="s">
        <v>35</v>
      </c>
      <c r="AD946" t="s">
        <v>36</v>
      </c>
    </row>
    <row r="947" spans="1:30" x14ac:dyDescent="0.25">
      <c r="A947" t="s">
        <v>1968</v>
      </c>
      <c r="B947" t="s">
        <v>1969</v>
      </c>
      <c r="D947" t="s">
        <v>53</v>
      </c>
      <c r="E947" t="s">
        <v>32</v>
      </c>
      <c r="F947" t="s">
        <v>33</v>
      </c>
      <c r="G947" t="s">
        <v>32</v>
      </c>
      <c r="H947">
        <v>1</v>
      </c>
      <c r="I947">
        <v>0</v>
      </c>
      <c r="J947" t="s">
        <v>44</v>
      </c>
      <c r="K947" t="s">
        <v>34</v>
      </c>
      <c r="S947" s="1">
        <v>45685.960231481484</v>
      </c>
      <c r="T947" s="1">
        <v>45685.960266203707</v>
      </c>
      <c r="U947" t="s">
        <v>55</v>
      </c>
      <c r="W947">
        <v>140391683</v>
      </c>
      <c r="X947" s="1">
        <v>45960.387743055559</v>
      </c>
      <c r="Y947" t="s">
        <v>35</v>
      </c>
      <c r="AA947" s="1">
        <v>45716</v>
      </c>
      <c r="AB947" s="1">
        <v>45716</v>
      </c>
      <c r="AD947" t="s">
        <v>36</v>
      </c>
    </row>
    <row r="948" spans="1:30" x14ac:dyDescent="0.25">
      <c r="A948" t="s">
        <v>1970</v>
      </c>
      <c r="B948" t="s">
        <v>1971</v>
      </c>
      <c r="D948" t="s">
        <v>53</v>
      </c>
      <c r="E948" t="s">
        <v>32</v>
      </c>
      <c r="F948" t="s">
        <v>33</v>
      </c>
      <c r="G948" t="s">
        <v>32</v>
      </c>
      <c r="H948">
        <v>6</v>
      </c>
      <c r="I948">
        <v>0</v>
      </c>
      <c r="J948" t="s">
        <v>44</v>
      </c>
      <c r="K948" t="s">
        <v>34</v>
      </c>
      <c r="S948" s="1">
        <v>45881.106550925928</v>
      </c>
      <c r="T948" s="1">
        <v>45881.106585648151</v>
      </c>
      <c r="U948" t="s">
        <v>55</v>
      </c>
      <c r="W948">
        <v>44372845</v>
      </c>
      <c r="X948" s="1">
        <v>45965.171076388891</v>
      </c>
      <c r="Y948" t="s">
        <v>35</v>
      </c>
      <c r="AA948" s="1">
        <v>45912</v>
      </c>
      <c r="AB948" s="1">
        <v>45912</v>
      </c>
      <c r="AD948" t="s">
        <v>36</v>
      </c>
    </row>
    <row r="949" spans="1:30" x14ac:dyDescent="0.25">
      <c r="A949" t="s">
        <v>1972</v>
      </c>
      <c r="B949" t="s">
        <v>1973</v>
      </c>
      <c r="E949" t="s">
        <v>32</v>
      </c>
      <c r="F949" t="s">
        <v>33</v>
      </c>
      <c r="G949" t="s">
        <v>32</v>
      </c>
      <c r="H949">
        <v>0</v>
      </c>
      <c r="I949">
        <v>0</v>
      </c>
      <c r="K949" t="s">
        <v>34</v>
      </c>
      <c r="S949" s="1">
        <v>45878.375775462962</v>
      </c>
      <c r="W949">
        <v>149392189</v>
      </c>
      <c r="X949" s="1">
        <v>45963.525636574072</v>
      </c>
      <c r="Y949" t="s">
        <v>35</v>
      </c>
      <c r="AD949" t="s">
        <v>36</v>
      </c>
    </row>
    <row r="950" spans="1:30" x14ac:dyDescent="0.25">
      <c r="A950" t="s">
        <v>1974</v>
      </c>
      <c r="B950" t="s">
        <v>1975</v>
      </c>
      <c r="D950" t="s">
        <v>53</v>
      </c>
      <c r="E950" t="s">
        <v>32</v>
      </c>
      <c r="F950" t="s">
        <v>33</v>
      </c>
      <c r="G950" t="s">
        <v>32</v>
      </c>
      <c r="H950">
        <v>12.69</v>
      </c>
      <c r="I950">
        <v>0</v>
      </c>
      <c r="J950" t="s">
        <v>44</v>
      </c>
      <c r="K950" t="s">
        <v>34</v>
      </c>
      <c r="S950" s="1">
        <v>46046.079641203702</v>
      </c>
      <c r="T950" s="1">
        <v>46046.079664351855</v>
      </c>
      <c r="U950" t="s">
        <v>55</v>
      </c>
      <c r="W950">
        <v>4249860</v>
      </c>
      <c r="X950" s="1">
        <v>46077.00986111111</v>
      </c>
      <c r="Y950" t="s">
        <v>35</v>
      </c>
      <c r="AA950" s="1">
        <v>46077</v>
      </c>
      <c r="AB950" s="1">
        <v>46077</v>
      </c>
      <c r="AD950" t="s">
        <v>36</v>
      </c>
    </row>
    <row r="951" spans="1:30" x14ac:dyDescent="0.25">
      <c r="A951" t="s">
        <v>1976</v>
      </c>
      <c r="B951" t="s">
        <v>1977</v>
      </c>
      <c r="C951" t="s">
        <v>1978</v>
      </c>
      <c r="D951" t="s">
        <v>75</v>
      </c>
      <c r="E951" t="s">
        <v>32</v>
      </c>
      <c r="F951" t="s">
        <v>32</v>
      </c>
      <c r="G951" t="s">
        <v>32</v>
      </c>
      <c r="H951">
        <v>20</v>
      </c>
      <c r="I951">
        <v>20</v>
      </c>
      <c r="J951" t="s">
        <v>44</v>
      </c>
      <c r="K951" t="s">
        <v>325</v>
      </c>
      <c r="S951" s="1">
        <v>46081.127893518518</v>
      </c>
      <c r="T951" s="1">
        <v>46081.127928240741</v>
      </c>
      <c r="U951" t="s">
        <v>55</v>
      </c>
      <c r="W951">
        <v>178052036</v>
      </c>
      <c r="X951" s="1">
        <v>46081.221759259257</v>
      </c>
      <c r="Y951" t="s">
        <v>35</v>
      </c>
      <c r="AB951" s="1">
        <v>46109</v>
      </c>
      <c r="AD951" t="s">
        <v>36</v>
      </c>
    </row>
    <row r="952" spans="1:30" x14ac:dyDescent="0.25">
      <c r="A952" t="s">
        <v>1979</v>
      </c>
      <c r="B952" t="s">
        <v>1980</v>
      </c>
      <c r="E952" t="s">
        <v>32</v>
      </c>
      <c r="F952" t="s">
        <v>33</v>
      </c>
      <c r="G952" t="s">
        <v>32</v>
      </c>
      <c r="H952">
        <v>0</v>
      </c>
      <c r="I952">
        <v>0</v>
      </c>
      <c r="K952" t="s">
        <v>34</v>
      </c>
      <c r="S952" s="1">
        <v>45695.498206018521</v>
      </c>
      <c r="W952">
        <v>130651554</v>
      </c>
      <c r="X952" s="1">
        <v>45965.171249999999</v>
      </c>
      <c r="Y952" t="s">
        <v>35</v>
      </c>
      <c r="AD952" t="s">
        <v>36</v>
      </c>
    </row>
    <row r="953" spans="1:30" x14ac:dyDescent="0.25">
      <c r="A953" t="s">
        <v>1981</v>
      </c>
      <c r="B953" t="s">
        <v>1982</v>
      </c>
      <c r="D953" t="s">
        <v>53</v>
      </c>
      <c r="E953" t="s">
        <v>32</v>
      </c>
      <c r="F953" t="s">
        <v>33</v>
      </c>
      <c r="G953" t="s">
        <v>32</v>
      </c>
      <c r="H953">
        <v>6</v>
      </c>
      <c r="I953">
        <v>0</v>
      </c>
      <c r="J953" t="s">
        <v>44</v>
      </c>
      <c r="K953" t="s">
        <v>34</v>
      </c>
      <c r="S953" s="1">
        <v>45677.061851851853</v>
      </c>
      <c r="T953" s="1">
        <v>45677.061874999999</v>
      </c>
      <c r="U953" t="s">
        <v>55</v>
      </c>
      <c r="W953">
        <v>11950804</v>
      </c>
      <c r="X953" s="1">
        <v>45959.602893518517</v>
      </c>
      <c r="Y953" t="s">
        <v>35</v>
      </c>
      <c r="AA953" s="1">
        <v>45708</v>
      </c>
      <c r="AB953" s="1">
        <v>45708</v>
      </c>
      <c r="AD953" t="s">
        <v>36</v>
      </c>
    </row>
    <row r="954" spans="1:30" x14ac:dyDescent="0.25">
      <c r="A954" t="s">
        <v>1983</v>
      </c>
      <c r="B954" t="s">
        <v>1984</v>
      </c>
      <c r="D954" t="s">
        <v>53</v>
      </c>
      <c r="E954" t="s">
        <v>32</v>
      </c>
      <c r="F954" t="s">
        <v>33</v>
      </c>
      <c r="G954" t="s">
        <v>32</v>
      </c>
      <c r="H954">
        <v>12</v>
      </c>
      <c r="I954">
        <v>0</v>
      </c>
      <c r="J954" t="s">
        <v>44</v>
      </c>
      <c r="K954" t="s">
        <v>34</v>
      </c>
      <c r="S954" s="1">
        <v>45893.370810185188</v>
      </c>
      <c r="T954" s="1">
        <v>45924.007060185184</v>
      </c>
      <c r="U954" t="s">
        <v>55</v>
      </c>
      <c r="W954">
        <v>35872312</v>
      </c>
      <c r="X954" s="1">
        <v>45966.331701388888</v>
      </c>
      <c r="Y954" t="s">
        <v>35</v>
      </c>
      <c r="AA954" s="1">
        <v>45954</v>
      </c>
      <c r="AB954" s="1">
        <v>45954</v>
      </c>
      <c r="AD954" t="s">
        <v>36</v>
      </c>
    </row>
    <row r="955" spans="1:30" x14ac:dyDescent="0.25">
      <c r="A955" t="s">
        <v>1985</v>
      </c>
      <c r="B955" t="s">
        <v>1986</v>
      </c>
      <c r="E955" t="s">
        <v>32</v>
      </c>
      <c r="F955" t="s">
        <v>33</v>
      </c>
      <c r="G955" t="s">
        <v>32</v>
      </c>
      <c r="H955">
        <v>0</v>
      </c>
      <c r="I955">
        <v>0</v>
      </c>
      <c r="K955" t="s">
        <v>34</v>
      </c>
      <c r="S955" s="1">
        <v>45738.78056712963</v>
      </c>
      <c r="W955">
        <v>32647315</v>
      </c>
      <c r="X955" s="1">
        <v>46085.31690972222</v>
      </c>
      <c r="Y955" t="s">
        <v>35</v>
      </c>
      <c r="AD955" t="s">
        <v>36</v>
      </c>
    </row>
    <row r="956" spans="1:30" x14ac:dyDescent="0.25">
      <c r="A956" t="s">
        <v>1987</v>
      </c>
      <c r="B956" t="s">
        <v>1988</v>
      </c>
      <c r="D956" t="s">
        <v>75</v>
      </c>
      <c r="E956" t="s">
        <v>32</v>
      </c>
      <c r="F956" t="s">
        <v>32</v>
      </c>
      <c r="G956" t="s">
        <v>32</v>
      </c>
      <c r="H956">
        <v>48.56</v>
      </c>
      <c r="I956">
        <v>11</v>
      </c>
      <c r="J956" t="s">
        <v>44</v>
      </c>
      <c r="K956" t="s">
        <v>112</v>
      </c>
      <c r="S956" s="1">
        <v>45782.77684027778</v>
      </c>
      <c r="T956" s="1">
        <v>46080.016597222224</v>
      </c>
      <c r="U956" t="s">
        <v>55</v>
      </c>
      <c r="W956">
        <v>52813633</v>
      </c>
      <c r="X956" s="1">
        <v>46080.167905092596</v>
      </c>
      <c r="Y956" t="s">
        <v>35</v>
      </c>
      <c r="AB956" s="1">
        <v>46108</v>
      </c>
      <c r="AD956" t="s">
        <v>36</v>
      </c>
    </row>
    <row r="957" spans="1:30" x14ac:dyDescent="0.25">
      <c r="A957" t="s">
        <v>1989</v>
      </c>
      <c r="B957" t="s">
        <v>1990</v>
      </c>
      <c r="E957" t="s">
        <v>32</v>
      </c>
      <c r="F957" t="s">
        <v>33</v>
      </c>
      <c r="G957" t="s">
        <v>32</v>
      </c>
      <c r="H957">
        <v>0</v>
      </c>
      <c r="I957">
        <v>0</v>
      </c>
      <c r="K957" t="s">
        <v>34</v>
      </c>
      <c r="S957" s="1">
        <v>45809.718935185185</v>
      </c>
      <c r="W957">
        <v>18592790</v>
      </c>
      <c r="X957" s="1">
        <v>45966.125925925924</v>
      </c>
      <c r="Y957" t="s">
        <v>35</v>
      </c>
      <c r="AD957" t="s">
        <v>36</v>
      </c>
    </row>
    <row r="958" spans="1:30" x14ac:dyDescent="0.25">
      <c r="A958" t="s">
        <v>1991</v>
      </c>
      <c r="B958" t="s">
        <v>1992</v>
      </c>
      <c r="E958" t="s">
        <v>32</v>
      </c>
      <c r="F958" t="s">
        <v>33</v>
      </c>
      <c r="G958" t="s">
        <v>32</v>
      </c>
      <c r="H958">
        <v>0</v>
      </c>
      <c r="I958">
        <v>0</v>
      </c>
      <c r="K958" t="s">
        <v>34</v>
      </c>
      <c r="S958" s="1">
        <v>46050.613368055558</v>
      </c>
      <c r="W958">
        <v>53906587</v>
      </c>
      <c r="X958" s="1">
        <v>46050.613368055558</v>
      </c>
      <c r="Y958" t="s">
        <v>35</v>
      </c>
      <c r="AD958" t="s">
        <v>36</v>
      </c>
    </row>
    <row r="959" spans="1:30" x14ac:dyDescent="0.25">
      <c r="A959" t="s">
        <v>1993</v>
      </c>
      <c r="B959" t="s">
        <v>1994</v>
      </c>
      <c r="E959" t="s">
        <v>32</v>
      </c>
      <c r="F959" t="s">
        <v>33</v>
      </c>
      <c r="G959" t="s">
        <v>32</v>
      </c>
      <c r="H959">
        <v>0</v>
      </c>
      <c r="I959">
        <v>0</v>
      </c>
      <c r="K959" t="s">
        <v>34</v>
      </c>
      <c r="S959" s="1">
        <v>46045.990624999999</v>
      </c>
      <c r="W959">
        <v>138753823</v>
      </c>
      <c r="X959" s="1">
        <v>46045.990624999999</v>
      </c>
      <c r="Y959" t="s">
        <v>35</v>
      </c>
      <c r="AD959" t="s">
        <v>36</v>
      </c>
    </row>
    <row r="960" spans="1:30" x14ac:dyDescent="0.25">
      <c r="A960" t="s">
        <v>1995</v>
      </c>
      <c r="B960" t="s">
        <v>1996</v>
      </c>
      <c r="C960" t="s">
        <v>1997</v>
      </c>
      <c r="D960" t="s">
        <v>75</v>
      </c>
      <c r="E960" t="s">
        <v>32</v>
      </c>
      <c r="F960" t="s">
        <v>32</v>
      </c>
      <c r="G960" t="s">
        <v>32</v>
      </c>
      <c r="H960">
        <v>109</v>
      </c>
      <c r="I960">
        <v>11</v>
      </c>
      <c r="J960" t="s">
        <v>44</v>
      </c>
      <c r="K960" t="s">
        <v>112</v>
      </c>
      <c r="S960" s="1">
        <v>45671.594849537039</v>
      </c>
      <c r="T960" s="1">
        <v>46067.007210648146</v>
      </c>
      <c r="U960" t="s">
        <v>55</v>
      </c>
      <c r="W960">
        <v>84262301</v>
      </c>
      <c r="X960" s="1">
        <v>46067.328680555554</v>
      </c>
      <c r="Y960" t="s">
        <v>35</v>
      </c>
      <c r="AB960" s="1">
        <v>46095</v>
      </c>
      <c r="AD960" t="s">
        <v>36</v>
      </c>
    </row>
    <row r="961" spans="1:30" x14ac:dyDescent="0.25">
      <c r="A961" t="s">
        <v>1998</v>
      </c>
      <c r="B961" t="s">
        <v>1999</v>
      </c>
      <c r="D961" t="s">
        <v>53</v>
      </c>
      <c r="E961" t="s">
        <v>32</v>
      </c>
      <c r="F961" t="s">
        <v>32</v>
      </c>
      <c r="G961" t="s">
        <v>32</v>
      </c>
      <c r="H961">
        <v>6</v>
      </c>
      <c r="I961">
        <v>6</v>
      </c>
      <c r="J961" t="s">
        <v>44</v>
      </c>
      <c r="K961" t="s">
        <v>54</v>
      </c>
      <c r="S961" s="1">
        <v>45882.605115740742</v>
      </c>
      <c r="T961" s="1">
        <v>45882.605138888888</v>
      </c>
      <c r="U961" t="s">
        <v>55</v>
      </c>
      <c r="W961">
        <v>3821895</v>
      </c>
      <c r="X961" s="1">
        <v>45960.416018518517</v>
      </c>
      <c r="Y961" t="s">
        <v>35</v>
      </c>
      <c r="AA961" s="1">
        <v>45913</v>
      </c>
      <c r="AB961" s="1">
        <v>45913</v>
      </c>
      <c r="AD961" t="s">
        <v>36</v>
      </c>
    </row>
    <row r="962" spans="1:30" x14ac:dyDescent="0.25">
      <c r="A962" t="s">
        <v>2000</v>
      </c>
      <c r="B962" t="s">
        <v>2001</v>
      </c>
      <c r="D962" t="s">
        <v>53</v>
      </c>
      <c r="E962" t="s">
        <v>32</v>
      </c>
      <c r="F962" t="s">
        <v>33</v>
      </c>
      <c r="G962" t="s">
        <v>32</v>
      </c>
      <c r="H962">
        <v>6</v>
      </c>
      <c r="I962">
        <v>0</v>
      </c>
      <c r="J962" t="s">
        <v>44</v>
      </c>
      <c r="K962" t="s">
        <v>34</v>
      </c>
      <c r="S962" s="1">
        <v>45899.26185185185</v>
      </c>
      <c r="T962" s="1">
        <v>45899.26189814815</v>
      </c>
      <c r="U962" t="s">
        <v>55</v>
      </c>
      <c r="W962">
        <v>66543695</v>
      </c>
      <c r="X962" s="1">
        <v>45966.332025462965</v>
      </c>
      <c r="Y962" t="s">
        <v>35</v>
      </c>
      <c r="AA962" s="1">
        <v>45930</v>
      </c>
      <c r="AB962" s="1">
        <v>45930</v>
      </c>
      <c r="AD962" t="s">
        <v>36</v>
      </c>
    </row>
    <row r="963" spans="1:30" x14ac:dyDescent="0.25">
      <c r="A963" t="s">
        <v>2002</v>
      </c>
      <c r="B963" t="s">
        <v>2003</v>
      </c>
      <c r="E963" t="s">
        <v>32</v>
      </c>
      <c r="F963" t="s">
        <v>33</v>
      </c>
      <c r="G963" t="s">
        <v>32</v>
      </c>
      <c r="H963">
        <v>0</v>
      </c>
      <c r="I963">
        <v>0</v>
      </c>
      <c r="K963" t="s">
        <v>34</v>
      </c>
      <c r="S963" s="1">
        <v>45580.288761574076</v>
      </c>
      <c r="W963">
        <v>141786536</v>
      </c>
      <c r="X963" s="1">
        <v>45960.387743055559</v>
      </c>
      <c r="Y963" t="s">
        <v>35</v>
      </c>
      <c r="AD963" t="s">
        <v>36</v>
      </c>
    </row>
    <row r="964" spans="1:30" x14ac:dyDescent="0.25">
      <c r="A964" t="s">
        <v>2004</v>
      </c>
      <c r="B964" t="s">
        <v>2005</v>
      </c>
      <c r="D964" t="s">
        <v>53</v>
      </c>
      <c r="E964" t="s">
        <v>32</v>
      </c>
      <c r="F964" t="s">
        <v>33</v>
      </c>
      <c r="G964" t="s">
        <v>32</v>
      </c>
      <c r="H964">
        <v>43</v>
      </c>
      <c r="I964">
        <v>0</v>
      </c>
      <c r="J964" t="s">
        <v>44</v>
      </c>
      <c r="K964" t="s">
        <v>34</v>
      </c>
      <c r="S964" s="1">
        <v>45655.169421296298</v>
      </c>
      <c r="T964" s="1">
        <v>45875.208090277774</v>
      </c>
      <c r="U964" t="s">
        <v>55</v>
      </c>
      <c r="W964">
        <v>30681551</v>
      </c>
      <c r="X964" s="1">
        <v>45960.626666666663</v>
      </c>
      <c r="Y964" t="s">
        <v>35</v>
      </c>
      <c r="AA964" s="1">
        <v>45906</v>
      </c>
      <c r="AB964" s="1">
        <v>45906</v>
      </c>
      <c r="AD964" t="s">
        <v>36</v>
      </c>
    </row>
    <row r="965" spans="1:30" x14ac:dyDescent="0.25">
      <c r="A965" t="s">
        <v>2006</v>
      </c>
      <c r="B965" t="s">
        <v>2007</v>
      </c>
      <c r="D965" t="s">
        <v>53</v>
      </c>
      <c r="E965" t="s">
        <v>32</v>
      </c>
      <c r="F965" t="s">
        <v>32</v>
      </c>
      <c r="G965" t="s">
        <v>32</v>
      </c>
      <c r="H965">
        <v>30</v>
      </c>
      <c r="I965">
        <v>6</v>
      </c>
      <c r="J965" t="s">
        <v>44</v>
      </c>
      <c r="K965" t="s">
        <v>54</v>
      </c>
      <c r="S965" s="1">
        <v>45866.089560185188</v>
      </c>
      <c r="T965" s="1">
        <v>46047.020138888889</v>
      </c>
      <c r="U965" t="s">
        <v>55</v>
      </c>
      <c r="W965">
        <v>6165994</v>
      </c>
      <c r="X965" s="1">
        <v>46078.026736111111</v>
      </c>
      <c r="Y965" t="s">
        <v>35</v>
      </c>
      <c r="AA965" s="1">
        <v>46078</v>
      </c>
      <c r="AB965" s="1">
        <v>46078</v>
      </c>
      <c r="AD965" t="s">
        <v>36</v>
      </c>
    </row>
    <row r="966" spans="1:30" x14ac:dyDescent="0.25">
      <c r="A966" t="s">
        <v>2008</v>
      </c>
      <c r="B966" t="s">
        <v>2009</v>
      </c>
      <c r="E966" t="s">
        <v>32</v>
      </c>
      <c r="F966" t="s">
        <v>33</v>
      </c>
      <c r="G966" t="s">
        <v>32</v>
      </c>
      <c r="H966">
        <v>0</v>
      </c>
      <c r="I966">
        <v>0</v>
      </c>
      <c r="K966" t="s">
        <v>34</v>
      </c>
      <c r="S966" s="1">
        <v>45883.62122685185</v>
      </c>
      <c r="W966">
        <v>133800877</v>
      </c>
      <c r="X966" s="1">
        <v>45965.171249999999</v>
      </c>
      <c r="Y966" t="s">
        <v>35</v>
      </c>
      <c r="AD966" t="s">
        <v>36</v>
      </c>
    </row>
    <row r="967" spans="1:30" x14ac:dyDescent="0.25">
      <c r="A967" t="s">
        <v>2010</v>
      </c>
      <c r="B967" t="s">
        <v>2011</v>
      </c>
      <c r="E967" t="s">
        <v>32</v>
      </c>
      <c r="F967" t="s">
        <v>33</v>
      </c>
      <c r="G967" t="s">
        <v>32</v>
      </c>
      <c r="H967">
        <v>0</v>
      </c>
      <c r="I967">
        <v>0</v>
      </c>
      <c r="K967" t="s">
        <v>34</v>
      </c>
      <c r="S967" s="1">
        <v>45409.923738425925</v>
      </c>
      <c r="W967">
        <v>23598646</v>
      </c>
      <c r="X967" s="1">
        <v>45963.457708333335</v>
      </c>
      <c r="Y967" t="s">
        <v>35</v>
      </c>
      <c r="AD967" t="s">
        <v>36</v>
      </c>
    </row>
    <row r="968" spans="1:30" x14ac:dyDescent="0.25">
      <c r="A968" t="s">
        <v>2012</v>
      </c>
      <c r="B968" t="s">
        <v>2013</v>
      </c>
      <c r="D968" t="s">
        <v>53</v>
      </c>
      <c r="E968" t="s">
        <v>32</v>
      </c>
      <c r="F968" t="s">
        <v>32</v>
      </c>
      <c r="G968" t="s">
        <v>32</v>
      </c>
      <c r="H968">
        <v>12.41</v>
      </c>
      <c r="I968">
        <v>11</v>
      </c>
      <c r="J968" t="s">
        <v>44</v>
      </c>
      <c r="K968" t="s">
        <v>112</v>
      </c>
      <c r="S968" s="1">
        <v>45578.954328703701</v>
      </c>
      <c r="T968" s="1">
        <v>45578.954351851855</v>
      </c>
      <c r="U968" t="s">
        <v>55</v>
      </c>
      <c r="W968">
        <v>58783726</v>
      </c>
      <c r="X968" s="1">
        <v>45961.623993055553</v>
      </c>
      <c r="Y968" t="s">
        <v>35</v>
      </c>
      <c r="AA968" s="1">
        <v>45609</v>
      </c>
      <c r="AB968" s="1">
        <v>45609</v>
      </c>
      <c r="AD968" t="s">
        <v>36</v>
      </c>
    </row>
    <row r="969" spans="1:30" x14ac:dyDescent="0.25">
      <c r="A969" t="s">
        <v>2014</v>
      </c>
      <c r="B969" t="s">
        <v>2015</v>
      </c>
      <c r="D969" t="s">
        <v>53</v>
      </c>
      <c r="E969" t="s">
        <v>32</v>
      </c>
      <c r="F969" t="s">
        <v>33</v>
      </c>
      <c r="G969" t="s">
        <v>32</v>
      </c>
      <c r="H969">
        <v>11</v>
      </c>
      <c r="I969">
        <v>0</v>
      </c>
      <c r="J969" t="s">
        <v>44</v>
      </c>
      <c r="K969" t="s">
        <v>34</v>
      </c>
      <c r="S969" s="1">
        <v>45863.414270833331</v>
      </c>
      <c r="T969" s="1">
        <v>45863.414305555554</v>
      </c>
      <c r="U969" t="s">
        <v>55</v>
      </c>
      <c r="W969">
        <v>173972518</v>
      </c>
      <c r="X969" s="1">
        <v>45965.172280092593</v>
      </c>
      <c r="Y969" t="s">
        <v>35</v>
      </c>
      <c r="AA969" s="1">
        <v>45895</v>
      </c>
      <c r="AB969" s="1">
        <v>45895</v>
      </c>
      <c r="AD969" t="s">
        <v>36</v>
      </c>
    </row>
    <row r="970" spans="1:30" x14ac:dyDescent="0.25">
      <c r="A970" t="s">
        <v>2016</v>
      </c>
      <c r="B970" t="s">
        <v>2017</v>
      </c>
      <c r="E970" t="s">
        <v>32</v>
      </c>
      <c r="F970" t="s">
        <v>33</v>
      </c>
      <c r="G970" t="s">
        <v>32</v>
      </c>
      <c r="H970">
        <v>0</v>
      </c>
      <c r="I970">
        <v>0</v>
      </c>
      <c r="K970" t="s">
        <v>34</v>
      </c>
      <c r="S970" s="1">
        <v>45498.763344907406</v>
      </c>
      <c r="W970">
        <v>86970437</v>
      </c>
      <c r="X970" s="1">
        <v>45960.424201388887</v>
      </c>
      <c r="Y970" t="s">
        <v>35</v>
      </c>
      <c r="AD970" t="s">
        <v>36</v>
      </c>
    </row>
    <row r="971" spans="1:30" x14ac:dyDescent="0.25">
      <c r="A971" t="s">
        <v>2018</v>
      </c>
      <c r="B971" t="s">
        <v>2019</v>
      </c>
      <c r="E971" t="s">
        <v>32</v>
      </c>
      <c r="F971" t="s">
        <v>33</v>
      </c>
      <c r="G971" t="s">
        <v>32</v>
      </c>
      <c r="H971">
        <v>0</v>
      </c>
      <c r="I971">
        <v>0</v>
      </c>
      <c r="K971" t="s">
        <v>34</v>
      </c>
      <c r="S971" s="1">
        <v>45860.983726851853</v>
      </c>
      <c r="W971">
        <v>180046615</v>
      </c>
      <c r="X971" s="1">
        <v>45961.621550925927</v>
      </c>
      <c r="Y971" t="s">
        <v>35</v>
      </c>
      <c r="AD971" t="s">
        <v>36</v>
      </c>
    </row>
    <row r="972" spans="1:30" x14ac:dyDescent="0.25">
      <c r="A972" t="s">
        <v>2020</v>
      </c>
      <c r="B972" t="s">
        <v>2021</v>
      </c>
      <c r="E972" t="s">
        <v>32</v>
      </c>
      <c r="F972" t="s">
        <v>33</v>
      </c>
      <c r="G972" t="s">
        <v>32</v>
      </c>
      <c r="H972">
        <v>0</v>
      </c>
      <c r="I972">
        <v>0</v>
      </c>
      <c r="K972" t="s">
        <v>34</v>
      </c>
      <c r="S972" s="1">
        <v>45961.599756944444</v>
      </c>
      <c r="W972">
        <v>52648875</v>
      </c>
      <c r="X972" s="1">
        <v>45966.332025462965</v>
      </c>
      <c r="Y972" t="s">
        <v>35</v>
      </c>
      <c r="AD972" t="s">
        <v>36</v>
      </c>
    </row>
    <row r="973" spans="1:30" x14ac:dyDescent="0.25">
      <c r="A973" t="s">
        <v>2022</v>
      </c>
      <c r="B973" t="s">
        <v>2023</v>
      </c>
      <c r="D973" t="s">
        <v>53</v>
      </c>
      <c r="E973" t="s">
        <v>32</v>
      </c>
      <c r="F973" t="s">
        <v>32</v>
      </c>
      <c r="G973" t="s">
        <v>32</v>
      </c>
      <c r="H973">
        <v>21</v>
      </c>
      <c r="I973">
        <v>6</v>
      </c>
      <c r="J973" t="s">
        <v>44</v>
      </c>
      <c r="K973" t="s">
        <v>54</v>
      </c>
      <c r="S973" s="1">
        <v>45681.209664351853</v>
      </c>
      <c r="T973" s="1">
        <v>46034.125451388885</v>
      </c>
      <c r="U973" t="s">
        <v>55</v>
      </c>
      <c r="W973">
        <v>111965607</v>
      </c>
      <c r="X973" s="1">
        <v>46065.025590277779</v>
      </c>
      <c r="Y973" t="s">
        <v>35</v>
      </c>
      <c r="AA973" s="1">
        <v>46065</v>
      </c>
      <c r="AB973" s="1">
        <v>46065</v>
      </c>
      <c r="AD973" t="s">
        <v>36</v>
      </c>
    </row>
    <row r="974" spans="1:30" x14ac:dyDescent="0.25">
      <c r="A974" t="s">
        <v>2024</v>
      </c>
      <c r="B974" t="s">
        <v>2025</v>
      </c>
      <c r="D974" t="s">
        <v>53</v>
      </c>
      <c r="E974" t="s">
        <v>32</v>
      </c>
      <c r="F974" t="s">
        <v>32</v>
      </c>
      <c r="G974" t="s">
        <v>32</v>
      </c>
      <c r="H974">
        <v>6</v>
      </c>
      <c r="I974">
        <v>6</v>
      </c>
      <c r="J974" t="s">
        <v>44</v>
      </c>
      <c r="K974" t="s">
        <v>54</v>
      </c>
      <c r="S974" s="1">
        <v>45789.809004629627</v>
      </c>
      <c r="T974" s="1">
        <v>45789.809027777781</v>
      </c>
      <c r="U974" t="s">
        <v>55</v>
      </c>
      <c r="W974">
        <v>2407376</v>
      </c>
      <c r="X974" s="1">
        <v>45963.457662037035</v>
      </c>
      <c r="Y974" t="s">
        <v>35</v>
      </c>
      <c r="AA974" s="1">
        <v>45821</v>
      </c>
      <c r="AB974" s="1">
        <v>45821</v>
      </c>
      <c r="AD974" t="s">
        <v>36</v>
      </c>
    </row>
    <row r="975" spans="1:30" x14ac:dyDescent="0.25">
      <c r="A975" t="s">
        <v>2026</v>
      </c>
      <c r="B975" t="s">
        <v>2027</v>
      </c>
      <c r="C975" t="s">
        <v>2028</v>
      </c>
      <c r="D975" t="s">
        <v>75</v>
      </c>
      <c r="E975" t="s">
        <v>32</v>
      </c>
      <c r="F975" t="s">
        <v>32</v>
      </c>
      <c r="G975" t="s">
        <v>32</v>
      </c>
      <c r="H975">
        <v>22</v>
      </c>
      <c r="I975">
        <v>11</v>
      </c>
      <c r="J975" t="s">
        <v>44</v>
      </c>
      <c r="K975" t="s">
        <v>112</v>
      </c>
      <c r="S975" s="1">
        <v>46045.119745370372</v>
      </c>
      <c r="T975" s="1">
        <v>46076.006932870368</v>
      </c>
      <c r="U975" t="s">
        <v>55</v>
      </c>
      <c r="W975">
        <v>63053471</v>
      </c>
      <c r="X975" s="1">
        <v>46076.021701388891</v>
      </c>
      <c r="Y975" t="s">
        <v>35</v>
      </c>
      <c r="AB975" s="1">
        <v>46104</v>
      </c>
      <c r="AD975" t="s">
        <v>36</v>
      </c>
    </row>
    <row r="976" spans="1:30" x14ac:dyDescent="0.25">
      <c r="A976" t="s">
        <v>2029</v>
      </c>
      <c r="B976" t="s">
        <v>2030</v>
      </c>
      <c r="E976" t="s">
        <v>32</v>
      </c>
      <c r="F976" t="s">
        <v>33</v>
      </c>
      <c r="G976" t="s">
        <v>32</v>
      </c>
      <c r="H976">
        <v>0</v>
      </c>
      <c r="I976">
        <v>0</v>
      </c>
      <c r="K976" t="s">
        <v>34</v>
      </c>
      <c r="S976" s="1">
        <v>45964.529641203706</v>
      </c>
      <c r="W976">
        <v>21155815</v>
      </c>
      <c r="X976" s="1">
        <v>45964.529652777775</v>
      </c>
      <c r="Y976" t="s">
        <v>35</v>
      </c>
      <c r="AD976" t="s">
        <v>36</v>
      </c>
    </row>
    <row r="977" spans="1:30" x14ac:dyDescent="0.25">
      <c r="A977" t="s">
        <v>2031</v>
      </c>
      <c r="B977" t="s">
        <v>2032</v>
      </c>
      <c r="E977" t="s">
        <v>32</v>
      </c>
      <c r="F977" t="s">
        <v>33</v>
      </c>
      <c r="G977" t="s">
        <v>32</v>
      </c>
      <c r="H977">
        <v>0</v>
      </c>
      <c r="I977">
        <v>0</v>
      </c>
      <c r="K977" t="s">
        <v>34</v>
      </c>
      <c r="S977" s="1">
        <v>45965.484259259261</v>
      </c>
      <c r="W977">
        <v>32598259</v>
      </c>
      <c r="X977" s="1">
        <v>45965.484259259261</v>
      </c>
      <c r="Y977" t="s">
        <v>35</v>
      </c>
      <c r="AD977" t="s">
        <v>36</v>
      </c>
    </row>
    <row r="978" spans="1:30" x14ac:dyDescent="0.25">
      <c r="A978" t="s">
        <v>2033</v>
      </c>
      <c r="B978" t="s">
        <v>2034</v>
      </c>
      <c r="D978" t="s">
        <v>75</v>
      </c>
      <c r="E978" t="s">
        <v>32</v>
      </c>
      <c r="F978" t="s">
        <v>32</v>
      </c>
      <c r="G978" t="s">
        <v>32</v>
      </c>
      <c r="H978">
        <v>12</v>
      </c>
      <c r="I978">
        <v>6</v>
      </c>
      <c r="J978" t="s">
        <v>44</v>
      </c>
      <c r="K978" t="s">
        <v>54</v>
      </c>
      <c r="S978" s="1">
        <v>45892.784814814811</v>
      </c>
      <c r="T978" s="1">
        <v>46083.789340277777</v>
      </c>
      <c r="U978" t="s">
        <v>55</v>
      </c>
      <c r="W978">
        <v>172794238</v>
      </c>
      <c r="X978" s="1">
        <v>46083.883136574077</v>
      </c>
      <c r="Y978" t="s">
        <v>35</v>
      </c>
      <c r="AB978" s="1">
        <v>46115</v>
      </c>
      <c r="AD978" t="s">
        <v>36</v>
      </c>
    </row>
    <row r="979" spans="1:30" x14ac:dyDescent="0.25">
      <c r="A979" t="s">
        <v>2035</v>
      </c>
      <c r="B979" t="s">
        <v>2036</v>
      </c>
      <c r="D979" t="s">
        <v>53</v>
      </c>
      <c r="E979" t="s">
        <v>32</v>
      </c>
      <c r="F979" t="s">
        <v>32</v>
      </c>
      <c r="G979" t="s">
        <v>32</v>
      </c>
      <c r="H979">
        <v>36.83</v>
      </c>
      <c r="I979">
        <v>6</v>
      </c>
      <c r="J979" t="s">
        <v>44</v>
      </c>
      <c r="K979" t="s">
        <v>54</v>
      </c>
      <c r="S979" s="1">
        <v>45736.67150462963</v>
      </c>
      <c r="T979" s="1">
        <v>45858.018159722225</v>
      </c>
      <c r="U979" t="s">
        <v>55</v>
      </c>
      <c r="W979">
        <v>149282487</v>
      </c>
      <c r="X979" s="1">
        <v>45965.171307870369</v>
      </c>
      <c r="Y979" t="s">
        <v>35</v>
      </c>
      <c r="AA979" s="1">
        <v>45889</v>
      </c>
      <c r="AB979" s="1">
        <v>45889</v>
      </c>
      <c r="AD979" t="s">
        <v>36</v>
      </c>
    </row>
    <row r="980" spans="1:30" x14ac:dyDescent="0.25">
      <c r="A980" t="s">
        <v>2037</v>
      </c>
      <c r="B980" t="s">
        <v>2038</v>
      </c>
      <c r="E980" t="s">
        <v>32</v>
      </c>
      <c r="F980" t="s">
        <v>33</v>
      </c>
      <c r="G980" t="s">
        <v>32</v>
      </c>
      <c r="H980">
        <v>0</v>
      </c>
      <c r="I980">
        <v>0</v>
      </c>
      <c r="K980" t="s">
        <v>34</v>
      </c>
      <c r="S980" s="1">
        <v>45932.323240740741</v>
      </c>
      <c r="W980">
        <v>146533020</v>
      </c>
      <c r="X980" s="1">
        <v>45960.387766203705</v>
      </c>
      <c r="Y980" t="s">
        <v>35</v>
      </c>
      <c r="AD980" t="s">
        <v>36</v>
      </c>
    </row>
    <row r="981" spans="1:30" x14ac:dyDescent="0.25">
      <c r="A981" t="s">
        <v>2039</v>
      </c>
      <c r="B981" t="s">
        <v>2040</v>
      </c>
      <c r="E981" t="s">
        <v>32</v>
      </c>
      <c r="F981" t="s">
        <v>33</v>
      </c>
      <c r="G981" t="s">
        <v>32</v>
      </c>
      <c r="H981">
        <v>0</v>
      </c>
      <c r="I981">
        <v>0</v>
      </c>
      <c r="K981" t="s">
        <v>34</v>
      </c>
      <c r="S981" s="1">
        <v>45796.399027777778</v>
      </c>
      <c r="W981">
        <v>172395169</v>
      </c>
      <c r="X981" s="1">
        <v>45963.457442129627</v>
      </c>
      <c r="Y981" t="s">
        <v>35</v>
      </c>
      <c r="AD981" t="s">
        <v>36</v>
      </c>
    </row>
    <row r="982" spans="1:30" x14ac:dyDescent="0.25">
      <c r="A982" t="s">
        <v>2041</v>
      </c>
      <c r="B982" t="s">
        <v>2042</v>
      </c>
      <c r="E982" t="s">
        <v>32</v>
      </c>
      <c r="F982" t="s">
        <v>33</v>
      </c>
      <c r="G982" t="s">
        <v>32</v>
      </c>
      <c r="H982">
        <v>0</v>
      </c>
      <c r="I982">
        <v>0</v>
      </c>
      <c r="K982" t="s">
        <v>34</v>
      </c>
      <c r="S982" s="1">
        <v>46094.379710648151</v>
      </c>
      <c r="W982">
        <v>67623893</v>
      </c>
      <c r="X982" s="1">
        <v>46094.379710648151</v>
      </c>
      <c r="Y982" t="s">
        <v>35</v>
      </c>
      <c r="AD982" t="s">
        <v>36</v>
      </c>
    </row>
    <row r="983" spans="1:30" x14ac:dyDescent="0.25">
      <c r="A983" t="s">
        <v>2043</v>
      </c>
      <c r="B983" t="s">
        <v>2044</v>
      </c>
      <c r="C983" t="s">
        <v>2045</v>
      </c>
      <c r="D983" t="s">
        <v>75</v>
      </c>
      <c r="E983" t="s">
        <v>32</v>
      </c>
      <c r="F983" t="s">
        <v>33</v>
      </c>
      <c r="G983" t="s">
        <v>32</v>
      </c>
      <c r="H983">
        <v>24</v>
      </c>
      <c r="I983">
        <v>0</v>
      </c>
      <c r="J983" t="s">
        <v>44</v>
      </c>
      <c r="K983" t="s">
        <v>34</v>
      </c>
      <c r="S983" s="1">
        <v>45977.603622685187</v>
      </c>
      <c r="T983" s="1">
        <v>46070.008738425924</v>
      </c>
      <c r="U983" t="s">
        <v>55</v>
      </c>
      <c r="W983">
        <v>9729536</v>
      </c>
      <c r="X983" s="1">
        <v>46076.048680555556</v>
      </c>
      <c r="Y983" t="s">
        <v>35</v>
      </c>
      <c r="AA983" s="1">
        <v>46098</v>
      </c>
      <c r="AB983" s="1">
        <v>46098</v>
      </c>
      <c r="AD983" t="s">
        <v>36</v>
      </c>
    </row>
    <row r="984" spans="1:30" x14ac:dyDescent="0.25">
      <c r="A984" t="s">
        <v>2046</v>
      </c>
      <c r="B984" t="s">
        <v>2047</v>
      </c>
      <c r="D984" t="s">
        <v>75</v>
      </c>
      <c r="E984" t="s">
        <v>32</v>
      </c>
      <c r="F984" t="s">
        <v>33</v>
      </c>
      <c r="G984" t="s">
        <v>32</v>
      </c>
      <c r="H984">
        <v>12</v>
      </c>
      <c r="I984">
        <v>0</v>
      </c>
      <c r="J984" t="s">
        <v>44</v>
      </c>
      <c r="K984" t="s">
        <v>34</v>
      </c>
      <c r="S984" s="1">
        <v>45956.888414351852</v>
      </c>
      <c r="T984" s="1">
        <v>46089.114768518521</v>
      </c>
      <c r="U984" t="s">
        <v>55</v>
      </c>
      <c r="W984">
        <v>6531978</v>
      </c>
      <c r="X984" s="1">
        <v>46089.20857638889</v>
      </c>
      <c r="Y984" t="s">
        <v>35</v>
      </c>
      <c r="AA984" s="1">
        <v>46120</v>
      </c>
      <c r="AB984" s="1">
        <v>46120</v>
      </c>
      <c r="AD984" t="s">
        <v>36</v>
      </c>
    </row>
    <row r="985" spans="1:30" x14ac:dyDescent="0.25">
      <c r="A985" t="s">
        <v>2048</v>
      </c>
      <c r="B985" t="s">
        <v>2049</v>
      </c>
      <c r="E985" t="s">
        <v>32</v>
      </c>
      <c r="F985" t="s">
        <v>33</v>
      </c>
      <c r="G985" t="s">
        <v>32</v>
      </c>
      <c r="H985">
        <v>0</v>
      </c>
      <c r="I985">
        <v>0</v>
      </c>
      <c r="K985" t="s">
        <v>34</v>
      </c>
      <c r="S985" s="1">
        <v>45878.710023148145</v>
      </c>
      <c r="W985">
        <v>175900669</v>
      </c>
      <c r="X985" s="1">
        <v>45961.621550925927</v>
      </c>
      <c r="Y985" t="s">
        <v>35</v>
      </c>
      <c r="AD985" t="s">
        <v>36</v>
      </c>
    </row>
    <row r="986" spans="1:30" x14ac:dyDescent="0.25">
      <c r="A986" t="s">
        <v>2050</v>
      </c>
      <c r="B986" t="s">
        <v>2051</v>
      </c>
      <c r="E986" t="s">
        <v>32</v>
      </c>
      <c r="F986" t="s">
        <v>33</v>
      </c>
      <c r="G986" t="s">
        <v>32</v>
      </c>
      <c r="H986">
        <v>0</v>
      </c>
      <c r="I986">
        <v>0</v>
      </c>
      <c r="K986" t="s">
        <v>34</v>
      </c>
      <c r="S986" s="1">
        <v>46051.386412037034</v>
      </c>
      <c r="W986">
        <v>193176813</v>
      </c>
      <c r="X986" s="1">
        <v>46051.386412037034</v>
      </c>
      <c r="Y986" t="s">
        <v>35</v>
      </c>
      <c r="AD986" t="s">
        <v>36</v>
      </c>
    </row>
    <row r="987" spans="1:30" x14ac:dyDescent="0.25">
      <c r="A987" t="s">
        <v>2052</v>
      </c>
      <c r="B987" t="s">
        <v>2053</v>
      </c>
      <c r="E987" t="s">
        <v>32</v>
      </c>
      <c r="F987" t="s">
        <v>33</v>
      </c>
      <c r="G987" t="s">
        <v>32</v>
      </c>
      <c r="H987">
        <v>0</v>
      </c>
      <c r="I987">
        <v>0</v>
      </c>
      <c r="K987" t="s">
        <v>34</v>
      </c>
      <c r="S987" s="1">
        <v>45931.525937500002</v>
      </c>
      <c r="W987">
        <v>117372486</v>
      </c>
      <c r="X987" s="1">
        <v>45966.333148148151</v>
      </c>
      <c r="Y987" t="s">
        <v>35</v>
      </c>
      <c r="AD987" t="s">
        <v>36</v>
      </c>
    </row>
    <row r="988" spans="1:30" x14ac:dyDescent="0.25">
      <c r="A988" t="s">
        <v>2054</v>
      </c>
      <c r="B988" t="s">
        <v>2055</v>
      </c>
      <c r="D988" t="s">
        <v>53</v>
      </c>
      <c r="E988" t="s">
        <v>32</v>
      </c>
      <c r="F988" t="s">
        <v>33</v>
      </c>
      <c r="G988" t="s">
        <v>32</v>
      </c>
      <c r="H988">
        <v>20</v>
      </c>
      <c r="I988">
        <v>0</v>
      </c>
      <c r="J988" t="s">
        <v>44</v>
      </c>
      <c r="K988" t="s">
        <v>34</v>
      </c>
      <c r="S988" s="1">
        <v>45892.480393518519</v>
      </c>
      <c r="T988" s="1">
        <v>46015.018090277779</v>
      </c>
      <c r="U988" t="s">
        <v>55</v>
      </c>
      <c r="W988">
        <v>50428889</v>
      </c>
      <c r="X988" s="1">
        <v>46046.012870370374</v>
      </c>
      <c r="Y988" t="s">
        <v>35</v>
      </c>
      <c r="AA988" s="1">
        <v>46046</v>
      </c>
      <c r="AB988" s="1">
        <v>46046</v>
      </c>
      <c r="AD988" t="s">
        <v>36</v>
      </c>
    </row>
    <row r="989" spans="1:30" x14ac:dyDescent="0.25">
      <c r="A989" t="s">
        <v>2056</v>
      </c>
      <c r="B989" t="s">
        <v>2057</v>
      </c>
      <c r="E989" t="s">
        <v>32</v>
      </c>
      <c r="F989" t="s">
        <v>33</v>
      </c>
      <c r="G989" t="s">
        <v>32</v>
      </c>
      <c r="H989">
        <v>0</v>
      </c>
      <c r="I989">
        <v>0</v>
      </c>
      <c r="K989" t="s">
        <v>34</v>
      </c>
      <c r="S989" s="1">
        <v>45801.87222222222</v>
      </c>
      <c r="W989">
        <v>165652979</v>
      </c>
      <c r="X989" s="1">
        <v>45965.172280092593</v>
      </c>
      <c r="Y989" t="s">
        <v>35</v>
      </c>
      <c r="AD989" t="s">
        <v>36</v>
      </c>
    </row>
    <row r="990" spans="1:30" x14ac:dyDescent="0.25">
      <c r="A990" t="s">
        <v>2058</v>
      </c>
      <c r="B990" t="s">
        <v>2059</v>
      </c>
      <c r="D990" t="s">
        <v>53</v>
      </c>
      <c r="E990" t="s">
        <v>32</v>
      </c>
      <c r="F990" t="s">
        <v>33</v>
      </c>
      <c r="G990" t="s">
        <v>32</v>
      </c>
      <c r="H990">
        <v>20</v>
      </c>
      <c r="I990">
        <v>0</v>
      </c>
      <c r="J990" t="s">
        <v>44</v>
      </c>
      <c r="K990" t="s">
        <v>34</v>
      </c>
      <c r="S990" s="1">
        <v>46000.914652777778</v>
      </c>
      <c r="T990" s="1">
        <v>46047.106574074074</v>
      </c>
      <c r="U990" t="s">
        <v>55</v>
      </c>
      <c r="W990">
        <v>352778</v>
      </c>
      <c r="X990" s="1">
        <v>46063.027187500003</v>
      </c>
      <c r="Y990" t="s">
        <v>35</v>
      </c>
      <c r="AA990" s="1">
        <v>46063</v>
      </c>
      <c r="AB990" s="1">
        <v>46063</v>
      </c>
      <c r="AD990" t="s">
        <v>36</v>
      </c>
    </row>
    <row r="991" spans="1:30" x14ac:dyDescent="0.25">
      <c r="A991" t="s">
        <v>2060</v>
      </c>
      <c r="B991" t="s">
        <v>2061</v>
      </c>
      <c r="D991" t="s">
        <v>53</v>
      </c>
      <c r="E991" t="s">
        <v>32</v>
      </c>
      <c r="F991" t="s">
        <v>32</v>
      </c>
      <c r="G991" t="s">
        <v>32</v>
      </c>
      <c r="H991">
        <v>6</v>
      </c>
      <c r="I991">
        <v>6</v>
      </c>
      <c r="J991" t="s">
        <v>44</v>
      </c>
      <c r="K991" t="s">
        <v>54</v>
      </c>
      <c r="S991" s="1">
        <v>45803.133634259262</v>
      </c>
      <c r="T991" s="1">
        <v>45803.133657407408</v>
      </c>
      <c r="U991" t="s">
        <v>55</v>
      </c>
      <c r="W991">
        <v>21081477</v>
      </c>
      <c r="X991" s="1">
        <v>45961.627210648148</v>
      </c>
      <c r="Y991" t="s">
        <v>35</v>
      </c>
      <c r="AA991" s="1">
        <v>45834</v>
      </c>
      <c r="AB991" s="1">
        <v>45834</v>
      </c>
      <c r="AD991" t="s">
        <v>36</v>
      </c>
    </row>
    <row r="992" spans="1:30" x14ac:dyDescent="0.25">
      <c r="A992" t="s">
        <v>2062</v>
      </c>
      <c r="B992" t="s">
        <v>2063</v>
      </c>
      <c r="D992" t="s">
        <v>53</v>
      </c>
      <c r="E992" t="s">
        <v>32</v>
      </c>
      <c r="F992" t="s">
        <v>33</v>
      </c>
      <c r="G992" t="s">
        <v>32</v>
      </c>
      <c r="H992">
        <v>44</v>
      </c>
      <c r="I992">
        <v>0</v>
      </c>
      <c r="J992" t="s">
        <v>44</v>
      </c>
      <c r="K992" t="s">
        <v>34</v>
      </c>
      <c r="S992" s="1">
        <v>45657.181620370371</v>
      </c>
      <c r="T992" s="1">
        <v>45744.100844907407</v>
      </c>
      <c r="U992" t="s">
        <v>55</v>
      </c>
      <c r="W992">
        <v>35006697</v>
      </c>
      <c r="X992" s="1">
        <v>45960.626666666663</v>
      </c>
      <c r="Y992" t="s">
        <v>35</v>
      </c>
      <c r="AA992" s="1">
        <v>45775</v>
      </c>
      <c r="AB992" s="1">
        <v>45775</v>
      </c>
      <c r="AD992" t="s">
        <v>36</v>
      </c>
    </row>
    <row r="993" spans="1:30" x14ac:dyDescent="0.25">
      <c r="A993" t="s">
        <v>2064</v>
      </c>
      <c r="B993" t="s">
        <v>2065</v>
      </c>
      <c r="E993" t="s">
        <v>32</v>
      </c>
      <c r="F993" t="s">
        <v>33</v>
      </c>
      <c r="G993" t="s">
        <v>32</v>
      </c>
      <c r="H993">
        <v>0</v>
      </c>
      <c r="I993">
        <v>0</v>
      </c>
      <c r="K993" t="s">
        <v>34</v>
      </c>
      <c r="S993" s="1">
        <v>45875.377974537034</v>
      </c>
      <c r="W993">
        <v>176149679</v>
      </c>
      <c r="X993" s="1">
        <v>45960.412997685184</v>
      </c>
      <c r="Y993" t="s">
        <v>35</v>
      </c>
      <c r="AD993" t="s">
        <v>36</v>
      </c>
    </row>
    <row r="994" spans="1:30" x14ac:dyDescent="0.25">
      <c r="A994" t="s">
        <v>2066</v>
      </c>
      <c r="B994" t="s">
        <v>2067</v>
      </c>
      <c r="E994" t="s">
        <v>32</v>
      </c>
      <c r="F994" t="s">
        <v>33</v>
      </c>
      <c r="G994" t="s">
        <v>32</v>
      </c>
      <c r="H994">
        <v>0</v>
      </c>
      <c r="I994">
        <v>0</v>
      </c>
      <c r="K994" t="s">
        <v>34</v>
      </c>
      <c r="S994" s="1">
        <v>45410.243564814817</v>
      </c>
      <c r="W994">
        <v>127089395</v>
      </c>
      <c r="X994" s="1">
        <v>45966.333148148151</v>
      </c>
      <c r="Y994" t="s">
        <v>35</v>
      </c>
      <c r="AD994" t="s">
        <v>36</v>
      </c>
    </row>
    <row r="995" spans="1:30" x14ac:dyDescent="0.25">
      <c r="A995" t="s">
        <v>2068</v>
      </c>
      <c r="B995" t="s">
        <v>2069</v>
      </c>
      <c r="D995" t="s">
        <v>53</v>
      </c>
      <c r="E995" t="s">
        <v>32</v>
      </c>
      <c r="F995" t="s">
        <v>33</v>
      </c>
      <c r="G995" t="s">
        <v>32</v>
      </c>
      <c r="H995">
        <v>95</v>
      </c>
      <c r="I995">
        <v>0</v>
      </c>
      <c r="J995" t="s">
        <v>44</v>
      </c>
      <c r="K995" t="s">
        <v>34</v>
      </c>
      <c r="S995" s="1">
        <v>45676.16946759259</v>
      </c>
      <c r="T995" s="1">
        <v>45949.014953703707</v>
      </c>
      <c r="U995" t="s">
        <v>55</v>
      </c>
      <c r="W995">
        <v>8798201</v>
      </c>
      <c r="X995" s="1">
        <v>45980.015567129631</v>
      </c>
      <c r="Y995" t="s">
        <v>35</v>
      </c>
      <c r="AA995" s="1">
        <v>45980</v>
      </c>
      <c r="AB995" s="1">
        <v>45980</v>
      </c>
      <c r="AD995" t="s">
        <v>36</v>
      </c>
    </row>
    <row r="996" spans="1:30" x14ac:dyDescent="0.25">
      <c r="A996" t="s">
        <v>2070</v>
      </c>
      <c r="B996" t="s">
        <v>2071</v>
      </c>
      <c r="E996" t="s">
        <v>32</v>
      </c>
      <c r="F996" t="s">
        <v>33</v>
      </c>
      <c r="G996" t="s">
        <v>32</v>
      </c>
      <c r="H996">
        <v>0</v>
      </c>
      <c r="I996">
        <v>0</v>
      </c>
      <c r="K996" t="s">
        <v>34</v>
      </c>
      <c r="S996" s="1">
        <v>46050.008518518516</v>
      </c>
      <c r="W996">
        <v>94380939</v>
      </c>
      <c r="X996" s="1">
        <v>46050.008518518516</v>
      </c>
      <c r="Y996" t="s">
        <v>35</v>
      </c>
      <c r="AD996" t="s">
        <v>36</v>
      </c>
    </row>
    <row r="997" spans="1:30" x14ac:dyDescent="0.25">
      <c r="A997" t="s">
        <v>2072</v>
      </c>
      <c r="B997" t="s">
        <v>2073</v>
      </c>
      <c r="D997" t="s">
        <v>53</v>
      </c>
      <c r="E997" t="s">
        <v>32</v>
      </c>
      <c r="F997" t="s">
        <v>33</v>
      </c>
      <c r="G997" t="s">
        <v>32</v>
      </c>
      <c r="H997">
        <v>35.85</v>
      </c>
      <c r="I997">
        <v>0</v>
      </c>
      <c r="J997" t="s">
        <v>44</v>
      </c>
      <c r="K997" t="s">
        <v>34</v>
      </c>
      <c r="S997" s="1">
        <v>45879.849664351852</v>
      </c>
      <c r="T997" s="1">
        <v>45979.007210648146</v>
      </c>
      <c r="U997" t="s">
        <v>55</v>
      </c>
      <c r="W997">
        <v>128269913</v>
      </c>
      <c r="X997" s="1">
        <v>46009.012187499997</v>
      </c>
      <c r="Y997" t="s">
        <v>35</v>
      </c>
      <c r="AA997" s="1">
        <v>46009</v>
      </c>
      <c r="AB997" s="1">
        <v>46009</v>
      </c>
      <c r="AD997" t="s">
        <v>36</v>
      </c>
    </row>
    <row r="998" spans="1:30" x14ac:dyDescent="0.25">
      <c r="A998" t="s">
        <v>2074</v>
      </c>
      <c r="B998" t="s">
        <v>2075</v>
      </c>
      <c r="E998" t="s">
        <v>32</v>
      </c>
      <c r="F998" t="s">
        <v>33</v>
      </c>
      <c r="G998" t="s">
        <v>32</v>
      </c>
      <c r="H998">
        <v>0</v>
      </c>
      <c r="I998">
        <v>0</v>
      </c>
      <c r="K998" t="s">
        <v>34</v>
      </c>
      <c r="S998" s="1">
        <v>46054.15415509259</v>
      </c>
      <c r="W998">
        <v>110478033</v>
      </c>
      <c r="X998" s="1">
        <v>46054.154166666667</v>
      </c>
      <c r="Y998" t="s">
        <v>35</v>
      </c>
      <c r="AD998" t="s">
        <v>36</v>
      </c>
    </row>
    <row r="999" spans="1:30" x14ac:dyDescent="0.25">
      <c r="A999" t="s">
        <v>2076</v>
      </c>
      <c r="B999" t="s">
        <v>2077</v>
      </c>
      <c r="E999" t="s">
        <v>32</v>
      </c>
      <c r="F999" t="s">
        <v>33</v>
      </c>
      <c r="G999" t="s">
        <v>32</v>
      </c>
      <c r="H999">
        <v>0</v>
      </c>
      <c r="I999">
        <v>0</v>
      </c>
      <c r="K999" t="s">
        <v>34</v>
      </c>
      <c r="S999" s="1">
        <v>45738.567997685182</v>
      </c>
      <c r="W999">
        <v>4222937</v>
      </c>
      <c r="X999" s="1">
        <v>45965.369618055556</v>
      </c>
      <c r="Y999" t="s">
        <v>35</v>
      </c>
      <c r="AD999" t="s">
        <v>36</v>
      </c>
    </row>
    <row r="1000" spans="1:30" x14ac:dyDescent="0.25">
      <c r="A1000" t="s">
        <v>2078</v>
      </c>
      <c r="B1000" t="s">
        <v>2079</v>
      </c>
      <c r="D1000" t="s">
        <v>53</v>
      </c>
      <c r="E1000" t="s">
        <v>32</v>
      </c>
      <c r="F1000" t="s">
        <v>33</v>
      </c>
      <c r="G1000" t="s">
        <v>32</v>
      </c>
      <c r="H1000">
        <v>27</v>
      </c>
      <c r="I1000">
        <v>0</v>
      </c>
      <c r="J1000" t="s">
        <v>44</v>
      </c>
      <c r="K1000" t="s">
        <v>34</v>
      </c>
      <c r="S1000" s="1">
        <v>45792.864884259259</v>
      </c>
      <c r="T1000" s="1">
        <v>45960.26666666667</v>
      </c>
      <c r="U1000" t="s">
        <v>55</v>
      </c>
      <c r="W1000">
        <v>83504693</v>
      </c>
      <c r="X1000" s="1">
        <v>45992.038344907407</v>
      </c>
      <c r="Y1000" t="s">
        <v>35</v>
      </c>
      <c r="AA1000" s="1">
        <v>45992</v>
      </c>
      <c r="AB1000" s="1">
        <v>45992</v>
      </c>
      <c r="AD1000" t="s">
        <v>36</v>
      </c>
    </row>
    <row r="1001" spans="1:30" x14ac:dyDescent="0.25">
      <c r="A1001" t="s">
        <v>2080</v>
      </c>
      <c r="B1001" t="s">
        <v>2081</v>
      </c>
      <c r="E1001" t="s">
        <v>32</v>
      </c>
      <c r="F1001" t="s">
        <v>33</v>
      </c>
      <c r="G1001" t="s">
        <v>32</v>
      </c>
      <c r="H1001">
        <v>0</v>
      </c>
      <c r="I1001">
        <v>0</v>
      </c>
      <c r="K1001" t="s">
        <v>34</v>
      </c>
      <c r="S1001" s="1">
        <v>45413.218831018516</v>
      </c>
      <c r="W1001">
        <v>38766882</v>
      </c>
      <c r="X1001" s="1">
        <v>45961.623831018522</v>
      </c>
      <c r="Y1001" t="s">
        <v>35</v>
      </c>
      <c r="AD1001" t="s">
        <v>36</v>
      </c>
    </row>
    <row r="1002" spans="1:30" x14ac:dyDescent="0.25">
      <c r="A1002" t="s">
        <v>2082</v>
      </c>
      <c r="B1002" t="s">
        <v>2083</v>
      </c>
      <c r="D1002" t="s">
        <v>53</v>
      </c>
      <c r="E1002" t="s">
        <v>32</v>
      </c>
      <c r="F1002" t="s">
        <v>33</v>
      </c>
      <c r="G1002" t="s">
        <v>32</v>
      </c>
      <c r="H1002">
        <v>11</v>
      </c>
      <c r="I1002">
        <v>0</v>
      </c>
      <c r="J1002" t="s">
        <v>44</v>
      </c>
      <c r="K1002" t="s">
        <v>34</v>
      </c>
      <c r="S1002" s="1">
        <v>45950.001180555555</v>
      </c>
      <c r="T1002" s="1">
        <v>45950.001215277778</v>
      </c>
      <c r="U1002" t="s">
        <v>55</v>
      </c>
      <c r="W1002">
        <v>3886328</v>
      </c>
      <c r="X1002" s="1">
        <v>45981.033946759257</v>
      </c>
      <c r="Y1002" t="s">
        <v>35</v>
      </c>
      <c r="AA1002" s="1">
        <v>45981</v>
      </c>
      <c r="AB1002" s="1">
        <v>45981</v>
      </c>
      <c r="AD1002" t="s">
        <v>36</v>
      </c>
    </row>
    <row r="1003" spans="1:30" x14ac:dyDescent="0.25">
      <c r="A1003" t="s">
        <v>2084</v>
      </c>
      <c r="B1003" t="s">
        <v>2085</v>
      </c>
      <c r="E1003" t="s">
        <v>32</v>
      </c>
      <c r="F1003" t="s">
        <v>33</v>
      </c>
      <c r="G1003" t="s">
        <v>32</v>
      </c>
      <c r="H1003">
        <v>0</v>
      </c>
      <c r="I1003">
        <v>0</v>
      </c>
      <c r="K1003" t="s">
        <v>34</v>
      </c>
      <c r="S1003" s="1">
        <v>45676.320706018516</v>
      </c>
      <c r="W1003">
        <v>45253315</v>
      </c>
      <c r="X1003" s="1">
        <v>45965.171076388891</v>
      </c>
      <c r="Y1003" t="s">
        <v>35</v>
      </c>
      <c r="AD1003" t="s">
        <v>36</v>
      </c>
    </row>
    <row r="1004" spans="1:30" x14ac:dyDescent="0.25">
      <c r="A1004" t="s">
        <v>2086</v>
      </c>
      <c r="B1004" t="s">
        <v>2087</v>
      </c>
      <c r="E1004" t="s">
        <v>32</v>
      </c>
      <c r="F1004" t="s">
        <v>33</v>
      </c>
      <c r="G1004" t="s">
        <v>32</v>
      </c>
      <c r="H1004">
        <v>0</v>
      </c>
      <c r="I1004">
        <v>0</v>
      </c>
      <c r="K1004" t="s">
        <v>34</v>
      </c>
      <c r="S1004" s="1">
        <v>45993.424976851849</v>
      </c>
      <c r="W1004">
        <v>28457082</v>
      </c>
      <c r="X1004" s="1">
        <v>45993.424988425926</v>
      </c>
      <c r="Y1004" t="s">
        <v>35</v>
      </c>
      <c r="AD1004" t="s">
        <v>36</v>
      </c>
    </row>
    <row r="1005" spans="1:30" x14ac:dyDescent="0.25">
      <c r="A1005" t="s">
        <v>2088</v>
      </c>
      <c r="B1005" t="s">
        <v>2089</v>
      </c>
      <c r="E1005" t="s">
        <v>32</v>
      </c>
      <c r="F1005" t="s">
        <v>33</v>
      </c>
      <c r="G1005" t="s">
        <v>32</v>
      </c>
      <c r="H1005">
        <v>0</v>
      </c>
      <c r="I1005">
        <v>0</v>
      </c>
      <c r="K1005" t="s">
        <v>34</v>
      </c>
      <c r="S1005" s="1">
        <v>45792.309351851851</v>
      </c>
      <c r="W1005">
        <v>150351040</v>
      </c>
      <c r="X1005" s="1">
        <v>45966.47446759259</v>
      </c>
      <c r="Y1005" t="s">
        <v>35</v>
      </c>
      <c r="AD1005" t="s">
        <v>36</v>
      </c>
    </row>
    <row r="1006" spans="1:30" x14ac:dyDescent="0.25">
      <c r="A1006" t="s">
        <v>2090</v>
      </c>
      <c r="B1006" t="s">
        <v>2091</v>
      </c>
      <c r="E1006" t="s">
        <v>32</v>
      </c>
      <c r="F1006" t="s">
        <v>33</v>
      </c>
      <c r="G1006" t="s">
        <v>32</v>
      </c>
      <c r="H1006">
        <v>0</v>
      </c>
      <c r="I1006">
        <v>0</v>
      </c>
      <c r="K1006" t="s">
        <v>34</v>
      </c>
      <c r="S1006" s="1">
        <v>45579.666215277779</v>
      </c>
      <c r="W1006">
        <v>86932483</v>
      </c>
      <c r="X1006" s="1">
        <v>45966.513599537036</v>
      </c>
      <c r="Y1006" t="s">
        <v>35</v>
      </c>
      <c r="AD1006" t="s">
        <v>36</v>
      </c>
    </row>
    <row r="1007" spans="1:30" x14ac:dyDescent="0.25">
      <c r="A1007" t="s">
        <v>2092</v>
      </c>
      <c r="B1007" t="s">
        <v>2093</v>
      </c>
      <c r="E1007" t="s">
        <v>32</v>
      </c>
      <c r="F1007" t="s">
        <v>33</v>
      </c>
      <c r="G1007" t="s">
        <v>32</v>
      </c>
      <c r="H1007">
        <v>0</v>
      </c>
      <c r="I1007">
        <v>0</v>
      </c>
      <c r="K1007" t="s">
        <v>34</v>
      </c>
      <c r="S1007" s="1">
        <v>45882.66678240741</v>
      </c>
      <c r="W1007">
        <v>12639920</v>
      </c>
      <c r="X1007" s="1">
        <v>45965.158206018517</v>
      </c>
      <c r="Y1007" t="s">
        <v>35</v>
      </c>
      <c r="AD1007" t="s">
        <v>36</v>
      </c>
    </row>
    <row r="1008" spans="1:30" x14ac:dyDescent="0.25">
      <c r="A1008" t="s">
        <v>2094</v>
      </c>
      <c r="B1008" t="s">
        <v>2095</v>
      </c>
      <c r="E1008" t="s">
        <v>32</v>
      </c>
      <c r="F1008" t="s">
        <v>33</v>
      </c>
      <c r="G1008" t="s">
        <v>32</v>
      </c>
      <c r="H1008">
        <v>0</v>
      </c>
      <c r="I1008">
        <v>0</v>
      </c>
      <c r="K1008" t="s">
        <v>34</v>
      </c>
      <c r="S1008" s="1">
        <v>46050.890439814815</v>
      </c>
      <c r="W1008">
        <v>201145556</v>
      </c>
      <c r="X1008" s="1">
        <v>46050.890439814815</v>
      </c>
      <c r="Y1008" t="s">
        <v>35</v>
      </c>
      <c r="AD1008" t="s">
        <v>36</v>
      </c>
    </row>
    <row r="1009" spans="1:30" x14ac:dyDescent="0.25">
      <c r="A1009" t="s">
        <v>2096</v>
      </c>
      <c r="B1009" t="s">
        <v>2097</v>
      </c>
      <c r="E1009" t="s">
        <v>32</v>
      </c>
      <c r="F1009" t="s">
        <v>33</v>
      </c>
      <c r="G1009" t="s">
        <v>32</v>
      </c>
      <c r="H1009">
        <v>0</v>
      </c>
      <c r="I1009">
        <v>0</v>
      </c>
      <c r="K1009" t="s">
        <v>34</v>
      </c>
      <c r="S1009" s="1">
        <v>46086.880416666667</v>
      </c>
      <c r="W1009">
        <v>204783278</v>
      </c>
      <c r="X1009" s="1">
        <v>46086.880428240744</v>
      </c>
      <c r="Y1009" t="s">
        <v>35</v>
      </c>
      <c r="AD1009" t="s">
        <v>36</v>
      </c>
    </row>
    <row r="1010" spans="1:30" x14ac:dyDescent="0.25">
      <c r="A1010" t="s">
        <v>2098</v>
      </c>
      <c r="B1010" t="s">
        <v>2099</v>
      </c>
      <c r="E1010" t="s">
        <v>32</v>
      </c>
      <c r="F1010" t="s">
        <v>33</v>
      </c>
      <c r="G1010" t="s">
        <v>32</v>
      </c>
      <c r="H1010">
        <v>0</v>
      </c>
      <c r="I1010">
        <v>0</v>
      </c>
      <c r="K1010" t="s">
        <v>34</v>
      </c>
      <c r="S1010" s="1">
        <v>45983.47210648148</v>
      </c>
      <c r="W1010">
        <v>193925791</v>
      </c>
      <c r="X1010" s="1">
        <v>45983.472118055557</v>
      </c>
      <c r="Y1010" t="s">
        <v>35</v>
      </c>
      <c r="AD1010" t="s">
        <v>36</v>
      </c>
    </row>
    <row r="1011" spans="1:30" x14ac:dyDescent="0.25">
      <c r="A1011" t="s">
        <v>2100</v>
      </c>
      <c r="B1011" t="s">
        <v>2101</v>
      </c>
      <c r="E1011" t="s">
        <v>32</v>
      </c>
      <c r="F1011" t="s">
        <v>33</v>
      </c>
      <c r="G1011" t="s">
        <v>32</v>
      </c>
      <c r="H1011">
        <v>0</v>
      </c>
      <c r="I1011">
        <v>0</v>
      </c>
      <c r="K1011" t="s">
        <v>34</v>
      </c>
      <c r="S1011" s="1">
        <v>45877.316157407404</v>
      </c>
      <c r="W1011">
        <v>178861670</v>
      </c>
      <c r="X1011" s="1">
        <v>45963.457442129627</v>
      </c>
      <c r="Y1011" t="s">
        <v>35</v>
      </c>
      <c r="AD1011" t="s">
        <v>36</v>
      </c>
    </row>
    <row r="1012" spans="1:30" x14ac:dyDescent="0.25">
      <c r="A1012" t="s">
        <v>2102</v>
      </c>
      <c r="B1012" t="s">
        <v>2103</v>
      </c>
      <c r="E1012" t="s">
        <v>32</v>
      </c>
      <c r="F1012" t="s">
        <v>33</v>
      </c>
      <c r="G1012" t="s">
        <v>32</v>
      </c>
      <c r="H1012">
        <v>0</v>
      </c>
      <c r="I1012">
        <v>0</v>
      </c>
      <c r="K1012" t="s">
        <v>34</v>
      </c>
      <c r="S1012" s="1">
        <v>45856.903101851851</v>
      </c>
      <c r="W1012">
        <v>164446501</v>
      </c>
      <c r="X1012" s="1">
        <v>45960.387766203705</v>
      </c>
      <c r="Y1012" t="s">
        <v>35</v>
      </c>
      <c r="AD1012" t="s">
        <v>36</v>
      </c>
    </row>
    <row r="1013" spans="1:30" x14ac:dyDescent="0.25">
      <c r="A1013" t="s">
        <v>2104</v>
      </c>
      <c r="B1013" t="s">
        <v>2105</v>
      </c>
      <c r="D1013" t="s">
        <v>53</v>
      </c>
      <c r="E1013" t="s">
        <v>32</v>
      </c>
      <c r="F1013" t="s">
        <v>32</v>
      </c>
      <c r="G1013" t="s">
        <v>32</v>
      </c>
      <c r="H1013">
        <v>5.41</v>
      </c>
      <c r="I1013">
        <v>1</v>
      </c>
      <c r="J1013" t="s">
        <v>44</v>
      </c>
      <c r="K1013" t="s">
        <v>45</v>
      </c>
      <c r="S1013" s="1">
        <v>45808.643807870372</v>
      </c>
      <c r="T1013" s="1">
        <v>45901.03230324074</v>
      </c>
      <c r="U1013" t="s">
        <v>55</v>
      </c>
      <c r="W1013">
        <v>6245124</v>
      </c>
      <c r="X1013" s="1">
        <v>45965.369618055556</v>
      </c>
      <c r="Y1013" t="s">
        <v>35</v>
      </c>
      <c r="AA1013" s="1">
        <v>45931</v>
      </c>
      <c r="AB1013" s="1">
        <v>45931</v>
      </c>
      <c r="AD1013" t="s">
        <v>36</v>
      </c>
    </row>
    <row r="1014" spans="1:30" x14ac:dyDescent="0.25">
      <c r="A1014" t="s">
        <v>2106</v>
      </c>
      <c r="B1014" t="s">
        <v>2107</v>
      </c>
      <c r="E1014" t="s">
        <v>32</v>
      </c>
      <c r="F1014" t="s">
        <v>33</v>
      </c>
      <c r="G1014" t="s">
        <v>32</v>
      </c>
      <c r="H1014">
        <v>0</v>
      </c>
      <c r="I1014">
        <v>0</v>
      </c>
      <c r="K1014" t="s">
        <v>34</v>
      </c>
      <c r="S1014" s="1">
        <v>45657.069780092592</v>
      </c>
      <c r="W1014">
        <v>8219807</v>
      </c>
      <c r="X1014" s="1">
        <v>45966.126145833332</v>
      </c>
      <c r="Y1014" t="s">
        <v>35</v>
      </c>
      <c r="AD1014" t="s">
        <v>36</v>
      </c>
    </row>
    <row r="1015" spans="1:30" x14ac:dyDescent="0.25">
      <c r="A1015" t="s">
        <v>2108</v>
      </c>
      <c r="B1015" t="s">
        <v>2109</v>
      </c>
      <c r="E1015" t="s">
        <v>32</v>
      </c>
      <c r="F1015" t="s">
        <v>33</v>
      </c>
      <c r="G1015" t="s">
        <v>32</v>
      </c>
      <c r="H1015">
        <v>0</v>
      </c>
      <c r="I1015">
        <v>0</v>
      </c>
      <c r="K1015" t="s">
        <v>34</v>
      </c>
      <c r="S1015" s="1">
        <v>45742.602581018517</v>
      </c>
      <c r="W1015">
        <v>19679859</v>
      </c>
      <c r="X1015" s="1">
        <v>45963.457708333335</v>
      </c>
      <c r="Y1015" t="s">
        <v>35</v>
      </c>
      <c r="AD1015" t="s">
        <v>36</v>
      </c>
    </row>
    <row r="1016" spans="1:30" x14ac:dyDescent="0.25">
      <c r="A1016" t="s">
        <v>2110</v>
      </c>
      <c r="B1016" t="s">
        <v>2111</v>
      </c>
      <c r="E1016" t="s">
        <v>32</v>
      </c>
      <c r="F1016" t="s">
        <v>33</v>
      </c>
      <c r="G1016" t="s">
        <v>32</v>
      </c>
      <c r="H1016">
        <v>0</v>
      </c>
      <c r="I1016">
        <v>0</v>
      </c>
      <c r="K1016" t="s">
        <v>34</v>
      </c>
      <c r="S1016" s="1">
        <v>45733.416956018518</v>
      </c>
      <c r="W1016">
        <v>8022146</v>
      </c>
      <c r="X1016" s="1">
        <v>45966.126145833332</v>
      </c>
      <c r="Y1016" t="s">
        <v>35</v>
      </c>
      <c r="AD1016" t="s">
        <v>36</v>
      </c>
    </row>
    <row r="1017" spans="1:30" x14ac:dyDescent="0.25">
      <c r="A1017" t="s">
        <v>2112</v>
      </c>
      <c r="B1017" t="s">
        <v>2113</v>
      </c>
      <c r="D1017" t="s">
        <v>53</v>
      </c>
      <c r="E1017" t="s">
        <v>32</v>
      </c>
      <c r="F1017" t="s">
        <v>33</v>
      </c>
      <c r="G1017" t="s">
        <v>32</v>
      </c>
      <c r="H1017">
        <v>2</v>
      </c>
      <c r="I1017">
        <v>0</v>
      </c>
      <c r="J1017" t="s">
        <v>44</v>
      </c>
      <c r="K1017" t="s">
        <v>34</v>
      </c>
      <c r="S1017" s="1">
        <v>45892.615289351852</v>
      </c>
      <c r="T1017" s="1">
        <v>45923.011874999997</v>
      </c>
      <c r="U1017" t="s">
        <v>55</v>
      </c>
      <c r="W1017">
        <v>61903528</v>
      </c>
      <c r="X1017" s="1">
        <v>45959.606111111112</v>
      </c>
      <c r="Y1017" t="s">
        <v>35</v>
      </c>
      <c r="AA1017" s="1">
        <v>45953</v>
      </c>
      <c r="AB1017" s="1">
        <v>45953</v>
      </c>
      <c r="AD1017" t="s">
        <v>36</v>
      </c>
    </row>
    <row r="1018" spans="1:30" x14ac:dyDescent="0.25">
      <c r="A1018" t="s">
        <v>2114</v>
      </c>
      <c r="B1018" t="s">
        <v>2115</v>
      </c>
      <c r="C1018" t="s">
        <v>2116</v>
      </c>
      <c r="D1018" t="s">
        <v>75</v>
      </c>
      <c r="E1018" t="s">
        <v>32</v>
      </c>
      <c r="F1018" t="s">
        <v>32</v>
      </c>
      <c r="G1018" t="s">
        <v>32</v>
      </c>
      <c r="H1018">
        <v>136.16</v>
      </c>
      <c r="I1018">
        <v>136.16</v>
      </c>
      <c r="J1018" t="s">
        <v>686</v>
      </c>
      <c r="K1018" t="s">
        <v>112</v>
      </c>
      <c r="S1018" s="1">
        <v>45833.654328703706</v>
      </c>
      <c r="T1018" s="1">
        <v>45833.654363425929</v>
      </c>
      <c r="U1018" t="s">
        <v>55</v>
      </c>
      <c r="W1018">
        <v>42811852</v>
      </c>
      <c r="X1018" s="1">
        <v>45960.626666666663</v>
      </c>
      <c r="Y1018" t="s">
        <v>35</v>
      </c>
      <c r="AB1018" s="1">
        <v>46198</v>
      </c>
      <c r="AD1018" t="s">
        <v>36</v>
      </c>
    </row>
    <row r="1019" spans="1:30" x14ac:dyDescent="0.25">
      <c r="A1019" t="s">
        <v>2117</v>
      </c>
      <c r="B1019" t="s">
        <v>2118</v>
      </c>
      <c r="D1019" t="s">
        <v>53</v>
      </c>
      <c r="E1019" t="s">
        <v>32</v>
      </c>
      <c r="F1019" t="s">
        <v>33</v>
      </c>
      <c r="G1019" t="s">
        <v>32</v>
      </c>
      <c r="H1019">
        <v>11</v>
      </c>
      <c r="I1019">
        <v>0</v>
      </c>
      <c r="J1019" t="s">
        <v>44</v>
      </c>
      <c r="K1019" t="s">
        <v>34</v>
      </c>
      <c r="S1019" s="1">
        <v>45947.443148148152</v>
      </c>
      <c r="T1019" s="1">
        <v>45947.443182870367</v>
      </c>
      <c r="U1019" t="s">
        <v>55</v>
      </c>
      <c r="W1019">
        <v>7442028</v>
      </c>
      <c r="X1019" s="1">
        <v>45980.44903935185</v>
      </c>
      <c r="Y1019" t="s">
        <v>35</v>
      </c>
      <c r="AA1019" s="1">
        <v>45979</v>
      </c>
      <c r="AB1019" s="1">
        <v>45979</v>
      </c>
      <c r="AD1019" t="s">
        <v>36</v>
      </c>
    </row>
    <row r="1020" spans="1:30" x14ac:dyDescent="0.25">
      <c r="A1020" t="s">
        <v>2119</v>
      </c>
      <c r="B1020" t="s">
        <v>2120</v>
      </c>
      <c r="D1020" t="s">
        <v>53</v>
      </c>
      <c r="E1020" t="s">
        <v>32</v>
      </c>
      <c r="F1020" t="s">
        <v>32</v>
      </c>
      <c r="G1020" t="s">
        <v>32</v>
      </c>
      <c r="H1020">
        <v>6</v>
      </c>
      <c r="I1020">
        <v>6</v>
      </c>
      <c r="J1020" t="s">
        <v>44</v>
      </c>
      <c r="K1020" t="s">
        <v>54</v>
      </c>
      <c r="S1020" s="1">
        <v>45887.864814814813</v>
      </c>
      <c r="T1020" s="1">
        <v>45887.864849537036</v>
      </c>
      <c r="U1020" t="s">
        <v>55</v>
      </c>
      <c r="W1020">
        <v>60117757</v>
      </c>
      <c r="X1020" s="1">
        <v>45961.623993055553</v>
      </c>
      <c r="Y1020" t="s">
        <v>35</v>
      </c>
      <c r="AA1020" s="1">
        <v>45919</v>
      </c>
      <c r="AB1020" s="1">
        <v>45919</v>
      </c>
      <c r="AD1020" t="s">
        <v>36</v>
      </c>
    </row>
    <row r="1021" spans="1:30" x14ac:dyDescent="0.25">
      <c r="A1021" t="s">
        <v>2121</v>
      </c>
      <c r="B1021" t="s">
        <v>2122</v>
      </c>
      <c r="D1021" t="s">
        <v>53</v>
      </c>
      <c r="E1021" t="s">
        <v>32</v>
      </c>
      <c r="F1021" t="s">
        <v>33</v>
      </c>
      <c r="G1021" t="s">
        <v>32</v>
      </c>
      <c r="H1021">
        <v>23</v>
      </c>
      <c r="I1021">
        <v>0</v>
      </c>
      <c r="J1021" t="s">
        <v>44</v>
      </c>
      <c r="K1021" t="s">
        <v>34</v>
      </c>
      <c r="S1021" s="1">
        <v>45866.727962962963</v>
      </c>
      <c r="T1021" s="1">
        <v>46046.849872685183</v>
      </c>
      <c r="U1021" t="s">
        <v>55</v>
      </c>
      <c r="W1021">
        <v>21665113</v>
      </c>
      <c r="X1021" s="1">
        <v>46077.037245370368</v>
      </c>
      <c r="Y1021" t="s">
        <v>35</v>
      </c>
      <c r="AA1021" s="1">
        <v>46077</v>
      </c>
      <c r="AB1021" s="1">
        <v>46077</v>
      </c>
      <c r="AD1021" t="s">
        <v>36</v>
      </c>
    </row>
    <row r="1022" spans="1:30" x14ac:dyDescent="0.25">
      <c r="A1022" t="s">
        <v>2123</v>
      </c>
      <c r="B1022" t="s">
        <v>2124</v>
      </c>
      <c r="D1022" t="s">
        <v>53</v>
      </c>
      <c r="E1022" t="s">
        <v>32</v>
      </c>
      <c r="F1022" t="s">
        <v>32</v>
      </c>
      <c r="G1022" t="s">
        <v>32</v>
      </c>
      <c r="H1022">
        <v>6</v>
      </c>
      <c r="I1022">
        <v>6</v>
      </c>
      <c r="J1022" t="s">
        <v>44</v>
      </c>
      <c r="K1022" t="s">
        <v>54</v>
      </c>
      <c r="S1022" s="1">
        <v>45867.64261574074</v>
      </c>
      <c r="T1022" s="1">
        <v>45867.642638888887</v>
      </c>
      <c r="U1022" t="s">
        <v>55</v>
      </c>
      <c r="W1022">
        <v>101941392</v>
      </c>
      <c r="X1022" s="1">
        <v>45960.424212962964</v>
      </c>
      <c r="Y1022" t="s">
        <v>35</v>
      </c>
      <c r="AA1022" s="1">
        <v>45898</v>
      </c>
      <c r="AB1022" s="1">
        <v>45898</v>
      </c>
      <c r="AD1022" t="s">
        <v>36</v>
      </c>
    </row>
    <row r="1023" spans="1:30" x14ac:dyDescent="0.25">
      <c r="A1023" t="s">
        <v>2125</v>
      </c>
      <c r="B1023" t="s">
        <v>2126</v>
      </c>
      <c r="D1023" t="s">
        <v>75</v>
      </c>
      <c r="E1023" t="s">
        <v>32</v>
      </c>
      <c r="F1023" t="s">
        <v>32</v>
      </c>
      <c r="G1023" t="s">
        <v>32</v>
      </c>
      <c r="H1023">
        <v>25.83</v>
      </c>
      <c r="I1023">
        <v>6</v>
      </c>
      <c r="J1023" t="s">
        <v>44</v>
      </c>
      <c r="K1023" t="s">
        <v>54</v>
      </c>
      <c r="S1023" s="1">
        <v>45891.434108796297</v>
      </c>
      <c r="T1023" s="1">
        <v>46081.023229166669</v>
      </c>
      <c r="U1023" t="s">
        <v>55</v>
      </c>
      <c r="W1023">
        <v>127228828</v>
      </c>
      <c r="X1023" s="1">
        <v>46088.493020833332</v>
      </c>
      <c r="Y1023" t="s">
        <v>35</v>
      </c>
      <c r="AA1023" s="1">
        <v>46112</v>
      </c>
      <c r="AB1023" s="1">
        <v>46112</v>
      </c>
      <c r="AD1023" t="s">
        <v>36</v>
      </c>
    </row>
    <row r="1024" spans="1:30" x14ac:dyDescent="0.25">
      <c r="A1024" t="s">
        <v>2127</v>
      </c>
      <c r="B1024" t="s">
        <v>2128</v>
      </c>
      <c r="D1024" t="s">
        <v>53</v>
      </c>
      <c r="E1024" t="s">
        <v>32</v>
      </c>
      <c r="F1024" t="s">
        <v>33</v>
      </c>
      <c r="G1024" t="s">
        <v>32</v>
      </c>
      <c r="H1024">
        <v>6</v>
      </c>
      <c r="I1024">
        <v>0</v>
      </c>
      <c r="J1024" t="s">
        <v>44</v>
      </c>
      <c r="K1024" t="s">
        <v>34</v>
      </c>
      <c r="S1024" s="1">
        <v>45683.906261574077</v>
      </c>
      <c r="T1024" s="1">
        <v>45683.9062962963</v>
      </c>
      <c r="U1024" t="s">
        <v>55</v>
      </c>
      <c r="W1024">
        <v>28624004</v>
      </c>
      <c r="X1024" s="1">
        <v>45965.171076388891</v>
      </c>
      <c r="Y1024" t="s">
        <v>35</v>
      </c>
      <c r="AA1024" s="1">
        <v>45715</v>
      </c>
      <c r="AB1024" s="1">
        <v>45715</v>
      </c>
      <c r="AD1024" t="s">
        <v>36</v>
      </c>
    </row>
    <row r="1025" spans="1:30" x14ac:dyDescent="0.25">
      <c r="A1025" t="s">
        <v>2129</v>
      </c>
      <c r="B1025" t="s">
        <v>2130</v>
      </c>
      <c r="D1025" t="s">
        <v>53</v>
      </c>
      <c r="E1025" t="s">
        <v>32</v>
      </c>
      <c r="F1025" t="s">
        <v>33</v>
      </c>
      <c r="G1025" t="s">
        <v>32</v>
      </c>
      <c r="H1025">
        <v>6</v>
      </c>
      <c r="I1025">
        <v>0</v>
      </c>
      <c r="J1025" t="s">
        <v>44</v>
      </c>
      <c r="K1025" t="s">
        <v>34</v>
      </c>
      <c r="S1025" s="1">
        <v>45675.791956018518</v>
      </c>
      <c r="T1025" s="1">
        <v>45675.791979166665</v>
      </c>
      <c r="U1025" t="s">
        <v>55</v>
      </c>
      <c r="W1025">
        <v>8191368</v>
      </c>
      <c r="X1025" s="1">
        <v>45965.369618055556</v>
      </c>
      <c r="Y1025" t="s">
        <v>35</v>
      </c>
      <c r="AA1025" s="1">
        <v>45707</v>
      </c>
      <c r="AB1025" s="1">
        <v>45707</v>
      </c>
      <c r="AD1025" t="s">
        <v>36</v>
      </c>
    </row>
    <row r="1026" spans="1:30" x14ac:dyDescent="0.25">
      <c r="A1026" t="s">
        <v>2131</v>
      </c>
      <c r="B1026" t="s">
        <v>2132</v>
      </c>
      <c r="E1026" t="s">
        <v>32</v>
      </c>
      <c r="F1026" t="s">
        <v>33</v>
      </c>
      <c r="G1026" t="s">
        <v>32</v>
      </c>
      <c r="H1026">
        <v>0</v>
      </c>
      <c r="I1026">
        <v>0</v>
      </c>
      <c r="K1026" t="s">
        <v>34</v>
      </c>
      <c r="S1026" s="1">
        <v>45872.828356481485</v>
      </c>
      <c r="W1026">
        <v>7543479</v>
      </c>
      <c r="X1026" s="1">
        <v>45963.457662037035</v>
      </c>
      <c r="Y1026" t="s">
        <v>35</v>
      </c>
      <c r="AD1026" t="s">
        <v>36</v>
      </c>
    </row>
    <row r="1027" spans="1:30" x14ac:dyDescent="0.25">
      <c r="A1027" t="s">
        <v>2133</v>
      </c>
      <c r="B1027" t="s">
        <v>2134</v>
      </c>
      <c r="E1027" t="s">
        <v>32</v>
      </c>
      <c r="F1027" t="s">
        <v>33</v>
      </c>
      <c r="G1027" t="s">
        <v>32</v>
      </c>
      <c r="H1027">
        <v>0</v>
      </c>
      <c r="I1027">
        <v>0</v>
      </c>
      <c r="K1027" t="s">
        <v>34</v>
      </c>
      <c r="S1027" s="1">
        <v>45578.750613425924</v>
      </c>
      <c r="W1027">
        <v>129325448</v>
      </c>
      <c r="X1027" s="1">
        <v>45966.333148148151</v>
      </c>
      <c r="Y1027" t="s">
        <v>35</v>
      </c>
      <c r="AD1027" t="s">
        <v>36</v>
      </c>
    </row>
    <row r="1028" spans="1:30" x14ac:dyDescent="0.25">
      <c r="A1028" t="s">
        <v>2135</v>
      </c>
      <c r="B1028" t="s">
        <v>2136</v>
      </c>
      <c r="E1028" t="s">
        <v>32</v>
      </c>
      <c r="F1028" t="s">
        <v>33</v>
      </c>
      <c r="G1028" t="s">
        <v>32</v>
      </c>
      <c r="H1028">
        <v>0</v>
      </c>
      <c r="I1028">
        <v>0</v>
      </c>
      <c r="K1028" t="s">
        <v>34</v>
      </c>
      <c r="S1028" s="1">
        <v>46049.113587962966</v>
      </c>
      <c r="W1028">
        <v>20085307</v>
      </c>
      <c r="X1028" s="1">
        <v>46049.113587962966</v>
      </c>
      <c r="Y1028" t="s">
        <v>35</v>
      </c>
      <c r="AD1028" t="s">
        <v>36</v>
      </c>
    </row>
    <row r="1029" spans="1:30" x14ac:dyDescent="0.25">
      <c r="A1029" t="s">
        <v>2137</v>
      </c>
      <c r="B1029" t="s">
        <v>2138</v>
      </c>
      <c r="D1029" t="s">
        <v>53</v>
      </c>
      <c r="E1029" t="s">
        <v>32</v>
      </c>
      <c r="F1029" t="s">
        <v>33</v>
      </c>
      <c r="G1029" t="s">
        <v>32</v>
      </c>
      <c r="H1029">
        <v>13.35</v>
      </c>
      <c r="I1029">
        <v>0</v>
      </c>
      <c r="J1029" t="s">
        <v>44</v>
      </c>
      <c r="K1029" t="s">
        <v>34</v>
      </c>
      <c r="S1029" s="1">
        <v>45675.557210648149</v>
      </c>
      <c r="T1029" s="1">
        <v>45782.902708333335</v>
      </c>
      <c r="U1029" t="s">
        <v>55</v>
      </c>
      <c r="W1029">
        <v>67383995</v>
      </c>
      <c r="X1029" s="1">
        <v>45965.171273148146</v>
      </c>
      <c r="Y1029" t="s">
        <v>35</v>
      </c>
      <c r="AA1029" s="1">
        <v>45813</v>
      </c>
      <c r="AB1029" s="1">
        <v>45813</v>
      </c>
      <c r="AD1029" t="s">
        <v>36</v>
      </c>
    </row>
    <row r="1030" spans="1:30" x14ac:dyDescent="0.25">
      <c r="A1030" t="s">
        <v>2139</v>
      </c>
      <c r="B1030" t="s">
        <v>2140</v>
      </c>
      <c r="E1030" t="s">
        <v>32</v>
      </c>
      <c r="F1030" t="s">
        <v>33</v>
      </c>
      <c r="G1030" t="s">
        <v>32</v>
      </c>
      <c r="H1030">
        <v>0</v>
      </c>
      <c r="I1030">
        <v>0</v>
      </c>
      <c r="K1030" t="s">
        <v>34</v>
      </c>
      <c r="S1030" s="1">
        <v>45413.38417824074</v>
      </c>
      <c r="W1030">
        <v>68115773</v>
      </c>
      <c r="X1030" s="1">
        <v>45961.623993055553</v>
      </c>
      <c r="Y1030" t="s">
        <v>35</v>
      </c>
      <c r="AD1030" t="s">
        <v>36</v>
      </c>
    </row>
    <row r="1031" spans="1:30" x14ac:dyDescent="0.25">
      <c r="A1031" t="s">
        <v>2141</v>
      </c>
      <c r="B1031" t="s">
        <v>2142</v>
      </c>
      <c r="E1031" t="s">
        <v>32</v>
      </c>
      <c r="F1031" t="s">
        <v>33</v>
      </c>
      <c r="G1031" t="s">
        <v>32</v>
      </c>
      <c r="H1031">
        <v>0</v>
      </c>
      <c r="I1031">
        <v>0</v>
      </c>
      <c r="K1031" t="s">
        <v>34</v>
      </c>
      <c r="S1031" s="1">
        <v>46077.501736111109</v>
      </c>
      <c r="W1031">
        <v>138595980</v>
      </c>
      <c r="X1031" s="1">
        <v>46077.501736111109</v>
      </c>
      <c r="Y1031" t="s">
        <v>35</v>
      </c>
      <c r="AD1031" t="s">
        <v>36</v>
      </c>
    </row>
    <row r="1032" spans="1:30" x14ac:dyDescent="0.25">
      <c r="A1032" t="s">
        <v>2143</v>
      </c>
      <c r="B1032" t="s">
        <v>2144</v>
      </c>
      <c r="D1032" t="s">
        <v>53</v>
      </c>
      <c r="E1032" t="s">
        <v>32</v>
      </c>
      <c r="F1032" t="s">
        <v>33</v>
      </c>
      <c r="G1032" t="s">
        <v>32</v>
      </c>
      <c r="H1032">
        <v>60</v>
      </c>
      <c r="I1032">
        <v>0</v>
      </c>
      <c r="J1032" t="s">
        <v>44</v>
      </c>
      <c r="K1032" t="s">
        <v>34</v>
      </c>
      <c r="S1032" s="1">
        <v>45997.908171296294</v>
      </c>
      <c r="T1032" s="1">
        <v>46060.008229166669</v>
      </c>
      <c r="U1032" t="s">
        <v>55</v>
      </c>
      <c r="W1032">
        <v>37716243</v>
      </c>
      <c r="X1032" s="1">
        <v>46088.029421296298</v>
      </c>
      <c r="Y1032" t="s">
        <v>35</v>
      </c>
      <c r="AA1032" s="1">
        <v>46088</v>
      </c>
      <c r="AB1032" s="1">
        <v>46088</v>
      </c>
      <c r="AD1032" t="s">
        <v>36</v>
      </c>
    </row>
    <row r="1033" spans="1:30" x14ac:dyDescent="0.25">
      <c r="A1033" t="s">
        <v>2145</v>
      </c>
      <c r="B1033" t="s">
        <v>2146</v>
      </c>
      <c r="E1033" t="s">
        <v>32</v>
      </c>
      <c r="F1033" t="s">
        <v>33</v>
      </c>
      <c r="G1033" t="s">
        <v>32</v>
      </c>
      <c r="H1033">
        <v>0</v>
      </c>
      <c r="I1033">
        <v>0</v>
      </c>
      <c r="K1033" t="s">
        <v>34</v>
      </c>
      <c r="S1033" s="1">
        <v>45795.300428240742</v>
      </c>
      <c r="W1033">
        <v>161366461</v>
      </c>
      <c r="X1033" s="1">
        <v>45963.525636574072</v>
      </c>
      <c r="Y1033" t="s">
        <v>35</v>
      </c>
      <c r="AD1033" t="s">
        <v>36</v>
      </c>
    </row>
    <row r="1034" spans="1:30" x14ac:dyDescent="0.25">
      <c r="A1034" t="s">
        <v>2147</v>
      </c>
      <c r="B1034" t="s">
        <v>2148</v>
      </c>
      <c r="E1034" t="s">
        <v>32</v>
      </c>
      <c r="F1034" t="s">
        <v>33</v>
      </c>
      <c r="G1034" t="s">
        <v>32</v>
      </c>
      <c r="H1034">
        <v>0</v>
      </c>
      <c r="I1034">
        <v>0</v>
      </c>
      <c r="K1034" t="s">
        <v>34</v>
      </c>
      <c r="S1034" s="1">
        <v>45981.501597222225</v>
      </c>
      <c r="W1034">
        <v>161459518</v>
      </c>
      <c r="X1034" s="1">
        <v>45981.501597222225</v>
      </c>
      <c r="Y1034" t="s">
        <v>35</v>
      </c>
      <c r="AD1034" t="s">
        <v>36</v>
      </c>
    </row>
    <row r="1035" spans="1:30" x14ac:dyDescent="0.25">
      <c r="A1035" t="s">
        <v>2149</v>
      </c>
      <c r="B1035" t="s">
        <v>2150</v>
      </c>
      <c r="E1035" t="s">
        <v>32</v>
      </c>
      <c r="F1035" t="s">
        <v>33</v>
      </c>
      <c r="G1035" t="s">
        <v>32</v>
      </c>
      <c r="H1035">
        <v>3</v>
      </c>
      <c r="I1035">
        <v>0</v>
      </c>
      <c r="K1035" t="s">
        <v>34</v>
      </c>
      <c r="S1035" s="1">
        <v>45793.949050925927</v>
      </c>
      <c r="W1035">
        <v>6378378</v>
      </c>
      <c r="X1035" s="1">
        <v>45965.369618055556</v>
      </c>
      <c r="Y1035" t="s">
        <v>35</v>
      </c>
      <c r="AD1035" t="s">
        <v>36</v>
      </c>
    </row>
    <row r="1036" spans="1:30" x14ac:dyDescent="0.25">
      <c r="A1036" t="s">
        <v>2151</v>
      </c>
      <c r="B1036" t="s">
        <v>2152</v>
      </c>
      <c r="D1036" t="s">
        <v>53</v>
      </c>
      <c r="E1036" t="s">
        <v>32</v>
      </c>
      <c r="F1036" t="s">
        <v>33</v>
      </c>
      <c r="G1036" t="s">
        <v>32</v>
      </c>
      <c r="H1036">
        <v>17</v>
      </c>
      <c r="I1036">
        <v>0</v>
      </c>
      <c r="J1036" t="s">
        <v>44</v>
      </c>
      <c r="K1036" t="s">
        <v>34</v>
      </c>
      <c r="S1036" s="1">
        <v>45759.742349537039</v>
      </c>
      <c r="T1036" s="1">
        <v>46046.873124999998</v>
      </c>
      <c r="U1036" t="s">
        <v>55</v>
      </c>
      <c r="W1036">
        <v>132253286</v>
      </c>
      <c r="X1036" s="1">
        <v>46053.02207175926</v>
      </c>
      <c r="Y1036" t="s">
        <v>35</v>
      </c>
      <c r="AA1036" s="1">
        <v>46053</v>
      </c>
      <c r="AB1036" s="1">
        <v>46053</v>
      </c>
      <c r="AD1036" t="s">
        <v>36</v>
      </c>
    </row>
    <row r="1037" spans="1:30" x14ac:dyDescent="0.25">
      <c r="A1037" t="s">
        <v>2153</v>
      </c>
      <c r="B1037" t="s">
        <v>2154</v>
      </c>
      <c r="D1037" t="s">
        <v>75</v>
      </c>
      <c r="E1037" t="s">
        <v>32</v>
      </c>
      <c r="F1037" t="s">
        <v>32</v>
      </c>
      <c r="G1037" t="s">
        <v>32</v>
      </c>
      <c r="H1037">
        <v>42</v>
      </c>
      <c r="I1037">
        <v>6</v>
      </c>
      <c r="J1037" t="s">
        <v>44</v>
      </c>
      <c r="K1037" t="s">
        <v>54</v>
      </c>
      <c r="S1037" s="1">
        <v>45888.800613425927</v>
      </c>
      <c r="T1037" s="1">
        <v>46073.022951388892</v>
      </c>
      <c r="U1037" t="s">
        <v>55</v>
      </c>
      <c r="W1037">
        <v>179434155</v>
      </c>
      <c r="X1037" s="1">
        <v>46073.5393287037</v>
      </c>
      <c r="Y1037" t="s">
        <v>35</v>
      </c>
      <c r="AB1037" s="1">
        <v>46101</v>
      </c>
      <c r="AD1037" t="s">
        <v>36</v>
      </c>
    </row>
    <row r="1038" spans="1:30" x14ac:dyDescent="0.25">
      <c r="A1038" t="s">
        <v>2155</v>
      </c>
      <c r="B1038" t="s">
        <v>2156</v>
      </c>
      <c r="E1038" t="s">
        <v>32</v>
      </c>
      <c r="F1038" t="s">
        <v>33</v>
      </c>
      <c r="G1038" t="s">
        <v>32</v>
      </c>
      <c r="H1038">
        <v>0</v>
      </c>
      <c r="I1038">
        <v>0</v>
      </c>
      <c r="K1038" t="s">
        <v>34</v>
      </c>
      <c r="S1038" s="1">
        <v>45742.420428240737</v>
      </c>
      <c r="W1038">
        <v>6136665</v>
      </c>
      <c r="X1038" s="1">
        <v>45961.626817129632</v>
      </c>
      <c r="Y1038" t="s">
        <v>35</v>
      </c>
      <c r="AD1038" t="s">
        <v>36</v>
      </c>
    </row>
    <row r="1039" spans="1:30" x14ac:dyDescent="0.25">
      <c r="A1039" t="s">
        <v>2157</v>
      </c>
      <c r="B1039" t="s">
        <v>2158</v>
      </c>
      <c r="E1039" t="s">
        <v>32</v>
      </c>
      <c r="F1039" t="s">
        <v>33</v>
      </c>
      <c r="G1039" t="s">
        <v>32</v>
      </c>
      <c r="H1039">
        <v>6.69</v>
      </c>
      <c r="I1039">
        <v>0</v>
      </c>
      <c r="K1039" t="s">
        <v>34</v>
      </c>
      <c r="S1039" s="1">
        <v>46047.110833333332</v>
      </c>
      <c r="W1039">
        <v>5204689</v>
      </c>
      <c r="X1039" s="1">
        <v>46047.47215277778</v>
      </c>
      <c r="Y1039" t="s">
        <v>35</v>
      </c>
      <c r="AD1039" t="s">
        <v>36</v>
      </c>
    </row>
    <row r="1040" spans="1:30" x14ac:dyDescent="0.25">
      <c r="A1040" t="s">
        <v>2159</v>
      </c>
      <c r="B1040" t="s">
        <v>2160</v>
      </c>
      <c r="D1040" t="s">
        <v>53</v>
      </c>
      <c r="E1040" t="s">
        <v>32</v>
      </c>
      <c r="F1040" t="s">
        <v>32</v>
      </c>
      <c r="G1040" t="s">
        <v>32</v>
      </c>
      <c r="H1040">
        <v>1</v>
      </c>
      <c r="I1040">
        <v>1</v>
      </c>
      <c r="J1040" t="s">
        <v>44</v>
      </c>
      <c r="K1040" t="s">
        <v>45</v>
      </c>
      <c r="S1040" s="1">
        <v>45957.193831018521</v>
      </c>
      <c r="T1040" s="1">
        <v>45958.294560185182</v>
      </c>
      <c r="U1040" t="s">
        <v>55</v>
      </c>
      <c r="W1040">
        <v>83885912</v>
      </c>
      <c r="X1040" s="1">
        <v>45990.022314814814</v>
      </c>
      <c r="Y1040" t="s">
        <v>35</v>
      </c>
      <c r="AA1040" s="1">
        <v>45990</v>
      </c>
      <c r="AB1040" s="1">
        <v>45990</v>
      </c>
      <c r="AD1040" t="s">
        <v>36</v>
      </c>
    </row>
    <row r="1041" spans="1:30" x14ac:dyDescent="0.25">
      <c r="A1041" t="s">
        <v>2161</v>
      </c>
      <c r="B1041" t="s">
        <v>2162</v>
      </c>
      <c r="E1041" t="s">
        <v>32</v>
      </c>
      <c r="F1041" t="s">
        <v>33</v>
      </c>
      <c r="G1041" t="s">
        <v>32</v>
      </c>
      <c r="H1041">
        <v>0</v>
      </c>
      <c r="I1041">
        <v>0</v>
      </c>
      <c r="K1041" t="s">
        <v>34</v>
      </c>
      <c r="S1041" s="1">
        <v>46079.482881944445</v>
      </c>
      <c r="W1041">
        <v>111403109</v>
      </c>
      <c r="X1041" s="1">
        <v>46079.482881944445</v>
      </c>
      <c r="Y1041" t="s">
        <v>35</v>
      </c>
      <c r="AD1041" t="s">
        <v>36</v>
      </c>
    </row>
    <row r="1042" spans="1:30" x14ac:dyDescent="0.25">
      <c r="A1042" t="s">
        <v>2163</v>
      </c>
      <c r="B1042" t="s">
        <v>2164</v>
      </c>
      <c r="D1042" t="s">
        <v>53</v>
      </c>
      <c r="E1042" t="s">
        <v>32</v>
      </c>
      <c r="F1042" t="s">
        <v>33</v>
      </c>
      <c r="G1042" t="s">
        <v>32</v>
      </c>
      <c r="H1042">
        <v>8</v>
      </c>
      <c r="I1042">
        <v>0</v>
      </c>
      <c r="J1042" t="s">
        <v>44</v>
      </c>
      <c r="K1042" t="s">
        <v>34</v>
      </c>
      <c r="S1042" s="1">
        <v>45616.830972222226</v>
      </c>
      <c r="T1042" s="1">
        <v>45829.023125</v>
      </c>
      <c r="U1042" t="s">
        <v>55</v>
      </c>
      <c r="W1042">
        <v>770998</v>
      </c>
      <c r="X1042" s="1">
        <v>45960.416018518517</v>
      </c>
      <c r="Y1042" t="s">
        <v>35</v>
      </c>
      <c r="AA1042" s="1">
        <v>45859</v>
      </c>
      <c r="AB1042" s="1">
        <v>45859</v>
      </c>
      <c r="AD1042" t="s">
        <v>36</v>
      </c>
    </row>
    <row r="1043" spans="1:30" x14ac:dyDescent="0.25">
      <c r="A1043" t="s">
        <v>2165</v>
      </c>
      <c r="B1043" t="s">
        <v>2166</v>
      </c>
      <c r="D1043" t="s">
        <v>53</v>
      </c>
      <c r="E1043" t="s">
        <v>32</v>
      </c>
      <c r="F1043" t="s">
        <v>32</v>
      </c>
      <c r="G1043" t="s">
        <v>32</v>
      </c>
      <c r="H1043">
        <v>1</v>
      </c>
      <c r="I1043">
        <v>1</v>
      </c>
      <c r="J1043" t="s">
        <v>44</v>
      </c>
      <c r="K1043" t="s">
        <v>45</v>
      </c>
      <c r="S1043" s="1">
        <v>45701.695138888892</v>
      </c>
      <c r="T1043" s="1">
        <v>45701.695162037038</v>
      </c>
      <c r="U1043" t="s">
        <v>55</v>
      </c>
      <c r="W1043">
        <v>52708693</v>
      </c>
      <c r="X1043" s="1">
        <v>46093.814756944441</v>
      </c>
      <c r="Y1043" t="s">
        <v>35</v>
      </c>
      <c r="AA1043" s="1">
        <v>45730</v>
      </c>
      <c r="AB1043" s="1">
        <v>45730</v>
      </c>
      <c r="AD1043" t="s">
        <v>36</v>
      </c>
    </row>
    <row r="1044" spans="1:30" x14ac:dyDescent="0.25">
      <c r="A1044" t="s">
        <v>2167</v>
      </c>
      <c r="B1044" t="s">
        <v>2168</v>
      </c>
      <c r="E1044" t="s">
        <v>32</v>
      </c>
      <c r="F1044" t="s">
        <v>33</v>
      </c>
      <c r="G1044" t="s">
        <v>32</v>
      </c>
      <c r="H1044">
        <v>0</v>
      </c>
      <c r="I1044">
        <v>0</v>
      </c>
      <c r="K1044" t="s">
        <v>34</v>
      </c>
      <c r="S1044" s="1">
        <v>45498.957094907404</v>
      </c>
      <c r="W1044">
        <v>116334768</v>
      </c>
      <c r="X1044" s="1">
        <v>45960.424212962964</v>
      </c>
      <c r="Y1044" t="s">
        <v>35</v>
      </c>
      <c r="AD1044" t="s">
        <v>36</v>
      </c>
    </row>
    <row r="1045" spans="1:30" x14ac:dyDescent="0.25">
      <c r="A1045" t="s">
        <v>2169</v>
      </c>
      <c r="B1045" t="s">
        <v>2170</v>
      </c>
      <c r="D1045" t="s">
        <v>53</v>
      </c>
      <c r="E1045" t="s">
        <v>32</v>
      </c>
      <c r="F1045" t="s">
        <v>32</v>
      </c>
      <c r="G1045" t="s">
        <v>32</v>
      </c>
      <c r="H1045">
        <v>1</v>
      </c>
      <c r="I1045">
        <v>1</v>
      </c>
      <c r="J1045" t="s">
        <v>44</v>
      </c>
      <c r="K1045" t="s">
        <v>45</v>
      </c>
      <c r="S1045" s="1">
        <v>45675.628587962965</v>
      </c>
      <c r="T1045" s="1">
        <v>45675.628611111111</v>
      </c>
      <c r="U1045" t="s">
        <v>55</v>
      </c>
      <c r="W1045">
        <v>136064007</v>
      </c>
      <c r="X1045" s="1">
        <v>45966.333148148151</v>
      </c>
      <c r="Y1045" t="s">
        <v>35</v>
      </c>
      <c r="AA1045" s="1">
        <v>45706</v>
      </c>
      <c r="AB1045" s="1">
        <v>45706</v>
      </c>
      <c r="AD1045" t="s">
        <v>36</v>
      </c>
    </row>
    <row r="1046" spans="1:30" x14ac:dyDescent="0.25">
      <c r="A1046" t="s">
        <v>2169</v>
      </c>
      <c r="B1046" t="s">
        <v>2171</v>
      </c>
      <c r="D1046" t="s">
        <v>43</v>
      </c>
      <c r="E1046" t="s">
        <v>32</v>
      </c>
      <c r="F1046" t="s">
        <v>32</v>
      </c>
      <c r="G1046" t="s">
        <v>32</v>
      </c>
      <c r="H1046">
        <v>1</v>
      </c>
      <c r="I1046">
        <v>1</v>
      </c>
      <c r="J1046" t="s">
        <v>44</v>
      </c>
      <c r="K1046" t="s">
        <v>45</v>
      </c>
      <c r="S1046" s="1">
        <v>45871.966840277775</v>
      </c>
      <c r="T1046" s="1">
        <v>45933.147141203706</v>
      </c>
      <c r="U1046" t="s">
        <v>60</v>
      </c>
      <c r="W1046">
        <v>172902919</v>
      </c>
      <c r="X1046" s="1">
        <v>45997.281261574077</v>
      </c>
      <c r="Y1046" t="s">
        <v>35</v>
      </c>
      <c r="AA1046" s="1">
        <v>45904</v>
      </c>
      <c r="AB1046" s="1">
        <v>45904</v>
      </c>
      <c r="AD1046" t="s">
        <v>36</v>
      </c>
    </row>
    <row r="1047" spans="1:30" x14ac:dyDescent="0.25">
      <c r="A1047" t="s">
        <v>2172</v>
      </c>
      <c r="B1047" t="s">
        <v>2173</v>
      </c>
      <c r="E1047" t="s">
        <v>32</v>
      </c>
      <c r="F1047" t="s">
        <v>33</v>
      </c>
      <c r="G1047" t="s">
        <v>32</v>
      </c>
      <c r="H1047">
        <v>0</v>
      </c>
      <c r="I1047">
        <v>0</v>
      </c>
      <c r="K1047" t="s">
        <v>34</v>
      </c>
      <c r="S1047" s="1">
        <v>45815.640208333331</v>
      </c>
      <c r="W1047">
        <v>174620074</v>
      </c>
      <c r="X1047" s="1">
        <v>45965.172280092593</v>
      </c>
      <c r="Y1047" t="s">
        <v>35</v>
      </c>
      <c r="AD1047" t="s">
        <v>36</v>
      </c>
    </row>
    <row r="1048" spans="1:30" x14ac:dyDescent="0.25">
      <c r="A1048" t="s">
        <v>2174</v>
      </c>
      <c r="B1048" t="s">
        <v>2175</v>
      </c>
      <c r="E1048" t="s">
        <v>32</v>
      </c>
      <c r="F1048" t="s">
        <v>33</v>
      </c>
      <c r="G1048" t="s">
        <v>32</v>
      </c>
      <c r="H1048">
        <v>0</v>
      </c>
      <c r="I1048">
        <v>0</v>
      </c>
      <c r="K1048" t="s">
        <v>34</v>
      </c>
      <c r="S1048" s="1">
        <v>45900.554791666669</v>
      </c>
      <c r="W1048">
        <v>154473443</v>
      </c>
      <c r="X1048" s="1">
        <v>45965.171307870369</v>
      </c>
      <c r="Y1048" t="s">
        <v>35</v>
      </c>
      <c r="AD1048" t="s">
        <v>36</v>
      </c>
    </row>
    <row r="1049" spans="1:30" x14ac:dyDescent="0.25">
      <c r="A1049" t="s">
        <v>2176</v>
      </c>
      <c r="B1049" t="s">
        <v>2177</v>
      </c>
      <c r="D1049" t="s">
        <v>53</v>
      </c>
      <c r="E1049" t="s">
        <v>32</v>
      </c>
      <c r="F1049" t="s">
        <v>33</v>
      </c>
      <c r="G1049" t="s">
        <v>32</v>
      </c>
      <c r="H1049">
        <v>18</v>
      </c>
      <c r="I1049">
        <v>0</v>
      </c>
      <c r="J1049" t="s">
        <v>44</v>
      </c>
      <c r="K1049" t="s">
        <v>34</v>
      </c>
      <c r="S1049" s="1">
        <v>45909.547581018516</v>
      </c>
      <c r="T1049" s="1">
        <v>45970.01666666667</v>
      </c>
      <c r="U1049" t="s">
        <v>55</v>
      </c>
      <c r="W1049">
        <v>35714433</v>
      </c>
      <c r="X1049" s="1">
        <v>46000.00608796296</v>
      </c>
      <c r="Y1049" t="s">
        <v>35</v>
      </c>
      <c r="AA1049" s="1">
        <v>46000</v>
      </c>
      <c r="AB1049" s="1">
        <v>46000</v>
      </c>
      <c r="AD1049" t="s">
        <v>36</v>
      </c>
    </row>
    <row r="1050" spans="1:30" x14ac:dyDescent="0.25">
      <c r="A1050" t="s">
        <v>2178</v>
      </c>
      <c r="B1050" t="s">
        <v>2179</v>
      </c>
      <c r="E1050" t="s">
        <v>32</v>
      </c>
      <c r="F1050" t="s">
        <v>33</v>
      </c>
      <c r="G1050" t="s">
        <v>32</v>
      </c>
      <c r="H1050">
        <v>0</v>
      </c>
      <c r="I1050">
        <v>0</v>
      </c>
      <c r="K1050" t="s">
        <v>34</v>
      </c>
      <c r="S1050" s="1">
        <v>45957.772233796299</v>
      </c>
      <c r="W1050">
        <v>148285770</v>
      </c>
      <c r="X1050" s="1">
        <v>45960.387766203705</v>
      </c>
      <c r="Y1050" t="s">
        <v>35</v>
      </c>
      <c r="AD1050" t="s">
        <v>36</v>
      </c>
    </row>
    <row r="1051" spans="1:30" x14ac:dyDescent="0.25">
      <c r="A1051" t="s">
        <v>2180</v>
      </c>
      <c r="B1051" t="s">
        <v>2181</v>
      </c>
      <c r="D1051" t="s">
        <v>53</v>
      </c>
      <c r="E1051" t="s">
        <v>32</v>
      </c>
      <c r="F1051" t="s">
        <v>33</v>
      </c>
      <c r="G1051" t="s">
        <v>32</v>
      </c>
      <c r="H1051">
        <v>6</v>
      </c>
      <c r="I1051">
        <v>0</v>
      </c>
      <c r="J1051" t="s">
        <v>44</v>
      </c>
      <c r="K1051" t="s">
        <v>34</v>
      </c>
      <c r="S1051" s="1">
        <v>45670.880879629629</v>
      </c>
      <c r="T1051" s="1">
        <v>45670.880902777775</v>
      </c>
      <c r="U1051" t="s">
        <v>55</v>
      </c>
      <c r="W1051">
        <v>68597999</v>
      </c>
      <c r="X1051" s="1">
        <v>45966.332025462965</v>
      </c>
      <c r="Y1051" t="s">
        <v>35</v>
      </c>
      <c r="AA1051" s="1">
        <v>45702</v>
      </c>
      <c r="AB1051" s="1">
        <v>45702</v>
      </c>
      <c r="AD1051" t="s">
        <v>36</v>
      </c>
    </row>
    <row r="1052" spans="1:30" x14ac:dyDescent="0.25">
      <c r="A1052" t="s">
        <v>2182</v>
      </c>
      <c r="B1052" t="s">
        <v>2183</v>
      </c>
      <c r="E1052" t="s">
        <v>32</v>
      </c>
      <c r="F1052" t="s">
        <v>33</v>
      </c>
      <c r="G1052" t="s">
        <v>32</v>
      </c>
      <c r="H1052">
        <v>0</v>
      </c>
      <c r="I1052">
        <v>0</v>
      </c>
      <c r="K1052" t="s">
        <v>34</v>
      </c>
      <c r="S1052" s="1">
        <v>45792.774814814817</v>
      </c>
      <c r="W1052">
        <v>90124919</v>
      </c>
      <c r="X1052" s="1">
        <v>45966.195914351854</v>
      </c>
      <c r="Y1052" t="s">
        <v>35</v>
      </c>
      <c r="AD1052" t="s">
        <v>36</v>
      </c>
    </row>
    <row r="1053" spans="1:30" x14ac:dyDescent="0.25">
      <c r="A1053" t="s">
        <v>2184</v>
      </c>
      <c r="B1053" t="s">
        <v>2185</v>
      </c>
      <c r="E1053" t="s">
        <v>32</v>
      </c>
      <c r="F1053" t="s">
        <v>33</v>
      </c>
      <c r="G1053" t="s">
        <v>32</v>
      </c>
      <c r="H1053">
        <v>0</v>
      </c>
      <c r="I1053">
        <v>0</v>
      </c>
      <c r="K1053" t="s">
        <v>34</v>
      </c>
      <c r="S1053" s="1">
        <v>45773.619849537034</v>
      </c>
      <c r="W1053">
        <v>75798661</v>
      </c>
      <c r="X1053" s="1">
        <v>45966.513599537036</v>
      </c>
      <c r="Y1053" t="s">
        <v>35</v>
      </c>
      <c r="AD1053" t="s">
        <v>36</v>
      </c>
    </row>
    <row r="1054" spans="1:30" x14ac:dyDescent="0.25">
      <c r="A1054" t="s">
        <v>2186</v>
      </c>
      <c r="B1054" t="s">
        <v>2187</v>
      </c>
      <c r="E1054" t="s">
        <v>32</v>
      </c>
      <c r="F1054" t="s">
        <v>33</v>
      </c>
      <c r="G1054" t="s">
        <v>32</v>
      </c>
      <c r="H1054">
        <v>0</v>
      </c>
      <c r="I1054">
        <v>0</v>
      </c>
      <c r="K1054" t="s">
        <v>34</v>
      </c>
      <c r="S1054" s="1">
        <v>45742.261643518519</v>
      </c>
      <c r="W1054">
        <v>102382931</v>
      </c>
      <c r="X1054" s="1">
        <v>45960.424212962964</v>
      </c>
      <c r="Y1054" t="s">
        <v>35</v>
      </c>
      <c r="AD1054" t="s">
        <v>36</v>
      </c>
    </row>
    <row r="1055" spans="1:30" x14ac:dyDescent="0.25">
      <c r="A1055" t="s">
        <v>2188</v>
      </c>
      <c r="B1055" t="s">
        <v>2189</v>
      </c>
      <c r="E1055" t="s">
        <v>32</v>
      </c>
      <c r="F1055" t="s">
        <v>33</v>
      </c>
      <c r="G1055" t="s">
        <v>32</v>
      </c>
      <c r="H1055">
        <v>0</v>
      </c>
      <c r="I1055">
        <v>0</v>
      </c>
      <c r="K1055" t="s">
        <v>34</v>
      </c>
      <c r="S1055" s="1">
        <v>45963.835949074077</v>
      </c>
      <c r="W1055">
        <v>74018565</v>
      </c>
      <c r="X1055" s="1">
        <v>45963.835949074077</v>
      </c>
      <c r="Y1055" t="s">
        <v>35</v>
      </c>
      <c r="AD1055" t="s">
        <v>36</v>
      </c>
    </row>
    <row r="1056" spans="1:30" x14ac:dyDescent="0.25">
      <c r="A1056" t="s">
        <v>2190</v>
      </c>
      <c r="B1056" t="s">
        <v>2191</v>
      </c>
      <c r="D1056" t="s">
        <v>53</v>
      </c>
      <c r="E1056" t="s">
        <v>32</v>
      </c>
      <c r="F1056" t="s">
        <v>33</v>
      </c>
      <c r="G1056" t="s">
        <v>32</v>
      </c>
      <c r="H1056">
        <v>18</v>
      </c>
      <c r="I1056">
        <v>0</v>
      </c>
      <c r="J1056" t="s">
        <v>44</v>
      </c>
      <c r="K1056" t="s">
        <v>34</v>
      </c>
      <c r="S1056" s="1">
        <v>45852.410451388889</v>
      </c>
      <c r="T1056" s="1">
        <v>45914.021180555559</v>
      </c>
      <c r="U1056" t="s">
        <v>55</v>
      </c>
      <c r="W1056">
        <v>83025294</v>
      </c>
      <c r="X1056" s="1">
        <v>45966.513599537036</v>
      </c>
      <c r="Y1056" t="s">
        <v>35</v>
      </c>
      <c r="AA1056" s="1">
        <v>45944</v>
      </c>
      <c r="AB1056" s="1">
        <v>45944</v>
      </c>
      <c r="AD1056" t="s">
        <v>36</v>
      </c>
    </row>
    <row r="1057" spans="1:30" x14ac:dyDescent="0.25">
      <c r="A1057" t="s">
        <v>2192</v>
      </c>
      <c r="B1057" t="s">
        <v>2193</v>
      </c>
      <c r="E1057" t="s">
        <v>32</v>
      </c>
      <c r="F1057" t="s">
        <v>33</v>
      </c>
      <c r="G1057" t="s">
        <v>32</v>
      </c>
      <c r="H1057">
        <v>0</v>
      </c>
      <c r="I1057">
        <v>0</v>
      </c>
      <c r="K1057" t="s">
        <v>34</v>
      </c>
      <c r="S1057" s="1">
        <v>45799.963819444441</v>
      </c>
      <c r="W1057">
        <v>25622741</v>
      </c>
      <c r="X1057" s="1">
        <v>45966.331701388888</v>
      </c>
      <c r="Y1057" t="s">
        <v>35</v>
      </c>
      <c r="AD1057" t="s">
        <v>36</v>
      </c>
    </row>
    <row r="1058" spans="1:30" x14ac:dyDescent="0.25">
      <c r="A1058" t="s">
        <v>2194</v>
      </c>
      <c r="B1058" t="s">
        <v>2195</v>
      </c>
      <c r="E1058" t="s">
        <v>32</v>
      </c>
      <c r="F1058" t="s">
        <v>33</v>
      </c>
      <c r="G1058" t="s">
        <v>32</v>
      </c>
      <c r="H1058">
        <v>0</v>
      </c>
      <c r="I1058">
        <v>0</v>
      </c>
      <c r="K1058" t="s">
        <v>34</v>
      </c>
      <c r="S1058" s="1">
        <v>45874.618020833332</v>
      </c>
      <c r="W1058">
        <v>181720807</v>
      </c>
      <c r="X1058" s="1">
        <v>45965.172280092593</v>
      </c>
      <c r="Y1058" t="s">
        <v>35</v>
      </c>
      <c r="AD1058" t="s">
        <v>36</v>
      </c>
    </row>
    <row r="1059" spans="1:30" x14ac:dyDescent="0.25">
      <c r="A1059" t="s">
        <v>2196</v>
      </c>
      <c r="B1059" t="s">
        <v>2197</v>
      </c>
      <c r="E1059" t="s">
        <v>32</v>
      </c>
      <c r="F1059" t="s">
        <v>33</v>
      </c>
      <c r="G1059" t="s">
        <v>32</v>
      </c>
      <c r="H1059">
        <v>0</v>
      </c>
      <c r="I1059">
        <v>0</v>
      </c>
      <c r="K1059" t="s">
        <v>34</v>
      </c>
      <c r="S1059" s="1">
        <v>45670.639363425929</v>
      </c>
      <c r="W1059">
        <v>156112750</v>
      </c>
      <c r="X1059" s="1">
        <v>45961.622731481482</v>
      </c>
      <c r="Y1059" t="s">
        <v>35</v>
      </c>
      <c r="AD1059" t="s">
        <v>36</v>
      </c>
    </row>
    <row r="1060" spans="1:30" x14ac:dyDescent="0.25">
      <c r="A1060" t="s">
        <v>2198</v>
      </c>
      <c r="B1060" t="s">
        <v>2199</v>
      </c>
      <c r="D1060" t="s">
        <v>53</v>
      </c>
      <c r="E1060" t="s">
        <v>32</v>
      </c>
      <c r="F1060" t="s">
        <v>33</v>
      </c>
      <c r="G1060" t="s">
        <v>32</v>
      </c>
      <c r="H1060">
        <v>6</v>
      </c>
      <c r="I1060">
        <v>0</v>
      </c>
      <c r="J1060" t="s">
        <v>44</v>
      </c>
      <c r="K1060" t="s">
        <v>34</v>
      </c>
      <c r="S1060" s="1">
        <v>45808.299907407411</v>
      </c>
      <c r="T1060" s="1">
        <v>45808.299930555557</v>
      </c>
      <c r="U1060" t="s">
        <v>55</v>
      </c>
      <c r="W1060">
        <v>17059795</v>
      </c>
      <c r="X1060" s="1">
        <v>45963.457708333335</v>
      </c>
      <c r="Y1060" t="s">
        <v>35</v>
      </c>
      <c r="AA1060" s="1">
        <v>45838</v>
      </c>
      <c r="AB1060" s="1">
        <v>45838</v>
      </c>
      <c r="AD1060" t="s">
        <v>36</v>
      </c>
    </row>
    <row r="1061" spans="1:30" x14ac:dyDescent="0.25">
      <c r="A1061" t="s">
        <v>2200</v>
      </c>
      <c r="B1061" t="s">
        <v>2201</v>
      </c>
      <c r="D1061" t="s">
        <v>53</v>
      </c>
      <c r="E1061" t="s">
        <v>32</v>
      </c>
      <c r="F1061" t="s">
        <v>32</v>
      </c>
      <c r="G1061" t="s">
        <v>32</v>
      </c>
      <c r="H1061">
        <v>6</v>
      </c>
      <c r="I1061">
        <v>6</v>
      </c>
      <c r="J1061" t="s">
        <v>44</v>
      </c>
      <c r="K1061" t="s">
        <v>54</v>
      </c>
      <c r="S1061" s="1">
        <v>45707.707372685189</v>
      </c>
      <c r="T1061" s="1">
        <v>45707.707384259258</v>
      </c>
      <c r="U1061" t="s">
        <v>55</v>
      </c>
      <c r="W1061">
        <v>11552619</v>
      </c>
      <c r="X1061" s="1">
        <v>45961.627210648148</v>
      </c>
      <c r="Y1061" t="s">
        <v>35</v>
      </c>
      <c r="AA1061" s="1">
        <v>45736</v>
      </c>
      <c r="AB1061" s="1">
        <v>45736</v>
      </c>
      <c r="AD1061" t="s">
        <v>36</v>
      </c>
    </row>
    <row r="1062" spans="1:30" x14ac:dyDescent="0.25">
      <c r="A1062" t="s">
        <v>2202</v>
      </c>
      <c r="B1062" t="s">
        <v>2203</v>
      </c>
      <c r="E1062" t="s">
        <v>32</v>
      </c>
      <c r="F1062" t="s">
        <v>33</v>
      </c>
      <c r="G1062" t="s">
        <v>32</v>
      </c>
      <c r="H1062">
        <v>0</v>
      </c>
      <c r="I1062">
        <v>0</v>
      </c>
      <c r="K1062" t="s">
        <v>34</v>
      </c>
      <c r="S1062" s="1">
        <v>45770.706550925926</v>
      </c>
      <c r="W1062">
        <v>169523433</v>
      </c>
      <c r="X1062" s="1">
        <v>45961.622731481482</v>
      </c>
      <c r="Y1062" t="s">
        <v>35</v>
      </c>
      <c r="AD1062" t="s">
        <v>36</v>
      </c>
    </row>
    <row r="1063" spans="1:30" x14ac:dyDescent="0.25">
      <c r="A1063" t="s">
        <v>2204</v>
      </c>
      <c r="B1063" t="s">
        <v>2205</v>
      </c>
      <c r="D1063" t="s">
        <v>53</v>
      </c>
      <c r="E1063" t="s">
        <v>32</v>
      </c>
      <c r="F1063" t="s">
        <v>32</v>
      </c>
      <c r="G1063" t="s">
        <v>32</v>
      </c>
      <c r="H1063">
        <v>12</v>
      </c>
      <c r="I1063">
        <v>6</v>
      </c>
      <c r="J1063" t="s">
        <v>44</v>
      </c>
      <c r="K1063" t="s">
        <v>54</v>
      </c>
      <c r="S1063" s="1">
        <v>46022.294861111113</v>
      </c>
      <c r="T1063" s="1">
        <v>46053.009108796294</v>
      </c>
      <c r="U1063" t="s">
        <v>55</v>
      </c>
      <c r="W1063">
        <v>48397538</v>
      </c>
      <c r="X1063" s="1">
        <v>46081.03528935185</v>
      </c>
      <c r="Y1063" t="s">
        <v>35</v>
      </c>
      <c r="AA1063" s="1">
        <v>46081</v>
      </c>
      <c r="AB1063" s="1">
        <v>46081</v>
      </c>
      <c r="AD1063" t="s">
        <v>36</v>
      </c>
    </row>
    <row r="1064" spans="1:30" x14ac:dyDescent="0.25">
      <c r="A1064" t="s">
        <v>2206</v>
      </c>
      <c r="B1064" t="s">
        <v>2207</v>
      </c>
      <c r="E1064" t="s">
        <v>32</v>
      </c>
      <c r="F1064" t="s">
        <v>33</v>
      </c>
      <c r="G1064" t="s">
        <v>32</v>
      </c>
      <c r="H1064">
        <v>0</v>
      </c>
      <c r="I1064">
        <v>0</v>
      </c>
      <c r="K1064" t="s">
        <v>34</v>
      </c>
      <c r="S1064" s="1">
        <v>45497.785752314812</v>
      </c>
      <c r="W1064">
        <v>91965594</v>
      </c>
      <c r="X1064" s="1">
        <v>45965.159016203703</v>
      </c>
      <c r="Y1064" t="s">
        <v>35</v>
      </c>
      <c r="AD1064" t="s">
        <v>36</v>
      </c>
    </row>
    <row r="1065" spans="1:30" x14ac:dyDescent="0.25">
      <c r="A1065" t="s">
        <v>2208</v>
      </c>
      <c r="B1065" t="s">
        <v>2209</v>
      </c>
      <c r="D1065" t="s">
        <v>53</v>
      </c>
      <c r="E1065" t="s">
        <v>32</v>
      </c>
      <c r="F1065" t="s">
        <v>33</v>
      </c>
      <c r="G1065" t="s">
        <v>32</v>
      </c>
      <c r="H1065">
        <v>13.01</v>
      </c>
      <c r="I1065">
        <v>0</v>
      </c>
      <c r="J1065" t="s">
        <v>44</v>
      </c>
      <c r="K1065" t="s">
        <v>34</v>
      </c>
      <c r="S1065" s="1">
        <v>45780.657037037039</v>
      </c>
      <c r="T1065" s="1">
        <v>45780.657060185185</v>
      </c>
      <c r="U1065" t="s">
        <v>55</v>
      </c>
      <c r="W1065">
        <v>135267079</v>
      </c>
      <c r="X1065" s="1">
        <v>45965.171249999999</v>
      </c>
      <c r="Y1065" t="s">
        <v>35</v>
      </c>
      <c r="AA1065" s="1">
        <v>45811</v>
      </c>
      <c r="AB1065" s="1">
        <v>45811</v>
      </c>
      <c r="AD1065" t="s">
        <v>36</v>
      </c>
    </row>
    <row r="1066" spans="1:30" x14ac:dyDescent="0.25">
      <c r="A1066" t="s">
        <v>2210</v>
      </c>
      <c r="B1066" t="s">
        <v>2211</v>
      </c>
      <c r="C1066" t="s">
        <v>2212</v>
      </c>
      <c r="D1066" t="s">
        <v>75</v>
      </c>
      <c r="E1066" t="s">
        <v>32</v>
      </c>
      <c r="F1066" t="s">
        <v>32</v>
      </c>
      <c r="G1066" t="s">
        <v>32</v>
      </c>
      <c r="H1066">
        <v>148.19999999999999</v>
      </c>
      <c r="I1066">
        <v>112.2</v>
      </c>
      <c r="J1066" t="s">
        <v>686</v>
      </c>
      <c r="K1066" t="s">
        <v>112</v>
      </c>
      <c r="S1066" s="1">
        <v>45691.876562500001</v>
      </c>
      <c r="T1066" s="1">
        <v>45947.76363425926</v>
      </c>
      <c r="U1066" t="s">
        <v>55</v>
      </c>
      <c r="W1066">
        <v>129310843</v>
      </c>
      <c r="X1066" s="1">
        <v>45963.454733796294</v>
      </c>
      <c r="Y1066" t="s">
        <v>35</v>
      </c>
      <c r="AB1066" s="1">
        <v>46313</v>
      </c>
      <c r="AD1066" t="s">
        <v>36</v>
      </c>
    </row>
    <row r="1067" spans="1:30" x14ac:dyDescent="0.25">
      <c r="A1067" t="s">
        <v>2213</v>
      </c>
      <c r="B1067" t="s">
        <v>2214</v>
      </c>
      <c r="D1067" t="s">
        <v>75</v>
      </c>
      <c r="E1067" t="s">
        <v>32</v>
      </c>
      <c r="F1067" t="s">
        <v>32</v>
      </c>
      <c r="G1067" t="s">
        <v>32</v>
      </c>
      <c r="H1067">
        <v>54</v>
      </c>
      <c r="I1067">
        <v>6</v>
      </c>
      <c r="J1067" t="s">
        <v>44</v>
      </c>
      <c r="K1067" t="s">
        <v>54</v>
      </c>
      <c r="S1067" s="1">
        <v>45823.444953703707</v>
      </c>
      <c r="T1067" s="1">
        <v>46073.115983796299</v>
      </c>
      <c r="U1067" t="s">
        <v>55</v>
      </c>
      <c r="W1067">
        <v>23254797</v>
      </c>
      <c r="X1067" s="1">
        <v>46073.53769675926</v>
      </c>
      <c r="Y1067" t="s">
        <v>35</v>
      </c>
      <c r="AB1067" s="1">
        <v>46097</v>
      </c>
      <c r="AD1067" t="s">
        <v>36</v>
      </c>
    </row>
    <row r="1068" spans="1:30" x14ac:dyDescent="0.25">
      <c r="A1068" t="s">
        <v>2215</v>
      </c>
      <c r="B1068" t="s">
        <v>2216</v>
      </c>
      <c r="D1068" t="s">
        <v>53</v>
      </c>
      <c r="E1068" t="s">
        <v>32</v>
      </c>
      <c r="F1068" t="s">
        <v>33</v>
      </c>
      <c r="G1068" t="s">
        <v>32</v>
      </c>
      <c r="H1068">
        <v>45.29</v>
      </c>
      <c r="I1068">
        <v>0</v>
      </c>
      <c r="J1068" t="s">
        <v>44</v>
      </c>
      <c r="K1068" t="s">
        <v>34</v>
      </c>
      <c r="S1068" s="1">
        <v>45819.629340277781</v>
      </c>
      <c r="T1068" s="1">
        <v>45972.008402777778</v>
      </c>
      <c r="U1068" t="s">
        <v>55</v>
      </c>
      <c r="W1068">
        <v>38374040</v>
      </c>
      <c r="X1068" s="1">
        <v>46002.037175925929</v>
      </c>
      <c r="Y1068" t="s">
        <v>35</v>
      </c>
      <c r="AA1068" s="1">
        <v>46002</v>
      </c>
      <c r="AB1068" s="1">
        <v>46002</v>
      </c>
      <c r="AD1068" t="s">
        <v>36</v>
      </c>
    </row>
    <row r="1069" spans="1:30" x14ac:dyDescent="0.25">
      <c r="A1069" t="s">
        <v>2217</v>
      </c>
      <c r="B1069" t="s">
        <v>2218</v>
      </c>
      <c r="E1069" t="s">
        <v>32</v>
      </c>
      <c r="F1069" t="s">
        <v>33</v>
      </c>
      <c r="G1069" t="s">
        <v>32</v>
      </c>
      <c r="H1069">
        <v>0</v>
      </c>
      <c r="I1069">
        <v>0</v>
      </c>
      <c r="K1069" t="s">
        <v>34</v>
      </c>
      <c r="S1069" s="1">
        <v>46094.373622685183</v>
      </c>
      <c r="W1069">
        <v>178176603</v>
      </c>
      <c r="X1069" s="1">
        <v>46094.373622685183</v>
      </c>
      <c r="Y1069" t="s">
        <v>35</v>
      </c>
      <c r="AD1069" t="s">
        <v>36</v>
      </c>
    </row>
    <row r="1070" spans="1:30" x14ac:dyDescent="0.25">
      <c r="A1070" t="s">
        <v>2219</v>
      </c>
      <c r="B1070" t="s">
        <v>2220</v>
      </c>
      <c r="D1070" t="s">
        <v>53</v>
      </c>
      <c r="E1070" t="s">
        <v>32</v>
      </c>
      <c r="F1070" t="s">
        <v>32</v>
      </c>
      <c r="G1070" t="s">
        <v>32</v>
      </c>
      <c r="H1070">
        <v>12</v>
      </c>
      <c r="I1070">
        <v>6</v>
      </c>
      <c r="J1070" t="s">
        <v>44</v>
      </c>
      <c r="K1070" t="s">
        <v>54</v>
      </c>
      <c r="S1070" s="1">
        <v>46011.52511574074</v>
      </c>
      <c r="T1070" s="1">
        <v>46049.819340277776</v>
      </c>
      <c r="U1070" t="s">
        <v>55</v>
      </c>
      <c r="W1070">
        <v>8342555</v>
      </c>
      <c r="X1070" s="1">
        <v>46080.034513888888</v>
      </c>
      <c r="Y1070" t="s">
        <v>35</v>
      </c>
      <c r="AA1070" s="1">
        <v>46080</v>
      </c>
      <c r="AB1070" s="1">
        <v>46080</v>
      </c>
      <c r="AD1070" t="s">
        <v>36</v>
      </c>
    </row>
    <row r="1071" spans="1:30" x14ac:dyDescent="0.25">
      <c r="A1071" t="s">
        <v>2221</v>
      </c>
      <c r="B1071" t="s">
        <v>2222</v>
      </c>
      <c r="E1071" t="s">
        <v>32</v>
      </c>
      <c r="F1071" t="s">
        <v>33</v>
      </c>
      <c r="G1071" t="s">
        <v>32</v>
      </c>
      <c r="H1071">
        <v>0</v>
      </c>
      <c r="I1071">
        <v>0</v>
      </c>
      <c r="K1071" t="s">
        <v>34</v>
      </c>
      <c r="S1071" s="1">
        <v>45963.662870370368</v>
      </c>
      <c r="W1071">
        <v>36275648</v>
      </c>
      <c r="X1071" s="1">
        <v>45963.662870370368</v>
      </c>
      <c r="Y1071" t="s">
        <v>35</v>
      </c>
      <c r="AD1071" t="s">
        <v>36</v>
      </c>
    </row>
    <row r="1072" spans="1:30" x14ac:dyDescent="0.25">
      <c r="A1072" t="s">
        <v>2223</v>
      </c>
      <c r="B1072" t="s">
        <v>2224</v>
      </c>
      <c r="E1072" t="s">
        <v>32</v>
      </c>
      <c r="F1072" t="s">
        <v>33</v>
      </c>
      <c r="G1072" t="s">
        <v>32</v>
      </c>
      <c r="H1072">
        <v>3.69</v>
      </c>
      <c r="I1072">
        <v>0</v>
      </c>
      <c r="K1072" t="s">
        <v>34</v>
      </c>
      <c r="S1072" s="1">
        <v>45909.609861111108</v>
      </c>
      <c r="W1072">
        <v>106411459</v>
      </c>
      <c r="X1072" s="1">
        <v>45966.195914351854</v>
      </c>
      <c r="Y1072" t="s">
        <v>35</v>
      </c>
      <c r="AD1072" t="s">
        <v>36</v>
      </c>
    </row>
    <row r="1073" spans="1:30" x14ac:dyDescent="0.25">
      <c r="A1073" t="s">
        <v>2225</v>
      </c>
      <c r="B1073" t="s">
        <v>2226</v>
      </c>
      <c r="E1073" t="s">
        <v>32</v>
      </c>
      <c r="F1073" t="s">
        <v>33</v>
      </c>
      <c r="G1073" t="s">
        <v>32</v>
      </c>
      <c r="H1073">
        <v>0</v>
      </c>
      <c r="I1073">
        <v>0</v>
      </c>
      <c r="K1073" t="s">
        <v>34</v>
      </c>
      <c r="S1073" s="1">
        <v>45890.812291666669</v>
      </c>
      <c r="W1073">
        <v>182559442</v>
      </c>
      <c r="X1073" s="1">
        <v>45961.621550925927</v>
      </c>
      <c r="Y1073" t="s">
        <v>35</v>
      </c>
      <c r="AD1073" t="s">
        <v>36</v>
      </c>
    </row>
    <row r="1074" spans="1:30" x14ac:dyDescent="0.25">
      <c r="A1074" t="s">
        <v>2227</v>
      </c>
      <c r="B1074" t="s">
        <v>2228</v>
      </c>
      <c r="D1074" t="s">
        <v>53</v>
      </c>
      <c r="E1074" t="s">
        <v>32</v>
      </c>
      <c r="F1074" t="s">
        <v>32</v>
      </c>
      <c r="G1074" t="s">
        <v>32</v>
      </c>
      <c r="H1074">
        <v>6</v>
      </c>
      <c r="I1074">
        <v>6</v>
      </c>
      <c r="J1074" t="s">
        <v>44</v>
      </c>
      <c r="K1074" t="s">
        <v>54</v>
      </c>
      <c r="S1074" s="1">
        <v>45733.763449074075</v>
      </c>
      <c r="T1074" s="1">
        <v>45733.763472222221</v>
      </c>
      <c r="U1074" t="s">
        <v>55</v>
      </c>
      <c r="W1074">
        <v>9598308</v>
      </c>
      <c r="X1074" s="1">
        <v>45963.457662037035</v>
      </c>
      <c r="Y1074" t="s">
        <v>35</v>
      </c>
      <c r="AA1074" s="1">
        <v>45764</v>
      </c>
      <c r="AB1074" s="1">
        <v>45764</v>
      </c>
      <c r="AD1074" t="s">
        <v>36</v>
      </c>
    </row>
    <row r="1075" spans="1:30" x14ac:dyDescent="0.25">
      <c r="A1075" t="s">
        <v>2229</v>
      </c>
      <c r="B1075" t="s">
        <v>2230</v>
      </c>
      <c r="D1075" t="s">
        <v>75</v>
      </c>
      <c r="E1075" t="s">
        <v>32</v>
      </c>
      <c r="F1075" t="s">
        <v>32</v>
      </c>
      <c r="G1075" t="s">
        <v>32</v>
      </c>
      <c r="H1075">
        <v>22</v>
      </c>
      <c r="I1075">
        <v>11</v>
      </c>
      <c r="J1075" t="s">
        <v>44</v>
      </c>
      <c r="K1075" t="s">
        <v>112</v>
      </c>
      <c r="S1075" s="1">
        <v>46048.044629629629</v>
      </c>
      <c r="T1075" s="1">
        <v>46079.007662037038</v>
      </c>
      <c r="U1075" t="s">
        <v>55</v>
      </c>
      <c r="W1075">
        <v>25328405</v>
      </c>
      <c r="X1075" s="1">
        <v>46079.132824074077</v>
      </c>
      <c r="Y1075" t="s">
        <v>35</v>
      </c>
      <c r="AB1075" s="1">
        <v>46107</v>
      </c>
      <c r="AD1075" t="s">
        <v>36</v>
      </c>
    </row>
    <row r="1076" spans="1:30" x14ac:dyDescent="0.25">
      <c r="A1076" t="s">
        <v>2231</v>
      </c>
      <c r="B1076" t="s">
        <v>2232</v>
      </c>
      <c r="E1076" t="s">
        <v>32</v>
      </c>
      <c r="F1076" t="s">
        <v>33</v>
      </c>
      <c r="G1076" t="s">
        <v>32</v>
      </c>
      <c r="H1076">
        <v>0</v>
      </c>
      <c r="I1076">
        <v>0</v>
      </c>
      <c r="K1076" t="s">
        <v>34</v>
      </c>
      <c r="S1076" s="1">
        <v>45889.288055555553</v>
      </c>
      <c r="W1076">
        <v>111479955</v>
      </c>
      <c r="X1076" s="1">
        <v>45966.195914351854</v>
      </c>
      <c r="Y1076" t="s">
        <v>35</v>
      </c>
      <c r="AD1076" t="s">
        <v>36</v>
      </c>
    </row>
    <row r="1077" spans="1:30" x14ac:dyDescent="0.25">
      <c r="A1077" t="s">
        <v>2233</v>
      </c>
      <c r="B1077" t="s">
        <v>2234</v>
      </c>
      <c r="E1077" t="s">
        <v>32</v>
      </c>
      <c r="F1077" t="s">
        <v>33</v>
      </c>
      <c r="G1077" t="s">
        <v>32</v>
      </c>
      <c r="H1077">
        <v>0</v>
      </c>
      <c r="I1077">
        <v>0</v>
      </c>
      <c r="K1077" t="s">
        <v>34</v>
      </c>
      <c r="S1077" s="1">
        <v>45580.308287037034</v>
      </c>
      <c r="W1077">
        <v>65852053</v>
      </c>
      <c r="X1077" s="1">
        <v>45965.171273148146</v>
      </c>
      <c r="Y1077" t="s">
        <v>35</v>
      </c>
      <c r="AD1077" t="s">
        <v>36</v>
      </c>
    </row>
    <row r="1078" spans="1:30" x14ac:dyDescent="0.25">
      <c r="A1078" t="s">
        <v>2235</v>
      </c>
      <c r="B1078" t="s">
        <v>2236</v>
      </c>
      <c r="D1078" t="s">
        <v>53</v>
      </c>
      <c r="E1078" t="s">
        <v>32</v>
      </c>
      <c r="F1078" t="s">
        <v>33</v>
      </c>
      <c r="G1078" t="s">
        <v>32</v>
      </c>
      <c r="H1078">
        <v>6.76</v>
      </c>
      <c r="I1078">
        <v>0</v>
      </c>
      <c r="J1078" t="s">
        <v>44</v>
      </c>
      <c r="K1078" t="s">
        <v>34</v>
      </c>
      <c r="S1078" s="1">
        <v>45893.353738425925</v>
      </c>
      <c r="T1078" s="1">
        <v>45893.353773148148</v>
      </c>
      <c r="U1078" t="s">
        <v>55</v>
      </c>
      <c r="W1078">
        <v>3597120</v>
      </c>
      <c r="X1078" s="1">
        <v>45961.626817129632</v>
      </c>
      <c r="Y1078" t="s">
        <v>35</v>
      </c>
      <c r="AA1078" s="1">
        <v>45924</v>
      </c>
      <c r="AB1078" s="1">
        <v>45924</v>
      </c>
      <c r="AD1078" t="s">
        <v>36</v>
      </c>
    </row>
    <row r="1079" spans="1:30" x14ac:dyDescent="0.25">
      <c r="A1079" t="s">
        <v>2237</v>
      </c>
      <c r="B1079" t="s">
        <v>2238</v>
      </c>
      <c r="D1079" t="s">
        <v>75</v>
      </c>
      <c r="E1079" t="s">
        <v>32</v>
      </c>
      <c r="F1079" t="s">
        <v>32</v>
      </c>
      <c r="G1079" t="s">
        <v>32</v>
      </c>
      <c r="H1079">
        <v>55</v>
      </c>
      <c r="I1079">
        <v>11</v>
      </c>
      <c r="J1079" t="s">
        <v>44</v>
      </c>
      <c r="K1079" t="s">
        <v>112</v>
      </c>
      <c r="S1079" s="1">
        <v>45948.000335648147</v>
      </c>
      <c r="T1079" s="1">
        <v>46071.025659722225</v>
      </c>
      <c r="U1079" t="s">
        <v>55</v>
      </c>
      <c r="W1079">
        <v>21074722</v>
      </c>
      <c r="X1079" s="1">
        <v>46071.205127314817</v>
      </c>
      <c r="Y1079" t="s">
        <v>35</v>
      </c>
      <c r="AB1079" s="1">
        <v>46099</v>
      </c>
      <c r="AD1079" t="s">
        <v>36</v>
      </c>
    </row>
    <row r="1080" spans="1:30" x14ac:dyDescent="0.25">
      <c r="A1080" t="s">
        <v>2239</v>
      </c>
      <c r="B1080" t="s">
        <v>2240</v>
      </c>
      <c r="D1080" t="s">
        <v>53</v>
      </c>
      <c r="E1080" t="s">
        <v>32</v>
      </c>
      <c r="F1080" t="s">
        <v>33</v>
      </c>
      <c r="G1080" t="s">
        <v>32</v>
      </c>
      <c r="H1080">
        <v>6</v>
      </c>
      <c r="I1080">
        <v>0</v>
      </c>
      <c r="J1080" t="s">
        <v>44</v>
      </c>
      <c r="K1080" t="s">
        <v>34</v>
      </c>
      <c r="S1080" s="1">
        <v>45966.982673611114</v>
      </c>
      <c r="T1080" s="1">
        <v>45966.98269675926</v>
      </c>
      <c r="U1080" t="s">
        <v>55</v>
      </c>
      <c r="W1080">
        <v>22642899</v>
      </c>
      <c r="X1080" s="1">
        <v>45998.499340277776</v>
      </c>
      <c r="Y1080" t="s">
        <v>35</v>
      </c>
      <c r="AA1080" s="1">
        <v>45997</v>
      </c>
      <c r="AB1080" s="1">
        <v>45997</v>
      </c>
      <c r="AD1080" t="s">
        <v>36</v>
      </c>
    </row>
    <row r="1081" spans="1:30" x14ac:dyDescent="0.25">
      <c r="A1081" t="s">
        <v>2241</v>
      </c>
      <c r="B1081" t="s">
        <v>2242</v>
      </c>
      <c r="E1081" t="s">
        <v>32</v>
      </c>
      <c r="F1081" t="s">
        <v>33</v>
      </c>
      <c r="G1081" t="s">
        <v>32</v>
      </c>
      <c r="H1081">
        <v>0</v>
      </c>
      <c r="I1081">
        <v>0</v>
      </c>
      <c r="K1081" t="s">
        <v>34</v>
      </c>
      <c r="S1081" s="1">
        <v>46060.089965277781</v>
      </c>
      <c r="W1081">
        <v>202547584</v>
      </c>
      <c r="X1081" s="1">
        <v>46060.089965277781</v>
      </c>
      <c r="Y1081" t="s">
        <v>35</v>
      </c>
      <c r="AD1081" t="s">
        <v>36</v>
      </c>
    </row>
    <row r="1082" spans="1:30" x14ac:dyDescent="0.25">
      <c r="A1082" t="s">
        <v>2243</v>
      </c>
      <c r="B1082" t="s">
        <v>2244</v>
      </c>
      <c r="D1082" t="s">
        <v>53</v>
      </c>
      <c r="E1082" t="s">
        <v>32</v>
      </c>
      <c r="F1082" t="s">
        <v>32</v>
      </c>
      <c r="G1082" t="s">
        <v>32</v>
      </c>
      <c r="H1082">
        <v>1</v>
      </c>
      <c r="I1082">
        <v>1</v>
      </c>
      <c r="J1082" t="s">
        <v>44</v>
      </c>
      <c r="K1082" t="s">
        <v>45</v>
      </c>
      <c r="S1082" s="1">
        <v>46052.695648148147</v>
      </c>
      <c r="T1082" s="1">
        <v>46052.695671296293</v>
      </c>
      <c r="U1082" t="s">
        <v>55</v>
      </c>
      <c r="W1082">
        <v>135470240</v>
      </c>
      <c r="X1082" s="1">
        <v>46081.034930555557</v>
      </c>
      <c r="Y1082" t="s">
        <v>35</v>
      </c>
      <c r="AA1082" s="1">
        <v>46081</v>
      </c>
      <c r="AB1082" s="1">
        <v>46081</v>
      </c>
      <c r="AD1082" t="s">
        <v>36</v>
      </c>
    </row>
    <row r="1083" spans="1:30" x14ac:dyDescent="0.25">
      <c r="A1083" t="s">
        <v>2245</v>
      </c>
      <c r="B1083" t="s">
        <v>2246</v>
      </c>
      <c r="D1083" t="s">
        <v>43</v>
      </c>
      <c r="E1083" t="s">
        <v>32</v>
      </c>
      <c r="F1083" t="s">
        <v>32</v>
      </c>
      <c r="G1083" t="s">
        <v>32</v>
      </c>
      <c r="H1083">
        <v>40</v>
      </c>
      <c r="I1083">
        <v>1</v>
      </c>
      <c r="J1083" t="s">
        <v>44</v>
      </c>
      <c r="K1083" t="s">
        <v>45</v>
      </c>
      <c r="S1083" s="1">
        <v>45809.611620370371</v>
      </c>
      <c r="T1083" s="1">
        <v>46094.122175925928</v>
      </c>
      <c r="U1083" t="s">
        <v>60</v>
      </c>
      <c r="W1083">
        <v>67458667</v>
      </c>
      <c r="X1083" s="1">
        <v>46094.122233796297</v>
      </c>
      <c r="Y1083" t="s">
        <v>35</v>
      </c>
      <c r="AA1083" s="1">
        <v>46083</v>
      </c>
      <c r="AB1083" s="1">
        <v>46083</v>
      </c>
      <c r="AD1083" t="s">
        <v>36</v>
      </c>
    </row>
    <row r="1084" spans="1:30" x14ac:dyDescent="0.25">
      <c r="A1084" t="s">
        <v>2247</v>
      </c>
      <c r="B1084" t="s">
        <v>2248</v>
      </c>
      <c r="D1084" t="s">
        <v>53</v>
      </c>
      <c r="E1084" t="s">
        <v>32</v>
      </c>
      <c r="F1084" t="s">
        <v>32</v>
      </c>
      <c r="G1084" t="s">
        <v>32</v>
      </c>
      <c r="H1084">
        <v>11.69</v>
      </c>
      <c r="I1084">
        <v>11</v>
      </c>
      <c r="J1084" t="s">
        <v>44</v>
      </c>
      <c r="K1084" t="s">
        <v>112</v>
      </c>
      <c r="S1084" s="1">
        <v>45947.750891203701</v>
      </c>
      <c r="T1084" s="1">
        <v>45948.436030092591</v>
      </c>
      <c r="U1084" t="s">
        <v>55</v>
      </c>
      <c r="W1084">
        <v>172499151</v>
      </c>
      <c r="X1084" s="1">
        <v>45978.000092592592</v>
      </c>
      <c r="Y1084" t="s">
        <v>35</v>
      </c>
      <c r="AA1084" s="1">
        <v>45978</v>
      </c>
      <c r="AB1084" s="1">
        <v>45978</v>
      </c>
      <c r="AD1084" t="s">
        <v>36</v>
      </c>
    </row>
    <row r="1085" spans="1:30" x14ac:dyDescent="0.25">
      <c r="A1085" t="s">
        <v>2249</v>
      </c>
      <c r="B1085" t="s">
        <v>2250</v>
      </c>
      <c r="D1085" t="s">
        <v>53</v>
      </c>
      <c r="E1085" t="s">
        <v>32</v>
      </c>
      <c r="F1085" t="s">
        <v>33</v>
      </c>
      <c r="G1085" t="s">
        <v>32</v>
      </c>
      <c r="H1085">
        <v>11</v>
      </c>
      <c r="I1085">
        <v>0</v>
      </c>
      <c r="J1085" t="s">
        <v>44</v>
      </c>
      <c r="K1085" t="s">
        <v>34</v>
      </c>
      <c r="S1085" s="1">
        <v>46047.131238425929</v>
      </c>
      <c r="T1085" s="1">
        <v>46047.131261574075</v>
      </c>
      <c r="U1085" t="s">
        <v>55</v>
      </c>
      <c r="W1085">
        <v>104535850</v>
      </c>
      <c r="X1085" s="1">
        <v>46078.030833333331</v>
      </c>
      <c r="Y1085" t="s">
        <v>35</v>
      </c>
      <c r="AA1085" s="1">
        <v>46078</v>
      </c>
      <c r="AB1085" s="1">
        <v>46078</v>
      </c>
      <c r="AD1085" t="s">
        <v>36</v>
      </c>
    </row>
    <row r="1086" spans="1:30" x14ac:dyDescent="0.25">
      <c r="A1086" t="s">
        <v>2251</v>
      </c>
      <c r="B1086" t="s">
        <v>2252</v>
      </c>
      <c r="C1086" t="s">
        <v>2253</v>
      </c>
      <c r="D1086" t="s">
        <v>75</v>
      </c>
      <c r="E1086" t="s">
        <v>32</v>
      </c>
      <c r="F1086" t="s">
        <v>32</v>
      </c>
      <c r="G1086" t="s">
        <v>32</v>
      </c>
      <c r="H1086">
        <v>6</v>
      </c>
      <c r="I1086">
        <v>6</v>
      </c>
      <c r="J1086" t="s">
        <v>44</v>
      </c>
      <c r="K1086" t="s">
        <v>54</v>
      </c>
      <c r="S1086" s="1">
        <v>46079.892650462964</v>
      </c>
      <c r="T1086" s="1">
        <v>46079.892685185187</v>
      </c>
      <c r="U1086" t="s">
        <v>55</v>
      </c>
      <c r="W1086">
        <v>63619422</v>
      </c>
      <c r="X1086" s="1">
        <v>46079.98646990741</v>
      </c>
      <c r="Y1086" t="s">
        <v>35</v>
      </c>
      <c r="AB1086" s="1">
        <v>46108</v>
      </c>
      <c r="AD1086" t="s">
        <v>36</v>
      </c>
    </row>
    <row r="1087" spans="1:30" x14ac:dyDescent="0.25">
      <c r="A1087" t="s">
        <v>2254</v>
      </c>
      <c r="B1087" t="s">
        <v>2255</v>
      </c>
      <c r="E1087" t="s">
        <v>32</v>
      </c>
      <c r="F1087" t="s">
        <v>33</v>
      </c>
      <c r="G1087" t="s">
        <v>32</v>
      </c>
      <c r="H1087">
        <v>0</v>
      </c>
      <c r="I1087">
        <v>0</v>
      </c>
      <c r="K1087" t="s">
        <v>34</v>
      </c>
      <c r="S1087" s="1">
        <v>45604.154722222222</v>
      </c>
      <c r="W1087">
        <v>50971805</v>
      </c>
      <c r="X1087" s="1">
        <v>45961.623993055553</v>
      </c>
      <c r="Y1087" t="s">
        <v>35</v>
      </c>
      <c r="AD1087" t="s">
        <v>36</v>
      </c>
    </row>
    <row r="1088" spans="1:30" x14ac:dyDescent="0.25">
      <c r="A1088" t="s">
        <v>2256</v>
      </c>
      <c r="B1088" t="s">
        <v>2257</v>
      </c>
      <c r="E1088" t="s">
        <v>32</v>
      </c>
      <c r="F1088" t="s">
        <v>33</v>
      </c>
      <c r="G1088" t="s">
        <v>32</v>
      </c>
      <c r="H1088">
        <v>0</v>
      </c>
      <c r="I1088">
        <v>0</v>
      </c>
      <c r="K1088" t="s">
        <v>34</v>
      </c>
      <c r="S1088" s="1">
        <v>45964.83829861111</v>
      </c>
      <c r="W1088">
        <v>52251562</v>
      </c>
      <c r="X1088" s="1">
        <v>45966.332025462965</v>
      </c>
      <c r="Y1088" t="s">
        <v>35</v>
      </c>
      <c r="AD1088" t="s">
        <v>36</v>
      </c>
    </row>
    <row r="1089" spans="1:30" x14ac:dyDescent="0.25">
      <c r="A1089" t="s">
        <v>2258</v>
      </c>
      <c r="B1089" t="s">
        <v>2259</v>
      </c>
      <c r="E1089" t="s">
        <v>32</v>
      </c>
      <c r="F1089" t="s">
        <v>33</v>
      </c>
      <c r="G1089" t="s">
        <v>32</v>
      </c>
      <c r="H1089">
        <v>3</v>
      </c>
      <c r="I1089">
        <v>0</v>
      </c>
      <c r="K1089" t="s">
        <v>34</v>
      </c>
      <c r="S1089" s="1">
        <v>45755.950289351851</v>
      </c>
      <c r="W1089">
        <v>45864657</v>
      </c>
      <c r="X1089" s="1">
        <v>45966.332025462965</v>
      </c>
      <c r="Y1089" t="s">
        <v>35</v>
      </c>
      <c r="AD1089" t="s">
        <v>36</v>
      </c>
    </row>
    <row r="1090" spans="1:30" x14ac:dyDescent="0.25">
      <c r="A1090" t="s">
        <v>2260</v>
      </c>
      <c r="B1090" t="s">
        <v>2261</v>
      </c>
      <c r="E1090" t="s">
        <v>32</v>
      </c>
      <c r="F1090" t="s">
        <v>33</v>
      </c>
      <c r="G1090" t="s">
        <v>32</v>
      </c>
      <c r="H1090">
        <v>0</v>
      </c>
      <c r="I1090">
        <v>0</v>
      </c>
      <c r="K1090" t="s">
        <v>34</v>
      </c>
      <c r="S1090" s="1">
        <v>45412.016539351855</v>
      </c>
      <c r="W1090">
        <v>127279324</v>
      </c>
      <c r="X1090" s="1">
        <v>45965.171249999999</v>
      </c>
      <c r="Y1090" t="s">
        <v>35</v>
      </c>
      <c r="AD1090" t="s">
        <v>36</v>
      </c>
    </row>
    <row r="1091" spans="1:30" x14ac:dyDescent="0.25">
      <c r="A1091" t="s">
        <v>2262</v>
      </c>
      <c r="B1091" t="s">
        <v>2263</v>
      </c>
      <c r="D1091" t="s">
        <v>53</v>
      </c>
      <c r="E1091" t="s">
        <v>32</v>
      </c>
      <c r="F1091" t="s">
        <v>33</v>
      </c>
      <c r="G1091" t="s">
        <v>32</v>
      </c>
      <c r="H1091">
        <v>6</v>
      </c>
      <c r="I1091">
        <v>0</v>
      </c>
      <c r="J1091" t="s">
        <v>44</v>
      </c>
      <c r="K1091" t="s">
        <v>34</v>
      </c>
      <c r="S1091" s="1">
        <v>45990.768495370372</v>
      </c>
      <c r="T1091" s="1">
        <v>45990.768530092595</v>
      </c>
      <c r="U1091" t="s">
        <v>55</v>
      </c>
      <c r="W1091">
        <v>88678139</v>
      </c>
      <c r="X1091" s="1">
        <v>46021.479398148149</v>
      </c>
      <c r="Y1091" t="s">
        <v>35</v>
      </c>
      <c r="AA1091" s="1">
        <v>46021</v>
      </c>
      <c r="AB1091" s="1">
        <v>46021</v>
      </c>
      <c r="AD1091" t="s">
        <v>36</v>
      </c>
    </row>
    <row r="1092" spans="1:30" x14ac:dyDescent="0.25">
      <c r="A1092" t="s">
        <v>2264</v>
      </c>
      <c r="B1092" t="s">
        <v>2265</v>
      </c>
      <c r="E1092" t="s">
        <v>32</v>
      </c>
      <c r="F1092" t="s">
        <v>33</v>
      </c>
      <c r="G1092" t="s">
        <v>32</v>
      </c>
      <c r="H1092">
        <v>0</v>
      </c>
      <c r="I1092">
        <v>0</v>
      </c>
      <c r="K1092" t="s">
        <v>34</v>
      </c>
      <c r="S1092" s="1">
        <v>45809.258773148147</v>
      </c>
      <c r="W1092">
        <v>150999612</v>
      </c>
      <c r="X1092" s="1">
        <v>45960.387766203705</v>
      </c>
      <c r="Y1092" t="s">
        <v>35</v>
      </c>
      <c r="AD1092" t="s">
        <v>36</v>
      </c>
    </row>
    <row r="1093" spans="1:30" x14ac:dyDescent="0.25">
      <c r="A1093" t="s">
        <v>2266</v>
      </c>
      <c r="B1093" t="s">
        <v>2267</v>
      </c>
      <c r="D1093" t="s">
        <v>75</v>
      </c>
      <c r="E1093" t="s">
        <v>32</v>
      </c>
      <c r="F1093" t="s">
        <v>32</v>
      </c>
      <c r="G1093" t="s">
        <v>32</v>
      </c>
      <c r="H1093">
        <v>33.51</v>
      </c>
      <c r="I1093">
        <v>6</v>
      </c>
      <c r="J1093" t="s">
        <v>44</v>
      </c>
      <c r="K1093" t="s">
        <v>54</v>
      </c>
      <c r="S1093" s="1">
        <v>45974.036631944444</v>
      </c>
      <c r="T1093" s="1">
        <v>46094.012939814813</v>
      </c>
      <c r="U1093" t="s">
        <v>55</v>
      </c>
      <c r="W1093">
        <v>111238287</v>
      </c>
      <c r="X1093" s="1">
        <v>46094.215682870374</v>
      </c>
      <c r="Y1093" t="s">
        <v>35</v>
      </c>
      <c r="AB1093" s="1">
        <v>46125</v>
      </c>
      <c r="AD1093" t="s">
        <v>36</v>
      </c>
    </row>
    <row r="1094" spans="1:30" x14ac:dyDescent="0.25">
      <c r="A1094" t="s">
        <v>2268</v>
      </c>
      <c r="B1094" t="s">
        <v>2269</v>
      </c>
      <c r="E1094" t="s">
        <v>32</v>
      </c>
      <c r="F1094" t="s">
        <v>33</v>
      </c>
      <c r="G1094" t="s">
        <v>32</v>
      </c>
      <c r="H1094">
        <v>3</v>
      </c>
      <c r="I1094">
        <v>0</v>
      </c>
      <c r="K1094" t="s">
        <v>34</v>
      </c>
      <c r="S1094" s="1">
        <v>45964.361504629633</v>
      </c>
      <c r="W1094">
        <v>3124183</v>
      </c>
      <c r="X1094" s="1">
        <v>45965.369618055556</v>
      </c>
      <c r="Y1094" t="s">
        <v>35</v>
      </c>
      <c r="AD1094" t="s">
        <v>36</v>
      </c>
    </row>
    <row r="1095" spans="1:30" x14ac:dyDescent="0.25">
      <c r="A1095" t="s">
        <v>2270</v>
      </c>
      <c r="B1095" t="s">
        <v>2271</v>
      </c>
      <c r="E1095" t="s">
        <v>32</v>
      </c>
      <c r="F1095" t="s">
        <v>33</v>
      </c>
      <c r="G1095" t="s">
        <v>32</v>
      </c>
      <c r="H1095">
        <v>0</v>
      </c>
      <c r="I1095">
        <v>0</v>
      </c>
      <c r="K1095" t="s">
        <v>34</v>
      </c>
      <c r="S1095" s="1">
        <v>45963.85119212963</v>
      </c>
      <c r="W1095">
        <v>90757182</v>
      </c>
      <c r="X1095" s="1">
        <v>45965.159016203703</v>
      </c>
      <c r="Y1095" t="s">
        <v>35</v>
      </c>
      <c r="AD1095" t="s">
        <v>36</v>
      </c>
    </row>
    <row r="1096" spans="1:30" x14ac:dyDescent="0.25">
      <c r="A1096" t="s">
        <v>2272</v>
      </c>
      <c r="B1096" t="s">
        <v>2273</v>
      </c>
      <c r="E1096" t="s">
        <v>32</v>
      </c>
      <c r="F1096" t="s">
        <v>33</v>
      </c>
      <c r="G1096" t="s">
        <v>32</v>
      </c>
      <c r="H1096">
        <v>0</v>
      </c>
      <c r="I1096">
        <v>0</v>
      </c>
      <c r="K1096" t="s">
        <v>34</v>
      </c>
      <c r="S1096" s="1">
        <v>45433.454722222225</v>
      </c>
      <c r="W1096">
        <v>106147984</v>
      </c>
      <c r="X1096" s="1">
        <v>45960.424212962964</v>
      </c>
      <c r="Y1096" t="s">
        <v>35</v>
      </c>
      <c r="AD1096" t="s">
        <v>36</v>
      </c>
    </row>
    <row r="1097" spans="1:30" x14ac:dyDescent="0.25">
      <c r="A1097" t="s">
        <v>2274</v>
      </c>
      <c r="B1097" t="s">
        <v>2275</v>
      </c>
      <c r="E1097" t="s">
        <v>32</v>
      </c>
      <c r="F1097" t="s">
        <v>33</v>
      </c>
      <c r="G1097" t="s">
        <v>32</v>
      </c>
      <c r="H1097">
        <v>3</v>
      </c>
      <c r="I1097">
        <v>0</v>
      </c>
      <c r="K1097" t="s">
        <v>34</v>
      </c>
      <c r="S1097" s="1">
        <v>45745.648877314816</v>
      </c>
      <c r="W1097">
        <v>38983943</v>
      </c>
      <c r="X1097" s="1">
        <v>45963.455787037034</v>
      </c>
      <c r="Y1097" t="s">
        <v>35</v>
      </c>
      <c r="AD1097" t="s">
        <v>36</v>
      </c>
    </row>
    <row r="1098" spans="1:30" x14ac:dyDescent="0.25">
      <c r="A1098" t="s">
        <v>2276</v>
      </c>
      <c r="B1098" t="s">
        <v>2277</v>
      </c>
      <c r="D1098" t="s">
        <v>53</v>
      </c>
      <c r="E1098" t="s">
        <v>32</v>
      </c>
      <c r="F1098" t="s">
        <v>32</v>
      </c>
      <c r="G1098" t="s">
        <v>32</v>
      </c>
      <c r="H1098">
        <v>17.329999999999998</v>
      </c>
      <c r="I1098">
        <v>11</v>
      </c>
      <c r="J1098" t="s">
        <v>44</v>
      </c>
      <c r="K1098" t="s">
        <v>112</v>
      </c>
      <c r="S1098" s="1">
        <v>45875.407905092594</v>
      </c>
      <c r="T1098" s="1">
        <v>45947.874097222222</v>
      </c>
      <c r="U1098" t="s">
        <v>55</v>
      </c>
      <c r="W1098">
        <v>4588601</v>
      </c>
      <c r="X1098" s="1">
        <v>45978.023518518516</v>
      </c>
      <c r="Y1098" t="s">
        <v>35</v>
      </c>
      <c r="AA1098" s="1">
        <v>45978</v>
      </c>
      <c r="AB1098" s="1">
        <v>45978</v>
      </c>
      <c r="AD1098" t="s">
        <v>36</v>
      </c>
    </row>
    <row r="1099" spans="1:30" x14ac:dyDescent="0.25">
      <c r="A1099" t="s">
        <v>2278</v>
      </c>
      <c r="B1099" t="s">
        <v>2279</v>
      </c>
      <c r="E1099" t="s">
        <v>32</v>
      </c>
      <c r="F1099" t="s">
        <v>33</v>
      </c>
      <c r="G1099" t="s">
        <v>32</v>
      </c>
      <c r="H1099">
        <v>0</v>
      </c>
      <c r="I1099">
        <v>0</v>
      </c>
      <c r="K1099" t="s">
        <v>34</v>
      </c>
      <c r="S1099" s="1">
        <v>45889.769884259258</v>
      </c>
      <c r="W1099">
        <v>50183527</v>
      </c>
      <c r="X1099" s="1">
        <v>45959.606111111112</v>
      </c>
      <c r="Y1099" t="s">
        <v>35</v>
      </c>
      <c r="AD1099" t="s">
        <v>36</v>
      </c>
    </row>
    <row r="1100" spans="1:30" x14ac:dyDescent="0.25">
      <c r="A1100" t="s">
        <v>2280</v>
      </c>
      <c r="B1100" t="s">
        <v>2281</v>
      </c>
      <c r="D1100" t="s">
        <v>53</v>
      </c>
      <c r="E1100" t="s">
        <v>32</v>
      </c>
      <c r="F1100" t="s">
        <v>32</v>
      </c>
      <c r="G1100" t="s">
        <v>32</v>
      </c>
      <c r="H1100">
        <v>21.02</v>
      </c>
      <c r="I1100">
        <v>6</v>
      </c>
      <c r="J1100" t="s">
        <v>44</v>
      </c>
      <c r="K1100" t="s">
        <v>54</v>
      </c>
      <c r="S1100" s="1">
        <v>45716.947430555556</v>
      </c>
      <c r="T1100" s="1">
        <v>45775.076921296299</v>
      </c>
      <c r="U1100" t="s">
        <v>55</v>
      </c>
      <c r="W1100">
        <v>125705997</v>
      </c>
      <c r="X1100" s="1">
        <v>45966.333148148151</v>
      </c>
      <c r="Y1100" t="s">
        <v>35</v>
      </c>
      <c r="AA1100" s="1">
        <v>45805</v>
      </c>
      <c r="AB1100" s="1">
        <v>45805</v>
      </c>
      <c r="AD1100" t="s">
        <v>36</v>
      </c>
    </row>
    <row r="1101" spans="1:30" x14ac:dyDescent="0.25">
      <c r="A1101" t="s">
        <v>2282</v>
      </c>
      <c r="B1101" t="s">
        <v>2283</v>
      </c>
      <c r="D1101" t="s">
        <v>53</v>
      </c>
      <c r="E1101" t="s">
        <v>32</v>
      </c>
      <c r="F1101" t="s">
        <v>32</v>
      </c>
      <c r="G1101" t="s">
        <v>32</v>
      </c>
      <c r="H1101">
        <v>6</v>
      </c>
      <c r="I1101">
        <v>6</v>
      </c>
      <c r="J1101" t="s">
        <v>44</v>
      </c>
      <c r="K1101" t="s">
        <v>54</v>
      </c>
      <c r="S1101" s="1">
        <v>45888.734548611108</v>
      </c>
      <c r="T1101" s="1">
        <v>45888.734571759262</v>
      </c>
      <c r="U1101" t="s">
        <v>55</v>
      </c>
      <c r="W1101">
        <v>61032522</v>
      </c>
      <c r="X1101" s="1">
        <v>45963.455810185187</v>
      </c>
      <c r="Y1101" t="s">
        <v>35</v>
      </c>
      <c r="AA1101" s="1">
        <v>45920</v>
      </c>
      <c r="AB1101" s="1">
        <v>45920</v>
      </c>
      <c r="AD1101" t="s">
        <v>36</v>
      </c>
    </row>
    <row r="1102" spans="1:30" x14ac:dyDescent="0.25">
      <c r="A1102" t="s">
        <v>2284</v>
      </c>
      <c r="B1102" t="s">
        <v>2285</v>
      </c>
      <c r="E1102" t="s">
        <v>32</v>
      </c>
      <c r="F1102" t="s">
        <v>33</v>
      </c>
      <c r="G1102" t="s">
        <v>32</v>
      </c>
      <c r="H1102">
        <v>0</v>
      </c>
      <c r="I1102">
        <v>0</v>
      </c>
      <c r="K1102" t="s">
        <v>34</v>
      </c>
      <c r="S1102" s="1">
        <v>45503.563206018516</v>
      </c>
      <c r="W1102">
        <v>66503314</v>
      </c>
      <c r="X1102" s="1">
        <v>45959.606111111112</v>
      </c>
      <c r="Y1102" t="s">
        <v>35</v>
      </c>
      <c r="AD1102" t="s">
        <v>36</v>
      </c>
    </row>
    <row r="1103" spans="1:30" x14ac:dyDescent="0.25">
      <c r="A1103" t="s">
        <v>2286</v>
      </c>
      <c r="B1103" t="s">
        <v>2287</v>
      </c>
      <c r="C1103" t="s">
        <v>2288</v>
      </c>
      <c r="D1103" t="s">
        <v>75</v>
      </c>
      <c r="E1103" t="s">
        <v>32</v>
      </c>
      <c r="F1103" t="s">
        <v>32</v>
      </c>
      <c r="G1103" t="s">
        <v>32</v>
      </c>
      <c r="H1103">
        <v>61.2</v>
      </c>
      <c r="I1103">
        <v>61.2</v>
      </c>
      <c r="J1103" t="s">
        <v>686</v>
      </c>
      <c r="K1103" t="s">
        <v>54</v>
      </c>
      <c r="S1103" s="1">
        <v>45888.50712962963</v>
      </c>
      <c r="T1103" s="1">
        <v>45888.507175925923</v>
      </c>
      <c r="U1103" t="s">
        <v>55</v>
      </c>
      <c r="W1103">
        <v>111576616</v>
      </c>
      <c r="X1103" s="1">
        <v>46085.021319444444</v>
      </c>
      <c r="Y1103" t="s">
        <v>35</v>
      </c>
      <c r="AB1103" s="1">
        <v>46254</v>
      </c>
      <c r="AD1103" t="s">
        <v>36</v>
      </c>
    </row>
    <row r="1104" spans="1:30" x14ac:dyDescent="0.25">
      <c r="A1104" t="s">
        <v>2289</v>
      </c>
      <c r="B1104" t="s">
        <v>2290</v>
      </c>
      <c r="D1104" t="s">
        <v>53</v>
      </c>
      <c r="E1104" t="s">
        <v>32</v>
      </c>
      <c r="F1104" t="s">
        <v>33</v>
      </c>
      <c r="G1104" t="s">
        <v>32</v>
      </c>
      <c r="H1104">
        <v>50</v>
      </c>
      <c r="I1104">
        <v>0</v>
      </c>
      <c r="J1104" t="s">
        <v>44</v>
      </c>
      <c r="K1104" t="s">
        <v>34</v>
      </c>
      <c r="S1104" s="1">
        <v>45733.489120370374</v>
      </c>
      <c r="T1104" s="1">
        <v>46054.823692129627</v>
      </c>
      <c r="U1104" t="s">
        <v>55</v>
      </c>
      <c r="W1104">
        <v>12478096</v>
      </c>
      <c r="X1104" s="1">
        <v>46082.040937500002</v>
      </c>
      <c r="Y1104" t="s">
        <v>35</v>
      </c>
      <c r="AA1104" s="1">
        <v>46082</v>
      </c>
      <c r="AB1104" s="1">
        <v>46082</v>
      </c>
      <c r="AD1104" t="s">
        <v>36</v>
      </c>
    </row>
    <row r="1105" spans="1:30" x14ac:dyDescent="0.25">
      <c r="A1105" t="s">
        <v>2289</v>
      </c>
      <c r="B1105" t="s">
        <v>2291</v>
      </c>
      <c r="D1105" t="s">
        <v>53</v>
      </c>
      <c r="E1105" t="s">
        <v>32</v>
      </c>
      <c r="F1105" t="s">
        <v>32</v>
      </c>
      <c r="G1105" t="s">
        <v>32</v>
      </c>
      <c r="H1105">
        <v>6</v>
      </c>
      <c r="I1105">
        <v>6</v>
      </c>
      <c r="J1105" t="s">
        <v>44</v>
      </c>
      <c r="K1105" t="s">
        <v>54</v>
      </c>
      <c r="S1105" s="1">
        <v>45842.060173611113</v>
      </c>
      <c r="T1105" s="1">
        <v>45842.060196759259</v>
      </c>
      <c r="U1105" t="s">
        <v>55</v>
      </c>
      <c r="W1105">
        <v>168942923</v>
      </c>
      <c r="X1105" s="1">
        <v>45966.368171296293</v>
      </c>
      <c r="Y1105" t="s">
        <v>35</v>
      </c>
      <c r="AA1105" s="1">
        <v>45873</v>
      </c>
      <c r="AB1105" s="1">
        <v>45873</v>
      </c>
      <c r="AD1105" t="s">
        <v>36</v>
      </c>
    </row>
    <row r="1106" spans="1:30" x14ac:dyDescent="0.25">
      <c r="A1106" t="s">
        <v>2292</v>
      </c>
      <c r="B1106" t="s">
        <v>2293</v>
      </c>
      <c r="E1106" t="s">
        <v>32</v>
      </c>
      <c r="F1106" t="s">
        <v>33</v>
      </c>
      <c r="G1106" t="s">
        <v>32</v>
      </c>
      <c r="H1106">
        <v>0</v>
      </c>
      <c r="I1106">
        <v>0</v>
      </c>
      <c r="K1106" t="s">
        <v>34</v>
      </c>
      <c r="S1106" s="1">
        <v>46000.793611111112</v>
      </c>
      <c r="W1106">
        <v>34279068</v>
      </c>
      <c r="X1106" s="1">
        <v>46000.793611111112</v>
      </c>
      <c r="Y1106" t="s">
        <v>35</v>
      </c>
      <c r="AD1106" t="s">
        <v>36</v>
      </c>
    </row>
    <row r="1107" spans="1:30" x14ac:dyDescent="0.25">
      <c r="A1107" t="s">
        <v>2294</v>
      </c>
      <c r="B1107" t="s">
        <v>2295</v>
      </c>
      <c r="E1107" t="s">
        <v>32</v>
      </c>
      <c r="F1107" t="s">
        <v>33</v>
      </c>
      <c r="G1107" t="s">
        <v>32</v>
      </c>
      <c r="H1107">
        <v>0</v>
      </c>
      <c r="I1107">
        <v>0</v>
      </c>
      <c r="K1107" t="s">
        <v>34</v>
      </c>
      <c r="S1107" s="1">
        <v>45742.576562499999</v>
      </c>
      <c r="W1107">
        <v>165599770</v>
      </c>
      <c r="X1107" s="1">
        <v>45961.622731481482</v>
      </c>
      <c r="Y1107" t="s">
        <v>35</v>
      </c>
      <c r="AD1107" t="s">
        <v>36</v>
      </c>
    </row>
    <row r="1108" spans="1:30" x14ac:dyDescent="0.25">
      <c r="A1108" t="s">
        <v>2296</v>
      </c>
      <c r="B1108" t="s">
        <v>2297</v>
      </c>
      <c r="E1108" t="s">
        <v>32</v>
      </c>
      <c r="F1108" t="s">
        <v>33</v>
      </c>
      <c r="G1108" t="s">
        <v>32</v>
      </c>
      <c r="H1108">
        <v>0</v>
      </c>
      <c r="I1108">
        <v>0</v>
      </c>
      <c r="K1108" t="s">
        <v>34</v>
      </c>
      <c r="S1108" s="1">
        <v>45978.646504629629</v>
      </c>
      <c r="W1108">
        <v>192283500</v>
      </c>
      <c r="X1108" s="1">
        <v>45978.646516203706</v>
      </c>
      <c r="Y1108" t="s">
        <v>35</v>
      </c>
      <c r="AD1108" t="s">
        <v>36</v>
      </c>
    </row>
    <row r="1109" spans="1:30" x14ac:dyDescent="0.25">
      <c r="A1109" t="s">
        <v>2298</v>
      </c>
      <c r="B1109" t="s">
        <v>2299</v>
      </c>
      <c r="E1109" t="s">
        <v>32</v>
      </c>
      <c r="F1109" t="s">
        <v>33</v>
      </c>
      <c r="G1109" t="s">
        <v>32</v>
      </c>
      <c r="H1109">
        <v>0</v>
      </c>
      <c r="I1109">
        <v>0</v>
      </c>
      <c r="K1109" t="s">
        <v>34</v>
      </c>
      <c r="S1109" s="1">
        <v>46073.876273148147</v>
      </c>
      <c r="W1109">
        <v>166654667</v>
      </c>
      <c r="X1109" s="1">
        <v>46073.876273148147</v>
      </c>
      <c r="Y1109" t="s">
        <v>35</v>
      </c>
      <c r="AD1109" t="s">
        <v>36</v>
      </c>
    </row>
    <row r="1110" spans="1:30" x14ac:dyDescent="0.25">
      <c r="A1110" t="s">
        <v>2300</v>
      </c>
      <c r="B1110" t="s">
        <v>2301</v>
      </c>
      <c r="D1110" t="s">
        <v>53</v>
      </c>
      <c r="E1110" t="s">
        <v>32</v>
      </c>
      <c r="F1110" t="s">
        <v>32</v>
      </c>
      <c r="G1110" t="s">
        <v>32</v>
      </c>
      <c r="H1110">
        <v>36</v>
      </c>
      <c r="I1110">
        <v>6</v>
      </c>
      <c r="J1110" t="s">
        <v>44</v>
      </c>
      <c r="K1110" t="s">
        <v>54</v>
      </c>
      <c r="S1110" s="1">
        <v>45782.912199074075</v>
      </c>
      <c r="T1110" s="1">
        <v>46016.016643518517</v>
      </c>
      <c r="U1110" t="s">
        <v>55</v>
      </c>
      <c r="W1110">
        <v>22615444</v>
      </c>
      <c r="X1110" s="1">
        <v>46047.02511574074</v>
      </c>
      <c r="Y1110" t="s">
        <v>35</v>
      </c>
      <c r="AA1110" s="1">
        <v>46047</v>
      </c>
      <c r="AB1110" s="1">
        <v>46047</v>
      </c>
      <c r="AD1110" t="s">
        <v>36</v>
      </c>
    </row>
    <row r="1111" spans="1:30" x14ac:dyDescent="0.25">
      <c r="A1111" t="s">
        <v>2302</v>
      </c>
      <c r="B1111" t="s">
        <v>2303</v>
      </c>
      <c r="E1111" t="s">
        <v>32</v>
      </c>
      <c r="F1111" t="s">
        <v>33</v>
      </c>
      <c r="G1111" t="s">
        <v>32</v>
      </c>
      <c r="H1111">
        <v>0</v>
      </c>
      <c r="I1111">
        <v>0</v>
      </c>
      <c r="K1111" t="s">
        <v>34</v>
      </c>
      <c r="S1111" s="1">
        <v>45873.896793981483</v>
      </c>
      <c r="W1111">
        <v>79431708</v>
      </c>
      <c r="X1111" s="1">
        <v>45961.623113425929</v>
      </c>
      <c r="Y1111" t="s">
        <v>35</v>
      </c>
      <c r="AD1111" t="s">
        <v>36</v>
      </c>
    </row>
    <row r="1112" spans="1:30" x14ac:dyDescent="0.25">
      <c r="A1112" t="s">
        <v>2304</v>
      </c>
      <c r="B1112" t="s">
        <v>2305</v>
      </c>
      <c r="E1112" t="s">
        <v>32</v>
      </c>
      <c r="F1112" t="s">
        <v>33</v>
      </c>
      <c r="G1112" t="s">
        <v>32</v>
      </c>
      <c r="H1112">
        <v>0</v>
      </c>
      <c r="I1112">
        <v>0</v>
      </c>
      <c r="K1112" t="s">
        <v>34</v>
      </c>
      <c r="S1112" s="1">
        <v>45741.127141203702</v>
      </c>
      <c r="W1112">
        <v>83137782</v>
      </c>
      <c r="X1112" s="1">
        <v>45960.424201388887</v>
      </c>
      <c r="Y1112" t="s">
        <v>35</v>
      </c>
      <c r="AD1112" t="s">
        <v>36</v>
      </c>
    </row>
    <row r="1113" spans="1:30" x14ac:dyDescent="0.25">
      <c r="A1113" t="s">
        <v>2306</v>
      </c>
      <c r="B1113" t="s">
        <v>2307</v>
      </c>
      <c r="E1113" t="s">
        <v>32</v>
      </c>
      <c r="F1113" t="s">
        <v>33</v>
      </c>
      <c r="G1113" t="s">
        <v>32</v>
      </c>
      <c r="H1113">
        <v>0</v>
      </c>
      <c r="I1113">
        <v>0</v>
      </c>
      <c r="K1113" t="s">
        <v>34</v>
      </c>
      <c r="S1113" s="1">
        <v>45970.553877314815</v>
      </c>
      <c r="W1113">
        <v>11176782</v>
      </c>
      <c r="X1113" s="1">
        <v>45970.553877314815</v>
      </c>
      <c r="Y1113" t="s">
        <v>35</v>
      </c>
      <c r="AD1113" t="s">
        <v>36</v>
      </c>
    </row>
    <row r="1114" spans="1:30" x14ac:dyDescent="0.25">
      <c r="A1114" t="s">
        <v>2308</v>
      </c>
      <c r="B1114" t="s">
        <v>2309</v>
      </c>
      <c r="E1114" t="s">
        <v>32</v>
      </c>
      <c r="F1114" t="s">
        <v>33</v>
      </c>
      <c r="G1114" t="s">
        <v>32</v>
      </c>
      <c r="H1114">
        <v>0</v>
      </c>
      <c r="I1114">
        <v>0</v>
      </c>
      <c r="K1114" t="s">
        <v>34</v>
      </c>
      <c r="S1114" s="1">
        <v>45880.753136574072</v>
      </c>
      <c r="W1114">
        <v>75542741</v>
      </c>
      <c r="X1114" s="1">
        <v>45963.455567129633</v>
      </c>
      <c r="Y1114" t="s">
        <v>35</v>
      </c>
      <c r="AD1114" t="s">
        <v>36</v>
      </c>
    </row>
    <row r="1115" spans="1:30" x14ac:dyDescent="0.25">
      <c r="A1115" t="s">
        <v>2310</v>
      </c>
      <c r="B1115" t="s">
        <v>2311</v>
      </c>
      <c r="D1115" t="s">
        <v>75</v>
      </c>
      <c r="E1115" t="s">
        <v>32</v>
      </c>
      <c r="F1115" t="s">
        <v>32</v>
      </c>
      <c r="G1115" t="s">
        <v>32</v>
      </c>
      <c r="H1115">
        <v>6.48</v>
      </c>
      <c r="I1115">
        <v>6</v>
      </c>
      <c r="J1115" t="s">
        <v>44</v>
      </c>
      <c r="K1115" t="s">
        <v>54</v>
      </c>
      <c r="S1115" s="1">
        <v>46078.63962962963</v>
      </c>
      <c r="T1115" s="1">
        <v>46078.639664351853</v>
      </c>
      <c r="U1115" t="s">
        <v>55</v>
      </c>
      <c r="W1115">
        <v>57922071</v>
      </c>
      <c r="X1115" s="1">
        <v>46078.733541666668</v>
      </c>
      <c r="Y1115" t="s">
        <v>35</v>
      </c>
      <c r="AB1115" s="1">
        <v>46106</v>
      </c>
      <c r="AD1115" t="s">
        <v>36</v>
      </c>
    </row>
    <row r="1116" spans="1:30" x14ac:dyDescent="0.25">
      <c r="A1116" t="s">
        <v>2312</v>
      </c>
      <c r="B1116" t="s">
        <v>2313</v>
      </c>
      <c r="E1116" t="s">
        <v>32</v>
      </c>
      <c r="F1116" t="s">
        <v>33</v>
      </c>
      <c r="G1116" t="s">
        <v>32</v>
      </c>
      <c r="H1116">
        <v>0</v>
      </c>
      <c r="I1116">
        <v>0</v>
      </c>
      <c r="K1116" t="s">
        <v>34</v>
      </c>
      <c r="S1116" s="1">
        <v>45736.118136574078</v>
      </c>
      <c r="W1116">
        <v>75389996</v>
      </c>
      <c r="X1116" s="1">
        <v>45965.370798611111</v>
      </c>
      <c r="Y1116" t="s">
        <v>35</v>
      </c>
      <c r="AD1116" t="s">
        <v>36</v>
      </c>
    </row>
    <row r="1117" spans="1:30" x14ac:dyDescent="0.25">
      <c r="A1117" t="s">
        <v>2314</v>
      </c>
      <c r="B1117" t="s">
        <v>2315</v>
      </c>
      <c r="E1117" t="s">
        <v>32</v>
      </c>
      <c r="F1117" t="s">
        <v>33</v>
      </c>
      <c r="G1117" t="s">
        <v>32</v>
      </c>
      <c r="H1117">
        <v>0</v>
      </c>
      <c r="I1117">
        <v>0</v>
      </c>
      <c r="K1117" t="s">
        <v>34</v>
      </c>
      <c r="S1117" s="1">
        <v>45973.139606481483</v>
      </c>
      <c r="W1117">
        <v>128550703</v>
      </c>
      <c r="X1117" s="1">
        <v>45973.139618055553</v>
      </c>
      <c r="Y1117" t="s">
        <v>35</v>
      </c>
      <c r="AD1117" t="s">
        <v>36</v>
      </c>
    </row>
    <row r="1118" spans="1:30" x14ac:dyDescent="0.25">
      <c r="A1118" t="s">
        <v>2316</v>
      </c>
      <c r="B1118" t="s">
        <v>2317</v>
      </c>
      <c r="D1118" t="s">
        <v>75</v>
      </c>
      <c r="E1118" t="s">
        <v>32</v>
      </c>
      <c r="F1118" t="s">
        <v>32</v>
      </c>
      <c r="G1118" t="s">
        <v>32</v>
      </c>
      <c r="H1118">
        <v>21.69</v>
      </c>
      <c r="I1118">
        <v>6</v>
      </c>
      <c r="J1118" t="s">
        <v>44</v>
      </c>
      <c r="K1118" t="s">
        <v>54</v>
      </c>
      <c r="S1118" s="1">
        <v>46028.772986111115</v>
      </c>
      <c r="T1118" s="1">
        <v>46088.010347222225</v>
      </c>
      <c r="U1118" t="s">
        <v>55</v>
      </c>
      <c r="W1118">
        <v>65533279</v>
      </c>
      <c r="X1118" s="1">
        <v>46088.095729166664</v>
      </c>
      <c r="Y1118" t="s">
        <v>35</v>
      </c>
      <c r="AB1118" s="1">
        <v>46119</v>
      </c>
      <c r="AD1118" t="s">
        <v>36</v>
      </c>
    </row>
    <row r="1119" spans="1:30" x14ac:dyDescent="0.25">
      <c r="A1119" t="s">
        <v>2318</v>
      </c>
      <c r="B1119" t="s">
        <v>2319</v>
      </c>
      <c r="E1119" t="s">
        <v>32</v>
      </c>
      <c r="F1119" t="s">
        <v>33</v>
      </c>
      <c r="G1119" t="s">
        <v>32</v>
      </c>
      <c r="H1119">
        <v>0</v>
      </c>
      <c r="I1119">
        <v>0</v>
      </c>
      <c r="K1119" t="s">
        <v>34</v>
      </c>
      <c r="S1119" s="1">
        <v>45675.545717592591</v>
      </c>
      <c r="W1119">
        <v>138098560</v>
      </c>
      <c r="X1119" s="1">
        <v>45963.454733796294</v>
      </c>
      <c r="Y1119" t="s">
        <v>35</v>
      </c>
      <c r="AD1119" t="s">
        <v>36</v>
      </c>
    </row>
    <row r="1120" spans="1:30" x14ac:dyDescent="0.25">
      <c r="A1120" t="s">
        <v>2320</v>
      </c>
      <c r="B1120" t="s">
        <v>2321</v>
      </c>
      <c r="D1120" t="s">
        <v>43</v>
      </c>
      <c r="E1120" t="s">
        <v>32</v>
      </c>
      <c r="F1120" t="s">
        <v>32</v>
      </c>
      <c r="G1120" t="s">
        <v>32</v>
      </c>
      <c r="H1120">
        <v>11</v>
      </c>
      <c r="I1120">
        <v>11</v>
      </c>
      <c r="J1120" t="s">
        <v>44</v>
      </c>
      <c r="K1120" t="s">
        <v>112</v>
      </c>
      <c r="S1120" s="1">
        <v>45888.28534722222</v>
      </c>
      <c r="T1120" s="1">
        <v>45947.122847222221</v>
      </c>
      <c r="U1120" t="s">
        <v>60</v>
      </c>
      <c r="W1120">
        <v>85563948</v>
      </c>
      <c r="X1120" s="1">
        <v>45995.536064814813</v>
      </c>
      <c r="Y1120" t="s">
        <v>35</v>
      </c>
      <c r="AA1120" s="1">
        <v>45919</v>
      </c>
      <c r="AB1120" s="1">
        <v>45919</v>
      </c>
      <c r="AD1120" t="s">
        <v>36</v>
      </c>
    </row>
    <row r="1121" spans="1:30" x14ac:dyDescent="0.25">
      <c r="A1121" t="s">
        <v>2322</v>
      </c>
      <c r="B1121" t="s">
        <v>2323</v>
      </c>
      <c r="E1121" t="s">
        <v>32</v>
      </c>
      <c r="F1121" t="s">
        <v>33</v>
      </c>
      <c r="G1121" t="s">
        <v>32</v>
      </c>
      <c r="H1121">
        <v>0</v>
      </c>
      <c r="I1121">
        <v>0</v>
      </c>
      <c r="K1121" t="s">
        <v>34</v>
      </c>
      <c r="S1121" s="1">
        <v>45674.620069444441</v>
      </c>
      <c r="W1121">
        <v>112598197</v>
      </c>
      <c r="X1121" s="1">
        <v>45963.455567129633</v>
      </c>
      <c r="Y1121" t="s">
        <v>35</v>
      </c>
      <c r="AD1121" t="s">
        <v>36</v>
      </c>
    </row>
    <row r="1122" spans="1:30" x14ac:dyDescent="0.25">
      <c r="A1122" t="s">
        <v>2324</v>
      </c>
      <c r="B1122" t="s">
        <v>2325</v>
      </c>
      <c r="E1122" t="s">
        <v>32</v>
      </c>
      <c r="F1122" t="s">
        <v>33</v>
      </c>
      <c r="G1122" t="s">
        <v>32</v>
      </c>
      <c r="H1122">
        <v>0</v>
      </c>
      <c r="I1122">
        <v>0</v>
      </c>
      <c r="K1122" t="s">
        <v>34</v>
      </c>
      <c r="S1122" s="1">
        <v>45742.735960648148</v>
      </c>
      <c r="W1122">
        <v>15131969</v>
      </c>
      <c r="X1122" s="1">
        <v>45959.602893518517</v>
      </c>
      <c r="Y1122" t="s">
        <v>35</v>
      </c>
      <c r="AD1122" t="s">
        <v>36</v>
      </c>
    </row>
    <row r="1123" spans="1:30" x14ac:dyDescent="0.25">
      <c r="A1123" t="s">
        <v>2326</v>
      </c>
      <c r="B1123" t="s">
        <v>2327</v>
      </c>
      <c r="D1123" t="s">
        <v>53</v>
      </c>
      <c r="E1123" t="s">
        <v>32</v>
      </c>
      <c r="F1123" t="s">
        <v>32</v>
      </c>
      <c r="G1123" t="s">
        <v>32</v>
      </c>
      <c r="H1123">
        <v>28</v>
      </c>
      <c r="I1123">
        <v>11</v>
      </c>
      <c r="J1123" t="s">
        <v>44</v>
      </c>
      <c r="K1123" t="s">
        <v>112</v>
      </c>
      <c r="S1123" s="1">
        <v>45791.468946759262</v>
      </c>
      <c r="T1123" s="1">
        <v>45852.029629629629</v>
      </c>
      <c r="U1123" t="s">
        <v>55</v>
      </c>
      <c r="W1123">
        <v>4045042</v>
      </c>
      <c r="X1123" s="1">
        <v>45966.126145833332</v>
      </c>
      <c r="Y1123" t="s">
        <v>35</v>
      </c>
      <c r="AA1123" s="1">
        <v>45883</v>
      </c>
      <c r="AB1123" s="1">
        <v>45883</v>
      </c>
      <c r="AD1123" t="s">
        <v>36</v>
      </c>
    </row>
    <row r="1124" spans="1:30" x14ac:dyDescent="0.25">
      <c r="A1124" t="s">
        <v>2328</v>
      </c>
      <c r="B1124" t="s">
        <v>2329</v>
      </c>
      <c r="D1124" t="s">
        <v>53</v>
      </c>
      <c r="E1124" t="s">
        <v>32</v>
      </c>
      <c r="F1124" t="s">
        <v>33</v>
      </c>
      <c r="G1124" t="s">
        <v>32</v>
      </c>
      <c r="H1124">
        <v>21.6</v>
      </c>
      <c r="I1124">
        <v>0</v>
      </c>
      <c r="J1124" t="s">
        <v>44</v>
      </c>
      <c r="K1124" t="s">
        <v>34</v>
      </c>
      <c r="S1124" s="1">
        <v>45969.898263888892</v>
      </c>
      <c r="T1124" s="1">
        <v>45969.898298611108</v>
      </c>
      <c r="U1124" t="s">
        <v>55</v>
      </c>
      <c r="W1124">
        <v>58205225</v>
      </c>
      <c r="X1124" s="1">
        <v>45999.015949074077</v>
      </c>
      <c r="Y1124" t="s">
        <v>35</v>
      </c>
      <c r="AA1124" s="1">
        <v>45999</v>
      </c>
      <c r="AB1124" s="1">
        <v>45999</v>
      </c>
      <c r="AD1124" t="s">
        <v>36</v>
      </c>
    </row>
    <row r="1125" spans="1:30" x14ac:dyDescent="0.25">
      <c r="A1125" t="s">
        <v>2330</v>
      </c>
      <c r="B1125" t="s">
        <v>2331</v>
      </c>
      <c r="D1125" t="s">
        <v>53</v>
      </c>
      <c r="E1125" t="s">
        <v>32</v>
      </c>
      <c r="F1125" t="s">
        <v>33</v>
      </c>
      <c r="G1125" t="s">
        <v>32</v>
      </c>
      <c r="H1125">
        <v>61</v>
      </c>
      <c r="I1125">
        <v>0</v>
      </c>
      <c r="J1125" t="s">
        <v>44</v>
      </c>
      <c r="K1125" t="s">
        <v>34</v>
      </c>
      <c r="S1125" s="1">
        <v>45733.868622685186</v>
      </c>
      <c r="T1125" s="1">
        <v>45953.59578703704</v>
      </c>
      <c r="U1125" t="s">
        <v>55</v>
      </c>
      <c r="W1125">
        <v>6473908</v>
      </c>
      <c r="X1125" s="1">
        <v>45986.496527777781</v>
      </c>
      <c r="Y1125" t="s">
        <v>35</v>
      </c>
      <c r="AA1125" s="1">
        <v>45985</v>
      </c>
      <c r="AB1125" s="1">
        <v>45985</v>
      </c>
      <c r="AD1125" t="s">
        <v>36</v>
      </c>
    </row>
    <row r="1126" spans="1:30" x14ac:dyDescent="0.25">
      <c r="A1126" t="s">
        <v>2332</v>
      </c>
      <c r="B1126" t="s">
        <v>2333</v>
      </c>
      <c r="E1126" t="s">
        <v>32</v>
      </c>
      <c r="F1126" t="s">
        <v>33</v>
      </c>
      <c r="G1126" t="s">
        <v>32</v>
      </c>
      <c r="H1126">
        <v>0</v>
      </c>
      <c r="I1126">
        <v>0</v>
      </c>
      <c r="K1126" t="s">
        <v>34</v>
      </c>
      <c r="S1126" s="1">
        <v>45499.072337962964</v>
      </c>
      <c r="W1126">
        <v>15806807</v>
      </c>
      <c r="X1126" s="1">
        <v>45961.627210648148</v>
      </c>
      <c r="Y1126" t="s">
        <v>35</v>
      </c>
      <c r="AD1126" t="s">
        <v>36</v>
      </c>
    </row>
    <row r="1127" spans="1:30" x14ac:dyDescent="0.25">
      <c r="A1127" t="s">
        <v>2334</v>
      </c>
      <c r="B1127" t="s">
        <v>2335</v>
      </c>
      <c r="D1127" t="s">
        <v>53</v>
      </c>
      <c r="E1127" t="s">
        <v>32</v>
      </c>
      <c r="F1127" t="s">
        <v>33</v>
      </c>
      <c r="G1127" t="s">
        <v>32</v>
      </c>
      <c r="H1127">
        <v>11.59</v>
      </c>
      <c r="I1127">
        <v>0</v>
      </c>
      <c r="J1127" t="s">
        <v>44</v>
      </c>
      <c r="K1127" t="s">
        <v>34</v>
      </c>
      <c r="S1127" s="1">
        <v>45675.589687500003</v>
      </c>
      <c r="T1127" s="1">
        <v>45675.58971064815</v>
      </c>
      <c r="U1127" t="s">
        <v>55</v>
      </c>
      <c r="W1127">
        <v>125538615</v>
      </c>
      <c r="X1127" s="1">
        <v>45965.171249999999</v>
      </c>
      <c r="Y1127" t="s">
        <v>35</v>
      </c>
      <c r="AA1127" s="1">
        <v>45706</v>
      </c>
      <c r="AB1127" s="1">
        <v>45706</v>
      </c>
      <c r="AD1127" t="s">
        <v>36</v>
      </c>
    </row>
    <row r="1128" spans="1:30" x14ac:dyDescent="0.25">
      <c r="A1128" t="s">
        <v>2336</v>
      </c>
      <c r="B1128" t="s">
        <v>2337</v>
      </c>
      <c r="E1128" t="s">
        <v>32</v>
      </c>
      <c r="F1128" t="s">
        <v>33</v>
      </c>
      <c r="G1128" t="s">
        <v>32</v>
      </c>
      <c r="H1128">
        <v>0</v>
      </c>
      <c r="I1128">
        <v>0</v>
      </c>
      <c r="K1128" t="s">
        <v>34</v>
      </c>
      <c r="S1128" s="1">
        <v>45995.668310185189</v>
      </c>
      <c r="W1128">
        <v>195287640</v>
      </c>
      <c r="X1128" s="1">
        <v>45995.668310185189</v>
      </c>
      <c r="Y1128" t="s">
        <v>35</v>
      </c>
      <c r="AD1128" t="s">
        <v>36</v>
      </c>
    </row>
    <row r="1129" spans="1:30" x14ac:dyDescent="0.25">
      <c r="A1129" t="s">
        <v>2338</v>
      </c>
      <c r="B1129" t="s">
        <v>2339</v>
      </c>
      <c r="C1129" t="s">
        <v>2340</v>
      </c>
      <c r="D1129" t="s">
        <v>75</v>
      </c>
      <c r="E1129" t="s">
        <v>32</v>
      </c>
      <c r="F1129" t="s">
        <v>32</v>
      </c>
      <c r="G1129" t="s">
        <v>32</v>
      </c>
      <c r="H1129">
        <v>32.35</v>
      </c>
      <c r="I1129">
        <v>6</v>
      </c>
      <c r="J1129" t="s">
        <v>44</v>
      </c>
      <c r="K1129" t="s">
        <v>54</v>
      </c>
      <c r="S1129" s="1">
        <v>45873.813344907408</v>
      </c>
      <c r="T1129" s="1">
        <v>46078.023055555554</v>
      </c>
      <c r="U1129" t="s">
        <v>55</v>
      </c>
      <c r="W1129">
        <v>29822515</v>
      </c>
      <c r="X1129" s="1">
        <v>46078.109513888892</v>
      </c>
      <c r="Y1129" t="s">
        <v>35</v>
      </c>
      <c r="AB1129" s="1">
        <v>46106</v>
      </c>
      <c r="AD1129" t="s">
        <v>36</v>
      </c>
    </row>
    <row r="1130" spans="1:30" x14ac:dyDescent="0.25">
      <c r="A1130" t="s">
        <v>2341</v>
      </c>
      <c r="B1130" t="s">
        <v>2342</v>
      </c>
      <c r="E1130" t="s">
        <v>32</v>
      </c>
      <c r="F1130" t="s">
        <v>33</v>
      </c>
      <c r="G1130" t="s">
        <v>32</v>
      </c>
      <c r="H1130">
        <v>0</v>
      </c>
      <c r="I1130">
        <v>0</v>
      </c>
      <c r="K1130" t="s">
        <v>34</v>
      </c>
      <c r="S1130" s="1">
        <v>46057.690312500003</v>
      </c>
      <c r="W1130">
        <v>6649428</v>
      </c>
      <c r="X1130" s="1">
        <v>46057.690312500003</v>
      </c>
      <c r="Y1130" t="s">
        <v>35</v>
      </c>
      <c r="AD1130" t="s">
        <v>36</v>
      </c>
    </row>
    <row r="1131" spans="1:30" x14ac:dyDescent="0.25">
      <c r="A1131" t="s">
        <v>2343</v>
      </c>
      <c r="B1131" t="s">
        <v>2344</v>
      </c>
      <c r="E1131" t="s">
        <v>32</v>
      </c>
      <c r="F1131" t="s">
        <v>33</v>
      </c>
      <c r="G1131" t="s">
        <v>32</v>
      </c>
      <c r="H1131">
        <v>0</v>
      </c>
      <c r="I1131">
        <v>0</v>
      </c>
      <c r="K1131" t="s">
        <v>34</v>
      </c>
      <c r="S1131" s="1">
        <v>45427.032465277778</v>
      </c>
      <c r="W1131">
        <v>42691399</v>
      </c>
      <c r="X1131" s="1">
        <v>45965.171076388891</v>
      </c>
      <c r="Y1131" t="s">
        <v>35</v>
      </c>
      <c r="AD1131" t="s">
        <v>36</v>
      </c>
    </row>
    <row r="1132" spans="1:30" x14ac:dyDescent="0.25">
      <c r="A1132" t="s">
        <v>2345</v>
      </c>
      <c r="B1132" t="s">
        <v>2346</v>
      </c>
      <c r="E1132" t="s">
        <v>32</v>
      </c>
      <c r="F1132" t="s">
        <v>33</v>
      </c>
      <c r="G1132" t="s">
        <v>32</v>
      </c>
      <c r="H1132">
        <v>0</v>
      </c>
      <c r="I1132">
        <v>0</v>
      </c>
      <c r="K1132" t="s">
        <v>34</v>
      </c>
      <c r="S1132" s="1">
        <v>45965.359953703701</v>
      </c>
      <c r="W1132">
        <v>191986103</v>
      </c>
      <c r="X1132" s="1">
        <v>45966.368171296293</v>
      </c>
      <c r="Y1132" t="s">
        <v>35</v>
      </c>
      <c r="AD1132" t="s">
        <v>36</v>
      </c>
    </row>
    <row r="1133" spans="1:30" x14ac:dyDescent="0.25">
      <c r="A1133" t="s">
        <v>2347</v>
      </c>
      <c r="B1133" t="s">
        <v>2348</v>
      </c>
      <c r="D1133" t="s">
        <v>53</v>
      </c>
      <c r="E1133" t="s">
        <v>32</v>
      </c>
      <c r="F1133" t="s">
        <v>33</v>
      </c>
      <c r="G1133" t="s">
        <v>32</v>
      </c>
      <c r="H1133">
        <v>28</v>
      </c>
      <c r="I1133">
        <v>0</v>
      </c>
      <c r="J1133" t="s">
        <v>44</v>
      </c>
      <c r="K1133" t="s">
        <v>34</v>
      </c>
      <c r="S1133" s="1">
        <v>45781.794317129628</v>
      </c>
      <c r="T1133" s="1">
        <v>46053.99695601852</v>
      </c>
      <c r="U1133" t="s">
        <v>55</v>
      </c>
      <c r="W1133">
        <v>43370074</v>
      </c>
      <c r="X1133" s="1">
        <v>46093.953703703701</v>
      </c>
      <c r="Y1133" t="s">
        <v>35</v>
      </c>
      <c r="AA1133" s="1">
        <v>46082</v>
      </c>
      <c r="AB1133" s="1">
        <v>46082</v>
      </c>
      <c r="AD1133" t="s">
        <v>36</v>
      </c>
    </row>
    <row r="1134" spans="1:30" x14ac:dyDescent="0.25">
      <c r="A1134" t="s">
        <v>2349</v>
      </c>
      <c r="B1134" t="s">
        <v>2350</v>
      </c>
      <c r="E1134" t="s">
        <v>32</v>
      </c>
      <c r="F1134" t="s">
        <v>33</v>
      </c>
      <c r="G1134" t="s">
        <v>32</v>
      </c>
      <c r="H1134">
        <v>0</v>
      </c>
      <c r="I1134">
        <v>0</v>
      </c>
      <c r="K1134" t="s">
        <v>34</v>
      </c>
      <c r="S1134" s="1">
        <v>45898.731469907405</v>
      </c>
      <c r="W1134">
        <v>184573489</v>
      </c>
      <c r="X1134" s="1">
        <v>45960.412997685184</v>
      </c>
      <c r="Y1134" t="s">
        <v>35</v>
      </c>
      <c r="AD1134" t="s">
        <v>36</v>
      </c>
    </row>
    <row r="1135" spans="1:30" x14ac:dyDescent="0.25">
      <c r="A1135" t="s">
        <v>2351</v>
      </c>
      <c r="B1135" t="s">
        <v>2352</v>
      </c>
      <c r="E1135" t="s">
        <v>32</v>
      </c>
      <c r="F1135" t="s">
        <v>33</v>
      </c>
      <c r="G1135" t="s">
        <v>32</v>
      </c>
      <c r="H1135">
        <v>0</v>
      </c>
      <c r="I1135">
        <v>0</v>
      </c>
      <c r="K1135" t="s">
        <v>34</v>
      </c>
      <c r="S1135" s="1">
        <v>45998.901458333334</v>
      </c>
      <c r="W1135">
        <v>161036460</v>
      </c>
      <c r="X1135" s="1">
        <v>45998.901458333334</v>
      </c>
      <c r="Y1135" t="s">
        <v>35</v>
      </c>
      <c r="AD1135" t="s">
        <v>36</v>
      </c>
    </row>
    <row r="1136" spans="1:30" x14ac:dyDescent="0.25">
      <c r="A1136" t="s">
        <v>2353</v>
      </c>
      <c r="B1136" t="s">
        <v>2354</v>
      </c>
      <c r="E1136" t="s">
        <v>32</v>
      </c>
      <c r="F1136" t="s">
        <v>33</v>
      </c>
      <c r="G1136" t="s">
        <v>32</v>
      </c>
      <c r="H1136">
        <v>0</v>
      </c>
      <c r="I1136">
        <v>0</v>
      </c>
      <c r="K1136" t="s">
        <v>34</v>
      </c>
      <c r="S1136" s="1">
        <v>45876.691828703704</v>
      </c>
      <c r="W1136">
        <v>135580784</v>
      </c>
      <c r="X1136" s="1">
        <v>45960.387743055559</v>
      </c>
      <c r="Y1136" t="s">
        <v>35</v>
      </c>
      <c r="AD1136" t="s">
        <v>36</v>
      </c>
    </row>
    <row r="1137" spans="1:30" x14ac:dyDescent="0.25">
      <c r="A1137" t="s">
        <v>2355</v>
      </c>
      <c r="B1137" t="s">
        <v>2356</v>
      </c>
      <c r="D1137" t="s">
        <v>53</v>
      </c>
      <c r="E1137" t="s">
        <v>32</v>
      </c>
      <c r="F1137" t="s">
        <v>33</v>
      </c>
      <c r="G1137" t="s">
        <v>32</v>
      </c>
      <c r="H1137">
        <v>30</v>
      </c>
      <c r="I1137">
        <v>0</v>
      </c>
      <c r="J1137" t="s">
        <v>44</v>
      </c>
      <c r="K1137" t="s">
        <v>34</v>
      </c>
      <c r="S1137" s="1">
        <v>45692.569039351853</v>
      </c>
      <c r="T1137" s="1">
        <v>45958.30228009259</v>
      </c>
      <c r="U1137" t="s">
        <v>55</v>
      </c>
      <c r="W1137">
        <v>104588217</v>
      </c>
      <c r="X1137" s="1">
        <v>45989.005347222221</v>
      </c>
      <c r="Y1137" t="s">
        <v>35</v>
      </c>
      <c r="AA1137" s="1">
        <v>45989</v>
      </c>
      <c r="AB1137" s="1">
        <v>45989</v>
      </c>
      <c r="AD1137" t="s">
        <v>36</v>
      </c>
    </row>
    <row r="1138" spans="1:30" x14ac:dyDescent="0.25">
      <c r="A1138" t="s">
        <v>2357</v>
      </c>
      <c r="B1138" t="s">
        <v>2358</v>
      </c>
      <c r="D1138" t="s">
        <v>75</v>
      </c>
      <c r="E1138" t="s">
        <v>32</v>
      </c>
      <c r="F1138" t="s">
        <v>32</v>
      </c>
      <c r="G1138" t="s">
        <v>32</v>
      </c>
      <c r="H1138">
        <v>36</v>
      </c>
      <c r="I1138">
        <v>6</v>
      </c>
      <c r="J1138" t="s">
        <v>44</v>
      </c>
      <c r="K1138" t="s">
        <v>54</v>
      </c>
      <c r="S1138" s="1">
        <v>45675.523865740739</v>
      </c>
      <c r="T1138" s="1">
        <v>46075.008553240739</v>
      </c>
      <c r="U1138" t="s">
        <v>55</v>
      </c>
      <c r="W1138">
        <v>132634345</v>
      </c>
      <c r="X1138" s="1">
        <v>46075.511307870373</v>
      </c>
      <c r="Y1138" t="s">
        <v>35</v>
      </c>
      <c r="AB1138" s="1">
        <v>46103</v>
      </c>
      <c r="AD1138" t="s">
        <v>36</v>
      </c>
    </row>
    <row r="1139" spans="1:30" x14ac:dyDescent="0.25">
      <c r="A1139" t="s">
        <v>2359</v>
      </c>
      <c r="B1139" t="s">
        <v>2360</v>
      </c>
      <c r="C1139" t="s">
        <v>2361</v>
      </c>
      <c r="D1139" t="s">
        <v>75</v>
      </c>
      <c r="E1139" t="s">
        <v>32</v>
      </c>
      <c r="F1139" t="s">
        <v>32</v>
      </c>
      <c r="G1139" t="s">
        <v>32</v>
      </c>
      <c r="H1139">
        <v>18</v>
      </c>
      <c r="I1139">
        <v>6</v>
      </c>
      <c r="J1139" t="s">
        <v>44</v>
      </c>
      <c r="K1139" t="s">
        <v>54</v>
      </c>
      <c r="S1139" s="1">
        <v>45900.845208333332</v>
      </c>
      <c r="T1139" s="1">
        <v>46087.155115740738</v>
      </c>
      <c r="U1139" t="s">
        <v>55</v>
      </c>
      <c r="W1139">
        <v>83269587</v>
      </c>
      <c r="X1139" s="1">
        <v>46087.316041666665</v>
      </c>
      <c r="Y1139" t="s">
        <v>35</v>
      </c>
      <c r="AB1139" s="1">
        <v>46108</v>
      </c>
      <c r="AD1139" t="s">
        <v>36</v>
      </c>
    </row>
    <row r="1140" spans="1:30" x14ac:dyDescent="0.25">
      <c r="A1140" t="s">
        <v>2362</v>
      </c>
      <c r="B1140" t="s">
        <v>2363</v>
      </c>
      <c r="D1140" t="s">
        <v>53</v>
      </c>
      <c r="E1140" t="s">
        <v>32</v>
      </c>
      <c r="F1140" t="s">
        <v>32</v>
      </c>
      <c r="G1140" t="s">
        <v>32</v>
      </c>
      <c r="H1140">
        <v>11</v>
      </c>
      <c r="I1140">
        <v>11</v>
      </c>
      <c r="J1140" t="s">
        <v>44</v>
      </c>
      <c r="K1140" t="s">
        <v>112</v>
      </c>
      <c r="S1140" s="1">
        <v>46040.610324074078</v>
      </c>
      <c r="T1140" s="1">
        <v>46047.691932870373</v>
      </c>
      <c r="U1140" t="s">
        <v>55</v>
      </c>
      <c r="W1140">
        <v>118489992</v>
      </c>
      <c r="X1140" s="1">
        <v>46071.021168981482</v>
      </c>
      <c r="Y1140" t="s">
        <v>35</v>
      </c>
      <c r="AA1140" s="1">
        <v>46071</v>
      </c>
      <c r="AB1140" s="1">
        <v>46071</v>
      </c>
      <c r="AD1140" t="s">
        <v>36</v>
      </c>
    </row>
    <row r="1141" spans="1:30" x14ac:dyDescent="0.25">
      <c r="A1141" t="s">
        <v>2364</v>
      </c>
      <c r="B1141" t="s">
        <v>2365</v>
      </c>
      <c r="D1141" t="s">
        <v>75</v>
      </c>
      <c r="E1141" t="s">
        <v>32</v>
      </c>
      <c r="F1141" t="s">
        <v>33</v>
      </c>
      <c r="G1141" t="s">
        <v>32</v>
      </c>
      <c r="H1141">
        <v>22</v>
      </c>
      <c r="I1141">
        <v>0</v>
      </c>
      <c r="J1141" t="s">
        <v>44</v>
      </c>
      <c r="K1141" t="s">
        <v>34</v>
      </c>
      <c r="S1141" s="1">
        <v>46049.711817129632</v>
      </c>
      <c r="T1141" s="1">
        <v>46080.011354166665</v>
      </c>
      <c r="U1141" t="s">
        <v>55</v>
      </c>
      <c r="W1141">
        <v>81678193</v>
      </c>
      <c r="X1141" s="1">
        <v>46085.483148148145</v>
      </c>
      <c r="Y1141" t="s">
        <v>35</v>
      </c>
      <c r="AA1141" s="1">
        <v>46108</v>
      </c>
      <c r="AB1141" s="1">
        <v>46108</v>
      </c>
      <c r="AD1141" t="s">
        <v>36</v>
      </c>
    </row>
    <row r="1142" spans="1:30" x14ac:dyDescent="0.25">
      <c r="A1142" t="s">
        <v>2366</v>
      </c>
      <c r="B1142" t="s">
        <v>2367</v>
      </c>
      <c r="E1142" t="s">
        <v>32</v>
      </c>
      <c r="F1142" t="s">
        <v>33</v>
      </c>
      <c r="G1142" t="s">
        <v>32</v>
      </c>
      <c r="H1142">
        <v>0</v>
      </c>
      <c r="I1142">
        <v>0</v>
      </c>
      <c r="K1142" t="s">
        <v>34</v>
      </c>
      <c r="S1142" s="1">
        <v>45902.111331018517</v>
      </c>
      <c r="W1142">
        <v>32691824</v>
      </c>
      <c r="X1142" s="1">
        <v>45961.623831018522</v>
      </c>
      <c r="Y1142" t="s">
        <v>35</v>
      </c>
      <c r="AD1142" t="s">
        <v>36</v>
      </c>
    </row>
    <row r="1143" spans="1:30" x14ac:dyDescent="0.25">
      <c r="A1143" t="s">
        <v>2368</v>
      </c>
      <c r="B1143" t="s">
        <v>2369</v>
      </c>
      <c r="D1143" t="s">
        <v>75</v>
      </c>
      <c r="E1143" t="s">
        <v>32</v>
      </c>
      <c r="F1143" t="s">
        <v>32</v>
      </c>
      <c r="G1143" t="s">
        <v>32</v>
      </c>
      <c r="H1143">
        <v>21.69</v>
      </c>
      <c r="I1143">
        <v>6</v>
      </c>
      <c r="J1143" t="s">
        <v>44</v>
      </c>
      <c r="K1143" t="s">
        <v>54</v>
      </c>
      <c r="S1143" s="1">
        <v>45683.502870370372</v>
      </c>
      <c r="T1143" s="1">
        <v>46089.61346064815</v>
      </c>
      <c r="U1143" t="s">
        <v>55</v>
      </c>
      <c r="W1143">
        <v>42705407</v>
      </c>
      <c r="X1143" s="1">
        <v>46089.637650462966</v>
      </c>
      <c r="Y1143" t="s">
        <v>35</v>
      </c>
      <c r="AB1143" s="1">
        <v>46120</v>
      </c>
      <c r="AD1143" t="s">
        <v>36</v>
      </c>
    </row>
    <row r="1144" spans="1:30" x14ac:dyDescent="0.25">
      <c r="A1144" t="s">
        <v>2370</v>
      </c>
      <c r="B1144" t="s">
        <v>2371</v>
      </c>
      <c r="D1144" t="s">
        <v>53</v>
      </c>
      <c r="E1144" t="s">
        <v>32</v>
      </c>
      <c r="F1144" t="s">
        <v>33</v>
      </c>
      <c r="G1144" t="s">
        <v>32</v>
      </c>
      <c r="H1144">
        <v>6.78</v>
      </c>
      <c r="I1144">
        <v>0</v>
      </c>
      <c r="J1144" t="s">
        <v>44</v>
      </c>
      <c r="K1144" t="s">
        <v>34</v>
      </c>
      <c r="S1144" s="1">
        <v>45801.247314814813</v>
      </c>
      <c r="T1144" s="1">
        <v>45801.247337962966</v>
      </c>
      <c r="U1144" t="s">
        <v>55</v>
      </c>
      <c r="W1144">
        <v>84431508</v>
      </c>
      <c r="X1144" s="1">
        <v>45961.623113425929</v>
      </c>
      <c r="Y1144" t="s">
        <v>35</v>
      </c>
      <c r="AA1144" s="1">
        <v>45832</v>
      </c>
      <c r="AB1144" s="1">
        <v>45832</v>
      </c>
      <c r="AD1144" t="s">
        <v>36</v>
      </c>
    </row>
    <row r="1145" spans="1:30" x14ac:dyDescent="0.25">
      <c r="A1145" t="s">
        <v>2372</v>
      </c>
      <c r="B1145" t="s">
        <v>2373</v>
      </c>
      <c r="E1145" t="s">
        <v>32</v>
      </c>
      <c r="F1145" t="s">
        <v>33</v>
      </c>
      <c r="G1145" t="s">
        <v>32</v>
      </c>
      <c r="H1145">
        <v>0</v>
      </c>
      <c r="I1145">
        <v>0</v>
      </c>
      <c r="K1145" t="s">
        <v>34</v>
      </c>
      <c r="S1145" s="1">
        <v>45966.300023148149</v>
      </c>
      <c r="W1145">
        <v>54338420</v>
      </c>
      <c r="X1145" s="1">
        <v>45966.300023148149</v>
      </c>
      <c r="Y1145" t="s">
        <v>35</v>
      </c>
      <c r="AD1145" t="s">
        <v>36</v>
      </c>
    </row>
    <row r="1146" spans="1:30" x14ac:dyDescent="0.25">
      <c r="A1146" t="s">
        <v>2374</v>
      </c>
      <c r="B1146" t="s">
        <v>2375</v>
      </c>
      <c r="E1146" t="s">
        <v>32</v>
      </c>
      <c r="F1146" t="s">
        <v>33</v>
      </c>
      <c r="G1146" t="s">
        <v>32</v>
      </c>
      <c r="H1146">
        <v>0</v>
      </c>
      <c r="I1146">
        <v>0</v>
      </c>
      <c r="K1146" t="s">
        <v>34</v>
      </c>
      <c r="S1146" s="1">
        <v>46045.688125000001</v>
      </c>
      <c r="W1146">
        <v>187973244</v>
      </c>
      <c r="X1146" s="1">
        <v>46045.688125000001</v>
      </c>
      <c r="Y1146" t="s">
        <v>35</v>
      </c>
      <c r="AD1146" t="s">
        <v>36</v>
      </c>
    </row>
    <row r="1147" spans="1:30" x14ac:dyDescent="0.25">
      <c r="A1147" t="s">
        <v>2376</v>
      </c>
      <c r="B1147" t="s">
        <v>2377</v>
      </c>
      <c r="E1147" t="s">
        <v>32</v>
      </c>
      <c r="F1147" t="s">
        <v>33</v>
      </c>
      <c r="G1147" t="s">
        <v>32</v>
      </c>
      <c r="H1147">
        <v>0</v>
      </c>
      <c r="I1147">
        <v>0</v>
      </c>
      <c r="K1147" t="s">
        <v>34</v>
      </c>
      <c r="S1147" s="1">
        <v>46044.743946759256</v>
      </c>
      <c r="W1147">
        <v>30888637</v>
      </c>
      <c r="X1147" s="1">
        <v>46044.743946759256</v>
      </c>
      <c r="Y1147" t="s">
        <v>35</v>
      </c>
      <c r="AD1147" t="s">
        <v>36</v>
      </c>
    </row>
    <row r="1148" spans="1:30" x14ac:dyDescent="0.25">
      <c r="A1148" t="s">
        <v>2378</v>
      </c>
      <c r="B1148" t="s">
        <v>2379</v>
      </c>
      <c r="E1148" t="s">
        <v>32</v>
      </c>
      <c r="F1148" t="s">
        <v>33</v>
      </c>
      <c r="G1148" t="s">
        <v>32</v>
      </c>
      <c r="H1148">
        <v>0</v>
      </c>
      <c r="I1148">
        <v>0</v>
      </c>
      <c r="K1148" t="s">
        <v>34</v>
      </c>
      <c r="S1148" s="1">
        <v>45878.986481481479</v>
      </c>
      <c r="W1148">
        <v>73544872</v>
      </c>
      <c r="X1148" s="1">
        <v>45963.455567129633</v>
      </c>
      <c r="Y1148" t="s">
        <v>35</v>
      </c>
      <c r="AD1148" t="s">
        <v>36</v>
      </c>
    </row>
    <row r="1149" spans="1:30" x14ac:dyDescent="0.25">
      <c r="A1149" t="s">
        <v>2380</v>
      </c>
      <c r="B1149" t="s">
        <v>2381</v>
      </c>
      <c r="D1149" t="s">
        <v>53</v>
      </c>
      <c r="E1149" t="s">
        <v>32</v>
      </c>
      <c r="F1149" t="s">
        <v>33</v>
      </c>
      <c r="G1149" t="s">
        <v>32</v>
      </c>
      <c r="H1149">
        <v>20</v>
      </c>
      <c r="I1149">
        <v>0</v>
      </c>
      <c r="J1149" t="s">
        <v>44</v>
      </c>
      <c r="K1149" t="s">
        <v>34</v>
      </c>
      <c r="S1149" s="1">
        <v>46057.100208333337</v>
      </c>
      <c r="T1149" s="1">
        <v>46057.100231481483</v>
      </c>
      <c r="U1149" t="s">
        <v>55</v>
      </c>
      <c r="W1149">
        <v>40067128</v>
      </c>
      <c r="X1149" s="1">
        <v>46085.02820601852</v>
      </c>
      <c r="Y1149" t="s">
        <v>35</v>
      </c>
      <c r="AA1149" s="1">
        <v>46085</v>
      </c>
      <c r="AB1149" s="1">
        <v>46085</v>
      </c>
      <c r="AD1149" t="s">
        <v>36</v>
      </c>
    </row>
    <row r="1150" spans="1:30" x14ac:dyDescent="0.25">
      <c r="A1150" t="s">
        <v>2382</v>
      </c>
      <c r="B1150" t="s">
        <v>2383</v>
      </c>
      <c r="E1150" t="s">
        <v>32</v>
      </c>
      <c r="F1150" t="s">
        <v>33</v>
      </c>
      <c r="G1150" t="s">
        <v>32</v>
      </c>
      <c r="H1150">
        <v>3.69</v>
      </c>
      <c r="I1150">
        <v>0</v>
      </c>
      <c r="K1150" t="s">
        <v>34</v>
      </c>
      <c r="S1150" s="1">
        <v>45966.627534722225</v>
      </c>
      <c r="W1150">
        <v>36647098</v>
      </c>
      <c r="X1150" s="1">
        <v>45967.341203703705</v>
      </c>
      <c r="Y1150" t="s">
        <v>35</v>
      </c>
      <c r="AD1150" t="s">
        <v>36</v>
      </c>
    </row>
    <row r="1151" spans="1:30" x14ac:dyDescent="0.25">
      <c r="A1151" t="s">
        <v>2384</v>
      </c>
      <c r="B1151" t="s">
        <v>2385</v>
      </c>
      <c r="D1151" t="s">
        <v>53</v>
      </c>
      <c r="E1151" t="s">
        <v>32</v>
      </c>
      <c r="F1151" t="s">
        <v>33</v>
      </c>
      <c r="G1151" t="s">
        <v>32</v>
      </c>
      <c r="H1151">
        <v>6.38</v>
      </c>
      <c r="I1151">
        <v>0</v>
      </c>
      <c r="J1151" t="s">
        <v>44</v>
      </c>
      <c r="K1151" t="s">
        <v>34</v>
      </c>
      <c r="S1151" s="1">
        <v>45940.314375000002</v>
      </c>
      <c r="T1151" s="1">
        <v>45940.314421296294</v>
      </c>
      <c r="U1151" t="s">
        <v>55</v>
      </c>
      <c r="W1151">
        <v>60691115</v>
      </c>
      <c r="X1151" s="1">
        <v>45971.013796296298</v>
      </c>
      <c r="Y1151" t="s">
        <v>35</v>
      </c>
      <c r="AA1151" s="1">
        <v>45971</v>
      </c>
      <c r="AB1151" s="1">
        <v>45971</v>
      </c>
      <c r="AD1151" t="s">
        <v>36</v>
      </c>
    </row>
    <row r="1152" spans="1:30" x14ac:dyDescent="0.25">
      <c r="A1152" t="s">
        <v>2386</v>
      </c>
      <c r="B1152" t="s">
        <v>2387</v>
      </c>
      <c r="D1152" t="s">
        <v>53</v>
      </c>
      <c r="E1152" t="s">
        <v>32</v>
      </c>
      <c r="F1152" t="s">
        <v>33</v>
      </c>
      <c r="G1152" t="s">
        <v>32</v>
      </c>
      <c r="H1152">
        <v>6</v>
      </c>
      <c r="I1152">
        <v>0</v>
      </c>
      <c r="J1152" t="s">
        <v>44</v>
      </c>
      <c r="K1152" t="s">
        <v>34</v>
      </c>
      <c r="S1152" s="1">
        <v>45683.91951388889</v>
      </c>
      <c r="T1152" s="1">
        <v>45683.919537037036</v>
      </c>
      <c r="U1152" t="s">
        <v>55</v>
      </c>
      <c r="W1152">
        <v>66493818</v>
      </c>
      <c r="X1152" s="1">
        <v>45965.171273148146</v>
      </c>
      <c r="Y1152" t="s">
        <v>35</v>
      </c>
      <c r="AA1152" s="1">
        <v>45715</v>
      </c>
      <c r="AB1152" s="1">
        <v>45715</v>
      </c>
      <c r="AD1152" t="s">
        <v>36</v>
      </c>
    </row>
    <row r="1153" spans="1:30" x14ac:dyDescent="0.25">
      <c r="A1153" t="s">
        <v>2388</v>
      </c>
      <c r="B1153" t="s">
        <v>2389</v>
      </c>
      <c r="E1153" t="s">
        <v>32</v>
      </c>
      <c r="F1153" t="s">
        <v>33</v>
      </c>
      <c r="G1153" t="s">
        <v>32</v>
      </c>
      <c r="H1153">
        <v>0</v>
      </c>
      <c r="I1153">
        <v>0</v>
      </c>
      <c r="K1153" t="s">
        <v>34</v>
      </c>
      <c r="S1153" s="1">
        <v>46073.618055555555</v>
      </c>
      <c r="W1153">
        <v>71348026</v>
      </c>
      <c r="X1153" s="1">
        <v>46073.618055555555</v>
      </c>
      <c r="Y1153" t="s">
        <v>35</v>
      </c>
      <c r="AD1153" t="s">
        <v>36</v>
      </c>
    </row>
    <row r="1154" spans="1:30" x14ac:dyDescent="0.25">
      <c r="A1154" t="s">
        <v>2390</v>
      </c>
      <c r="B1154" t="s">
        <v>2391</v>
      </c>
      <c r="D1154" t="s">
        <v>53</v>
      </c>
      <c r="E1154" t="s">
        <v>32</v>
      </c>
      <c r="F1154" t="s">
        <v>33</v>
      </c>
      <c r="G1154" t="s">
        <v>32</v>
      </c>
      <c r="H1154">
        <v>44</v>
      </c>
      <c r="I1154">
        <v>0</v>
      </c>
      <c r="J1154" t="s">
        <v>44</v>
      </c>
      <c r="K1154" t="s">
        <v>34</v>
      </c>
      <c r="S1154" s="1">
        <v>45864.183611111112</v>
      </c>
      <c r="T1154" s="1">
        <v>45979.020995370367</v>
      </c>
      <c r="U1154" t="s">
        <v>55</v>
      </c>
      <c r="W1154">
        <v>130777224</v>
      </c>
      <c r="X1154" s="1">
        <v>46010.867743055554</v>
      </c>
      <c r="Y1154" t="s">
        <v>35</v>
      </c>
      <c r="AA1154" s="1">
        <v>46009</v>
      </c>
      <c r="AB1154" s="1">
        <v>46009</v>
      </c>
      <c r="AD1154" t="s">
        <v>36</v>
      </c>
    </row>
    <row r="1155" spans="1:30" x14ac:dyDescent="0.25">
      <c r="A1155" t="s">
        <v>2392</v>
      </c>
      <c r="B1155" t="s">
        <v>2393</v>
      </c>
      <c r="D1155" t="s">
        <v>53</v>
      </c>
      <c r="E1155" t="s">
        <v>32</v>
      </c>
      <c r="F1155" t="s">
        <v>33</v>
      </c>
      <c r="G1155" t="s">
        <v>32</v>
      </c>
      <c r="H1155">
        <v>54</v>
      </c>
      <c r="I1155">
        <v>0</v>
      </c>
      <c r="J1155" t="s">
        <v>44</v>
      </c>
      <c r="K1155" t="s">
        <v>34</v>
      </c>
      <c r="S1155" s="1">
        <v>45675.564351851855</v>
      </c>
      <c r="T1155" s="1">
        <v>45919.007997685185</v>
      </c>
      <c r="U1155" t="s">
        <v>55</v>
      </c>
      <c r="W1155">
        <v>57385818</v>
      </c>
      <c r="X1155" s="1">
        <v>45961.623993055553</v>
      </c>
      <c r="Y1155" t="s">
        <v>35</v>
      </c>
      <c r="AA1155" s="1">
        <v>45949</v>
      </c>
      <c r="AB1155" s="1">
        <v>45949</v>
      </c>
      <c r="AD1155" t="s">
        <v>36</v>
      </c>
    </row>
    <row r="1156" spans="1:30" x14ac:dyDescent="0.25">
      <c r="A1156" t="s">
        <v>2394</v>
      </c>
      <c r="B1156" t="s">
        <v>2395</v>
      </c>
      <c r="E1156" t="s">
        <v>32</v>
      </c>
      <c r="F1156" t="s">
        <v>33</v>
      </c>
      <c r="G1156" t="s">
        <v>32</v>
      </c>
      <c r="H1156">
        <v>0</v>
      </c>
      <c r="I1156">
        <v>0</v>
      </c>
      <c r="K1156" t="s">
        <v>34</v>
      </c>
      <c r="S1156" s="1">
        <v>45410.015324074076</v>
      </c>
      <c r="W1156">
        <v>127067960</v>
      </c>
      <c r="X1156" s="1">
        <v>45963.454733796294</v>
      </c>
      <c r="Y1156" t="s">
        <v>35</v>
      </c>
      <c r="AD1156" t="s">
        <v>36</v>
      </c>
    </row>
    <row r="1157" spans="1:30" x14ac:dyDescent="0.25">
      <c r="A1157" t="s">
        <v>2396</v>
      </c>
      <c r="B1157" t="s">
        <v>2397</v>
      </c>
      <c r="D1157" t="s">
        <v>53</v>
      </c>
      <c r="E1157" t="s">
        <v>32</v>
      </c>
      <c r="F1157" t="s">
        <v>33</v>
      </c>
      <c r="G1157" t="s">
        <v>32</v>
      </c>
      <c r="H1157">
        <v>6</v>
      </c>
      <c r="I1157">
        <v>0</v>
      </c>
      <c r="J1157" t="s">
        <v>44</v>
      </c>
      <c r="K1157" t="s">
        <v>34</v>
      </c>
      <c r="S1157" s="1">
        <v>45953.867928240739</v>
      </c>
      <c r="T1157" s="1">
        <v>45953.867962962962</v>
      </c>
      <c r="U1157" t="s">
        <v>55</v>
      </c>
      <c r="W1157">
        <v>8674974</v>
      </c>
      <c r="X1157" s="1">
        <v>45986.839097222219</v>
      </c>
      <c r="Y1157" t="s">
        <v>35</v>
      </c>
      <c r="AA1157" s="1">
        <v>45984</v>
      </c>
      <c r="AB1157" s="1">
        <v>45984</v>
      </c>
      <c r="AD1157" t="s">
        <v>36</v>
      </c>
    </row>
    <row r="1158" spans="1:30" x14ac:dyDescent="0.25">
      <c r="A1158" t="s">
        <v>2398</v>
      </c>
      <c r="B1158" t="s">
        <v>2399</v>
      </c>
      <c r="E1158" t="s">
        <v>32</v>
      </c>
      <c r="F1158" t="s">
        <v>33</v>
      </c>
      <c r="G1158" t="s">
        <v>32</v>
      </c>
      <c r="H1158">
        <v>0</v>
      </c>
      <c r="I1158">
        <v>0</v>
      </c>
      <c r="K1158" t="s">
        <v>34</v>
      </c>
      <c r="S1158" s="1">
        <v>45747.025960648149</v>
      </c>
      <c r="W1158">
        <v>135640015</v>
      </c>
      <c r="X1158" s="1">
        <v>45965.171249999999</v>
      </c>
      <c r="Y1158" t="s">
        <v>35</v>
      </c>
      <c r="AD1158" t="s">
        <v>36</v>
      </c>
    </row>
    <row r="1159" spans="1:30" x14ac:dyDescent="0.25">
      <c r="A1159" t="s">
        <v>2400</v>
      </c>
      <c r="B1159" t="s">
        <v>2401</v>
      </c>
      <c r="E1159" t="s">
        <v>32</v>
      </c>
      <c r="F1159" t="s">
        <v>33</v>
      </c>
      <c r="G1159" t="s">
        <v>32</v>
      </c>
      <c r="H1159">
        <v>0</v>
      </c>
      <c r="I1159">
        <v>0</v>
      </c>
      <c r="K1159" t="s">
        <v>34</v>
      </c>
      <c r="S1159" s="1">
        <v>45892.352395833332</v>
      </c>
      <c r="W1159">
        <v>64811416</v>
      </c>
      <c r="X1159" s="1">
        <v>45959.606111111112</v>
      </c>
      <c r="Y1159" t="s">
        <v>35</v>
      </c>
      <c r="AD1159" t="s">
        <v>36</v>
      </c>
    </row>
    <row r="1160" spans="1:30" x14ac:dyDescent="0.25">
      <c r="A1160" t="s">
        <v>2402</v>
      </c>
      <c r="B1160" t="s">
        <v>2403</v>
      </c>
      <c r="D1160" t="s">
        <v>53</v>
      </c>
      <c r="E1160" t="s">
        <v>32</v>
      </c>
      <c r="F1160" t="s">
        <v>32</v>
      </c>
      <c r="G1160" t="s">
        <v>32</v>
      </c>
      <c r="H1160">
        <v>11.52</v>
      </c>
      <c r="I1160">
        <v>6</v>
      </c>
      <c r="J1160" t="s">
        <v>44</v>
      </c>
      <c r="K1160" t="s">
        <v>54</v>
      </c>
      <c r="S1160" s="1">
        <v>45672.318495370368</v>
      </c>
      <c r="T1160" s="1">
        <v>45703.039756944447</v>
      </c>
      <c r="U1160" t="s">
        <v>55</v>
      </c>
      <c r="W1160">
        <v>140455785</v>
      </c>
      <c r="X1160" s="1">
        <v>45963.454733796294</v>
      </c>
      <c r="Y1160" t="s">
        <v>35</v>
      </c>
      <c r="AA1160" s="1">
        <v>45731</v>
      </c>
      <c r="AB1160" s="1">
        <v>45731</v>
      </c>
      <c r="AD1160" t="s">
        <v>36</v>
      </c>
    </row>
    <row r="1161" spans="1:30" x14ac:dyDescent="0.25">
      <c r="A1161" t="s">
        <v>2404</v>
      </c>
      <c r="B1161" t="s">
        <v>2405</v>
      </c>
      <c r="D1161" t="s">
        <v>53</v>
      </c>
      <c r="E1161" t="s">
        <v>32</v>
      </c>
      <c r="F1161" t="s">
        <v>32</v>
      </c>
      <c r="G1161" t="s">
        <v>32</v>
      </c>
      <c r="H1161">
        <v>6</v>
      </c>
      <c r="I1161">
        <v>6</v>
      </c>
      <c r="J1161" t="s">
        <v>44</v>
      </c>
      <c r="K1161" t="s">
        <v>54</v>
      </c>
      <c r="S1161" s="1">
        <v>46064.258506944447</v>
      </c>
      <c r="T1161" s="1">
        <v>46064.258530092593</v>
      </c>
      <c r="U1161" t="s">
        <v>55</v>
      </c>
      <c r="W1161">
        <v>28194106</v>
      </c>
      <c r="X1161" s="1">
        <v>46092.014328703706</v>
      </c>
      <c r="Y1161" t="s">
        <v>35</v>
      </c>
      <c r="AA1161" s="1">
        <v>46092</v>
      </c>
      <c r="AB1161" s="1">
        <v>46092</v>
      </c>
      <c r="AD1161" t="s">
        <v>36</v>
      </c>
    </row>
    <row r="1162" spans="1:30" x14ac:dyDescent="0.25">
      <c r="A1162" t="s">
        <v>2406</v>
      </c>
      <c r="B1162" t="s">
        <v>2407</v>
      </c>
      <c r="E1162" t="s">
        <v>32</v>
      </c>
      <c r="F1162" t="s">
        <v>33</v>
      </c>
      <c r="G1162" t="s">
        <v>32</v>
      </c>
      <c r="H1162">
        <v>0</v>
      </c>
      <c r="I1162">
        <v>0</v>
      </c>
      <c r="K1162" t="s">
        <v>34</v>
      </c>
      <c r="S1162" s="1">
        <v>45498.446851851855</v>
      </c>
      <c r="W1162">
        <v>21605866</v>
      </c>
      <c r="X1162" s="1">
        <v>45966.125925925924</v>
      </c>
      <c r="Y1162" t="s">
        <v>35</v>
      </c>
      <c r="AD1162" t="s">
        <v>36</v>
      </c>
    </row>
    <row r="1163" spans="1:30" x14ac:dyDescent="0.25">
      <c r="A1163" t="s">
        <v>2408</v>
      </c>
      <c r="B1163" t="s">
        <v>2409</v>
      </c>
      <c r="D1163" t="s">
        <v>53</v>
      </c>
      <c r="E1163" t="s">
        <v>32</v>
      </c>
      <c r="F1163" t="s">
        <v>33</v>
      </c>
      <c r="G1163" t="s">
        <v>32</v>
      </c>
      <c r="H1163">
        <v>36</v>
      </c>
      <c r="I1163">
        <v>0</v>
      </c>
      <c r="J1163" t="s">
        <v>44</v>
      </c>
      <c r="K1163" t="s">
        <v>34</v>
      </c>
      <c r="S1163" s="1">
        <v>45398.976284722223</v>
      </c>
      <c r="T1163" s="1">
        <v>45552.030405092592</v>
      </c>
      <c r="U1163" t="s">
        <v>55</v>
      </c>
      <c r="W1163">
        <v>4381008</v>
      </c>
      <c r="X1163" s="1">
        <v>45966.126145833332</v>
      </c>
      <c r="Y1163" t="s">
        <v>35</v>
      </c>
      <c r="AA1163" s="1">
        <v>45582</v>
      </c>
      <c r="AB1163" s="1">
        <v>45582</v>
      </c>
      <c r="AD1163" t="s">
        <v>36</v>
      </c>
    </row>
    <row r="1164" spans="1:30" x14ac:dyDescent="0.25">
      <c r="A1164" t="s">
        <v>2410</v>
      </c>
      <c r="B1164" t="s">
        <v>2411</v>
      </c>
      <c r="D1164" t="s">
        <v>53</v>
      </c>
      <c r="E1164" t="s">
        <v>32</v>
      </c>
      <c r="F1164" t="s">
        <v>33</v>
      </c>
      <c r="G1164" t="s">
        <v>32</v>
      </c>
      <c r="H1164">
        <v>12</v>
      </c>
      <c r="I1164">
        <v>0</v>
      </c>
      <c r="J1164" t="s">
        <v>44</v>
      </c>
      <c r="K1164" t="s">
        <v>34</v>
      </c>
      <c r="S1164" s="1">
        <v>45968.159467592595</v>
      </c>
      <c r="T1164" s="1">
        <v>45998.021331018521</v>
      </c>
      <c r="U1164" t="s">
        <v>55</v>
      </c>
      <c r="W1164">
        <v>12371513</v>
      </c>
      <c r="X1164" s="1">
        <v>46029.017604166664</v>
      </c>
      <c r="Y1164" t="s">
        <v>35</v>
      </c>
      <c r="AA1164" s="1">
        <v>46029</v>
      </c>
      <c r="AB1164" s="1">
        <v>46029</v>
      </c>
      <c r="AD1164" t="s">
        <v>36</v>
      </c>
    </row>
    <row r="1165" spans="1:30" x14ac:dyDescent="0.25">
      <c r="A1165" t="s">
        <v>2412</v>
      </c>
      <c r="B1165" t="s">
        <v>2413</v>
      </c>
      <c r="E1165" t="s">
        <v>32</v>
      </c>
      <c r="F1165" t="s">
        <v>33</v>
      </c>
      <c r="G1165" t="s">
        <v>32</v>
      </c>
      <c r="H1165">
        <v>0</v>
      </c>
      <c r="I1165">
        <v>0</v>
      </c>
      <c r="K1165" t="s">
        <v>34</v>
      </c>
      <c r="S1165" s="1">
        <v>45674.993645833332</v>
      </c>
      <c r="W1165">
        <v>79922412</v>
      </c>
      <c r="X1165" s="1">
        <v>45966.513599537036</v>
      </c>
      <c r="Y1165" t="s">
        <v>35</v>
      </c>
      <c r="AD1165" t="s">
        <v>36</v>
      </c>
    </row>
    <row r="1166" spans="1:30" x14ac:dyDescent="0.25">
      <c r="A1166" t="s">
        <v>2414</v>
      </c>
      <c r="B1166" t="s">
        <v>2415</v>
      </c>
      <c r="E1166" t="s">
        <v>32</v>
      </c>
      <c r="F1166" t="s">
        <v>33</v>
      </c>
      <c r="G1166" t="s">
        <v>32</v>
      </c>
      <c r="H1166">
        <v>0</v>
      </c>
      <c r="I1166">
        <v>0</v>
      </c>
      <c r="K1166" t="s">
        <v>34</v>
      </c>
      <c r="S1166" s="1">
        <v>46045.270486111112</v>
      </c>
      <c r="W1166">
        <v>91892762</v>
      </c>
      <c r="X1166" s="1">
        <v>46045.270486111112</v>
      </c>
      <c r="Y1166" t="s">
        <v>35</v>
      </c>
      <c r="AD1166" t="s">
        <v>36</v>
      </c>
    </row>
    <row r="1167" spans="1:30" x14ac:dyDescent="0.25">
      <c r="A1167" t="s">
        <v>2416</v>
      </c>
      <c r="B1167" t="s">
        <v>2417</v>
      </c>
      <c r="D1167" t="s">
        <v>53</v>
      </c>
      <c r="E1167" t="s">
        <v>32</v>
      </c>
      <c r="F1167" t="s">
        <v>33</v>
      </c>
      <c r="G1167" t="s">
        <v>32</v>
      </c>
      <c r="H1167">
        <v>12</v>
      </c>
      <c r="I1167">
        <v>0</v>
      </c>
      <c r="J1167" t="s">
        <v>44</v>
      </c>
      <c r="K1167" t="s">
        <v>34</v>
      </c>
      <c r="S1167" s="1">
        <v>45679.360543981478</v>
      </c>
      <c r="T1167" s="1">
        <v>45711.035636574074</v>
      </c>
      <c r="U1167" t="s">
        <v>55</v>
      </c>
      <c r="W1167">
        <v>35122037</v>
      </c>
      <c r="X1167" s="1">
        <v>45963.455787037034</v>
      </c>
      <c r="Y1167" t="s">
        <v>35</v>
      </c>
      <c r="AA1167" s="1">
        <v>45739</v>
      </c>
      <c r="AB1167" s="1">
        <v>45739</v>
      </c>
      <c r="AD1167" t="s">
        <v>36</v>
      </c>
    </row>
    <row r="1168" spans="1:30" x14ac:dyDescent="0.25">
      <c r="A1168" t="s">
        <v>2418</v>
      </c>
      <c r="B1168" t="s">
        <v>2419</v>
      </c>
      <c r="D1168" t="s">
        <v>53</v>
      </c>
      <c r="E1168" t="s">
        <v>32</v>
      </c>
      <c r="F1168" t="s">
        <v>33</v>
      </c>
      <c r="G1168" t="s">
        <v>32</v>
      </c>
      <c r="H1168">
        <v>57</v>
      </c>
      <c r="I1168">
        <v>0</v>
      </c>
      <c r="J1168" t="s">
        <v>44</v>
      </c>
      <c r="K1168" t="s">
        <v>34</v>
      </c>
      <c r="S1168" s="1">
        <v>45750.159988425927</v>
      </c>
      <c r="T1168" s="1">
        <v>46041.017569444448</v>
      </c>
      <c r="U1168" t="s">
        <v>55</v>
      </c>
      <c r="W1168">
        <v>132322626</v>
      </c>
      <c r="X1168" s="1">
        <v>46072.039780092593</v>
      </c>
      <c r="Y1168" t="s">
        <v>35</v>
      </c>
      <c r="AA1168" s="1">
        <v>46072</v>
      </c>
      <c r="AB1168" s="1">
        <v>46072</v>
      </c>
      <c r="AD1168" t="s">
        <v>36</v>
      </c>
    </row>
    <row r="1169" spans="1:30" x14ac:dyDescent="0.25">
      <c r="A1169" t="s">
        <v>2420</v>
      </c>
      <c r="B1169" t="s">
        <v>2421</v>
      </c>
      <c r="E1169" t="s">
        <v>32</v>
      </c>
      <c r="F1169" t="s">
        <v>33</v>
      </c>
      <c r="G1169" t="s">
        <v>32</v>
      </c>
      <c r="H1169">
        <v>0</v>
      </c>
      <c r="I1169">
        <v>0</v>
      </c>
      <c r="K1169" t="s">
        <v>34</v>
      </c>
      <c r="S1169" s="1">
        <v>45793.081134259257</v>
      </c>
      <c r="W1169">
        <v>23883213</v>
      </c>
      <c r="X1169" s="1">
        <v>45961.627210648148</v>
      </c>
      <c r="Y1169" t="s">
        <v>35</v>
      </c>
      <c r="AD1169" t="s">
        <v>36</v>
      </c>
    </row>
    <row r="1170" spans="1:30" x14ac:dyDescent="0.25">
      <c r="A1170" t="s">
        <v>2422</v>
      </c>
      <c r="B1170" t="s">
        <v>2423</v>
      </c>
      <c r="D1170" t="s">
        <v>53</v>
      </c>
      <c r="E1170" t="s">
        <v>32</v>
      </c>
      <c r="F1170" t="s">
        <v>32</v>
      </c>
      <c r="G1170" t="s">
        <v>32</v>
      </c>
      <c r="H1170">
        <v>7.51</v>
      </c>
      <c r="I1170">
        <v>6</v>
      </c>
      <c r="J1170" t="s">
        <v>44</v>
      </c>
      <c r="K1170" t="s">
        <v>54</v>
      </c>
      <c r="S1170" s="1">
        <v>45821.650659722225</v>
      </c>
      <c r="T1170" s="1">
        <v>45821.650682870371</v>
      </c>
      <c r="U1170" t="s">
        <v>55</v>
      </c>
      <c r="W1170">
        <v>167842666</v>
      </c>
      <c r="X1170" s="1">
        <v>45961.622731481482</v>
      </c>
      <c r="Y1170" t="s">
        <v>35</v>
      </c>
      <c r="AA1170" s="1">
        <v>45851</v>
      </c>
      <c r="AB1170" s="1">
        <v>45851</v>
      </c>
      <c r="AD1170" t="s">
        <v>36</v>
      </c>
    </row>
    <row r="1171" spans="1:30" x14ac:dyDescent="0.25">
      <c r="A1171" t="s">
        <v>2424</v>
      </c>
      <c r="B1171" t="s">
        <v>2425</v>
      </c>
      <c r="E1171" t="s">
        <v>32</v>
      </c>
      <c r="F1171" t="s">
        <v>33</v>
      </c>
      <c r="G1171" t="s">
        <v>32</v>
      </c>
      <c r="H1171">
        <v>0</v>
      </c>
      <c r="I1171">
        <v>0</v>
      </c>
      <c r="K1171" t="s">
        <v>34</v>
      </c>
      <c r="S1171" s="1">
        <v>45985.30673611111</v>
      </c>
      <c r="W1171">
        <v>194023347</v>
      </c>
      <c r="X1171" s="1">
        <v>45993.597939814812</v>
      </c>
      <c r="Y1171" t="s">
        <v>35</v>
      </c>
      <c r="AD1171" t="s">
        <v>36</v>
      </c>
    </row>
    <row r="1172" spans="1:30" x14ac:dyDescent="0.25">
      <c r="A1172" t="s">
        <v>2426</v>
      </c>
      <c r="B1172" t="s">
        <v>2427</v>
      </c>
      <c r="E1172" t="s">
        <v>32</v>
      </c>
      <c r="F1172" t="s">
        <v>33</v>
      </c>
      <c r="G1172" t="s">
        <v>32</v>
      </c>
      <c r="H1172">
        <v>0</v>
      </c>
      <c r="I1172">
        <v>0</v>
      </c>
      <c r="K1172" t="s">
        <v>34</v>
      </c>
      <c r="S1172" s="1">
        <v>45670.052893518521</v>
      </c>
      <c r="W1172">
        <v>102199863</v>
      </c>
      <c r="X1172" s="1">
        <v>45965.159016203703</v>
      </c>
      <c r="Y1172" t="s">
        <v>35</v>
      </c>
      <c r="AD1172" t="s">
        <v>36</v>
      </c>
    </row>
    <row r="1173" spans="1:30" x14ac:dyDescent="0.25">
      <c r="A1173" t="s">
        <v>2428</v>
      </c>
      <c r="B1173" t="s">
        <v>2429</v>
      </c>
      <c r="D1173" t="s">
        <v>53</v>
      </c>
      <c r="E1173" t="s">
        <v>32</v>
      </c>
      <c r="F1173" t="s">
        <v>33</v>
      </c>
      <c r="G1173" t="s">
        <v>32</v>
      </c>
      <c r="H1173">
        <v>17</v>
      </c>
      <c r="I1173">
        <v>0</v>
      </c>
      <c r="J1173" t="s">
        <v>44</v>
      </c>
      <c r="K1173" t="s">
        <v>34</v>
      </c>
      <c r="S1173" s="1">
        <v>45804.205520833333</v>
      </c>
      <c r="T1173" s="1">
        <v>45948.095300925925</v>
      </c>
      <c r="U1173" t="s">
        <v>55</v>
      </c>
      <c r="W1173">
        <v>70121797</v>
      </c>
      <c r="X1173" s="1">
        <v>45979.023993055554</v>
      </c>
      <c r="Y1173" t="s">
        <v>35</v>
      </c>
      <c r="AA1173" s="1">
        <v>45979</v>
      </c>
      <c r="AB1173" s="1">
        <v>45979</v>
      </c>
      <c r="AD1173" t="s">
        <v>36</v>
      </c>
    </row>
    <row r="1174" spans="1:30" x14ac:dyDescent="0.25">
      <c r="A1174" t="s">
        <v>2430</v>
      </c>
      <c r="B1174" t="s">
        <v>2431</v>
      </c>
      <c r="E1174" t="s">
        <v>32</v>
      </c>
      <c r="F1174" t="s">
        <v>33</v>
      </c>
      <c r="G1174" t="s">
        <v>32</v>
      </c>
      <c r="H1174">
        <v>0</v>
      </c>
      <c r="I1174">
        <v>0</v>
      </c>
      <c r="K1174" t="s">
        <v>34</v>
      </c>
      <c r="S1174" s="1">
        <v>46089.480567129627</v>
      </c>
      <c r="W1174">
        <v>16676574</v>
      </c>
      <c r="X1174" s="1">
        <v>46089.480567129627</v>
      </c>
      <c r="Y1174" t="s">
        <v>35</v>
      </c>
      <c r="AD1174" t="s">
        <v>36</v>
      </c>
    </row>
    <row r="1175" spans="1:30" x14ac:dyDescent="0.25">
      <c r="A1175" t="s">
        <v>2432</v>
      </c>
      <c r="B1175" t="s">
        <v>2433</v>
      </c>
      <c r="E1175" t="s">
        <v>32</v>
      </c>
      <c r="F1175" t="s">
        <v>33</v>
      </c>
      <c r="G1175" t="s">
        <v>32</v>
      </c>
      <c r="H1175">
        <v>0</v>
      </c>
      <c r="I1175">
        <v>0</v>
      </c>
      <c r="K1175" t="s">
        <v>34</v>
      </c>
      <c r="S1175" s="1">
        <v>45475.261099537034</v>
      </c>
      <c r="W1175">
        <v>56899648</v>
      </c>
      <c r="X1175" s="1">
        <v>45965.171273148146</v>
      </c>
      <c r="Y1175" t="s">
        <v>35</v>
      </c>
      <c r="AD1175" t="s">
        <v>36</v>
      </c>
    </row>
    <row r="1176" spans="1:30" x14ac:dyDescent="0.25">
      <c r="A1176" t="s">
        <v>2434</v>
      </c>
      <c r="B1176" t="s">
        <v>2435</v>
      </c>
      <c r="E1176" t="s">
        <v>32</v>
      </c>
      <c r="F1176" t="s">
        <v>33</v>
      </c>
      <c r="G1176" t="s">
        <v>32</v>
      </c>
      <c r="H1176">
        <v>0</v>
      </c>
      <c r="I1176">
        <v>0</v>
      </c>
      <c r="K1176" t="s">
        <v>34</v>
      </c>
      <c r="S1176" s="1">
        <v>45855.385983796295</v>
      </c>
      <c r="W1176">
        <v>4082063</v>
      </c>
      <c r="X1176" s="1">
        <v>45963.457662037035</v>
      </c>
      <c r="Y1176" t="s">
        <v>35</v>
      </c>
      <c r="AD1176" t="s">
        <v>36</v>
      </c>
    </row>
    <row r="1177" spans="1:30" x14ac:dyDescent="0.25">
      <c r="A1177" t="s">
        <v>2436</v>
      </c>
      <c r="B1177" t="s">
        <v>2437</v>
      </c>
      <c r="D1177" t="s">
        <v>75</v>
      </c>
      <c r="E1177" t="s">
        <v>32</v>
      </c>
      <c r="F1177" t="s">
        <v>32</v>
      </c>
      <c r="G1177" t="s">
        <v>32</v>
      </c>
      <c r="H1177">
        <v>9</v>
      </c>
      <c r="I1177">
        <v>1</v>
      </c>
      <c r="J1177" t="s">
        <v>44</v>
      </c>
      <c r="K1177" t="s">
        <v>45</v>
      </c>
      <c r="S1177" s="1">
        <v>45985.764386574076</v>
      </c>
      <c r="T1177" s="1">
        <v>46077.023634259262</v>
      </c>
      <c r="U1177" t="s">
        <v>55</v>
      </c>
      <c r="W1177">
        <v>3212551</v>
      </c>
      <c r="X1177" s="1">
        <v>46077.536574074074</v>
      </c>
      <c r="Y1177" t="s">
        <v>35</v>
      </c>
      <c r="AB1177" s="1">
        <v>46105</v>
      </c>
      <c r="AD1177" t="s">
        <v>36</v>
      </c>
    </row>
    <row r="1178" spans="1:30" x14ac:dyDescent="0.25">
      <c r="A1178" t="s">
        <v>2438</v>
      </c>
      <c r="B1178" t="s">
        <v>2439</v>
      </c>
      <c r="D1178" t="s">
        <v>53</v>
      </c>
      <c r="E1178" t="s">
        <v>32</v>
      </c>
      <c r="F1178" t="s">
        <v>33</v>
      </c>
      <c r="G1178" t="s">
        <v>32</v>
      </c>
      <c r="H1178">
        <v>6</v>
      </c>
      <c r="I1178">
        <v>0</v>
      </c>
      <c r="J1178" t="s">
        <v>44</v>
      </c>
      <c r="K1178" t="s">
        <v>34</v>
      </c>
      <c r="S1178" s="1">
        <v>46056.982407407406</v>
      </c>
      <c r="T1178" s="1">
        <v>46056.982442129629</v>
      </c>
      <c r="U1178" t="s">
        <v>55</v>
      </c>
      <c r="W1178">
        <v>85125478</v>
      </c>
      <c r="X1178" s="1">
        <v>46085.037199074075</v>
      </c>
      <c r="Y1178" t="s">
        <v>35</v>
      </c>
      <c r="AA1178" s="1">
        <v>46085</v>
      </c>
      <c r="AB1178" s="1">
        <v>46085</v>
      </c>
      <c r="AD1178" t="s">
        <v>36</v>
      </c>
    </row>
    <row r="1179" spans="1:30" x14ac:dyDescent="0.25">
      <c r="A1179" t="s">
        <v>2440</v>
      </c>
      <c r="B1179" t="s">
        <v>2441</v>
      </c>
      <c r="E1179" t="s">
        <v>32</v>
      </c>
      <c r="F1179" t="s">
        <v>33</v>
      </c>
      <c r="G1179" t="s">
        <v>32</v>
      </c>
      <c r="H1179">
        <v>3.69</v>
      </c>
      <c r="I1179">
        <v>0</v>
      </c>
      <c r="K1179" t="s">
        <v>34</v>
      </c>
      <c r="S1179" s="1">
        <v>45886.514421296299</v>
      </c>
      <c r="W1179">
        <v>95528603</v>
      </c>
      <c r="X1179" s="1">
        <v>45963.455567129633</v>
      </c>
      <c r="Y1179" t="s">
        <v>35</v>
      </c>
      <c r="AD1179" t="s">
        <v>36</v>
      </c>
    </row>
    <row r="1180" spans="1:30" x14ac:dyDescent="0.25">
      <c r="A1180" t="s">
        <v>2442</v>
      </c>
      <c r="B1180" t="s">
        <v>2443</v>
      </c>
      <c r="D1180" t="s">
        <v>75</v>
      </c>
      <c r="E1180" t="s">
        <v>32</v>
      </c>
      <c r="F1180" t="s">
        <v>32</v>
      </c>
      <c r="G1180" t="s">
        <v>32</v>
      </c>
      <c r="H1180">
        <v>30</v>
      </c>
      <c r="I1180">
        <v>6</v>
      </c>
      <c r="J1180" t="s">
        <v>44</v>
      </c>
      <c r="K1180" t="s">
        <v>54</v>
      </c>
      <c r="S1180" s="1">
        <v>45692.981273148151</v>
      </c>
      <c r="T1180" s="1">
        <v>46075.453321759262</v>
      </c>
      <c r="U1180" t="s">
        <v>55</v>
      </c>
      <c r="W1180">
        <v>2737458</v>
      </c>
      <c r="X1180" s="1">
        <v>46075.547106481485</v>
      </c>
      <c r="Y1180" t="s">
        <v>35</v>
      </c>
      <c r="AB1180" s="1">
        <v>46104</v>
      </c>
      <c r="AD1180" t="s">
        <v>36</v>
      </c>
    </row>
    <row r="1181" spans="1:30" x14ac:dyDescent="0.25">
      <c r="A1181" t="s">
        <v>2444</v>
      </c>
      <c r="B1181" t="s">
        <v>2445</v>
      </c>
      <c r="D1181" t="s">
        <v>53</v>
      </c>
      <c r="E1181" t="s">
        <v>32</v>
      </c>
      <c r="F1181" t="s">
        <v>33</v>
      </c>
      <c r="G1181" t="s">
        <v>32</v>
      </c>
      <c r="H1181">
        <v>12</v>
      </c>
      <c r="I1181">
        <v>0</v>
      </c>
      <c r="J1181" t="s">
        <v>44</v>
      </c>
      <c r="K1181" t="s">
        <v>34</v>
      </c>
      <c r="S1181" s="1">
        <v>45901.796030092592</v>
      </c>
      <c r="T1181" s="1">
        <v>45961.070625</v>
      </c>
      <c r="U1181" t="s">
        <v>55</v>
      </c>
      <c r="W1181">
        <v>30637197</v>
      </c>
      <c r="X1181" s="1">
        <v>45992.008680555555</v>
      </c>
      <c r="Y1181" t="s">
        <v>35</v>
      </c>
      <c r="AA1181" s="1">
        <v>45992</v>
      </c>
      <c r="AB1181" s="1">
        <v>45992</v>
      </c>
      <c r="AD1181" t="s">
        <v>36</v>
      </c>
    </row>
    <row r="1182" spans="1:30" x14ac:dyDescent="0.25">
      <c r="A1182" t="s">
        <v>2446</v>
      </c>
      <c r="B1182" t="s">
        <v>2447</v>
      </c>
      <c r="E1182" t="s">
        <v>32</v>
      </c>
      <c r="F1182" t="s">
        <v>33</v>
      </c>
      <c r="G1182" t="s">
        <v>32</v>
      </c>
      <c r="H1182">
        <v>0</v>
      </c>
      <c r="I1182">
        <v>0</v>
      </c>
      <c r="K1182" t="s">
        <v>34</v>
      </c>
      <c r="S1182" s="1">
        <v>45453.798321759263</v>
      </c>
      <c r="W1182">
        <v>105036636</v>
      </c>
      <c r="X1182" s="1">
        <v>45965.159016203703</v>
      </c>
      <c r="Y1182" t="s">
        <v>35</v>
      </c>
      <c r="AD1182" t="s">
        <v>36</v>
      </c>
    </row>
    <row r="1183" spans="1:30" x14ac:dyDescent="0.25">
      <c r="A1183" t="s">
        <v>2448</v>
      </c>
      <c r="B1183" t="s">
        <v>2449</v>
      </c>
      <c r="D1183" t="s">
        <v>53</v>
      </c>
      <c r="E1183" t="s">
        <v>32</v>
      </c>
      <c r="F1183" t="s">
        <v>32</v>
      </c>
      <c r="G1183" t="s">
        <v>32</v>
      </c>
      <c r="H1183">
        <v>11</v>
      </c>
      <c r="I1183">
        <v>11</v>
      </c>
      <c r="J1183" t="s">
        <v>44</v>
      </c>
      <c r="K1183" t="s">
        <v>112</v>
      </c>
      <c r="S1183" s="1">
        <v>45949.730231481481</v>
      </c>
      <c r="T1183" s="1">
        <v>45949.734375</v>
      </c>
      <c r="U1183" t="s">
        <v>55</v>
      </c>
      <c r="W1183">
        <v>111783311</v>
      </c>
      <c r="X1183" s="1">
        <v>45980.026076388887</v>
      </c>
      <c r="Y1183" t="s">
        <v>35</v>
      </c>
      <c r="AA1183" s="1">
        <v>45980</v>
      </c>
      <c r="AB1183" s="1">
        <v>45980</v>
      </c>
      <c r="AD1183" t="s">
        <v>36</v>
      </c>
    </row>
    <row r="1184" spans="1:30" x14ac:dyDescent="0.25">
      <c r="A1184" t="s">
        <v>2450</v>
      </c>
      <c r="B1184" t="s">
        <v>2451</v>
      </c>
      <c r="D1184" t="s">
        <v>53</v>
      </c>
      <c r="E1184" t="s">
        <v>32</v>
      </c>
      <c r="F1184" t="s">
        <v>33</v>
      </c>
      <c r="G1184" t="s">
        <v>32</v>
      </c>
      <c r="H1184">
        <v>6</v>
      </c>
      <c r="I1184">
        <v>0</v>
      </c>
      <c r="J1184" t="s">
        <v>44</v>
      </c>
      <c r="K1184" t="s">
        <v>34</v>
      </c>
      <c r="S1184" s="1">
        <v>45970.418738425928</v>
      </c>
      <c r="T1184" s="1">
        <v>45970.418761574074</v>
      </c>
      <c r="U1184" t="s">
        <v>55</v>
      </c>
      <c r="W1184">
        <v>11980238</v>
      </c>
      <c r="X1184" s="1">
        <v>46000.027303240742</v>
      </c>
      <c r="Y1184" t="s">
        <v>35</v>
      </c>
      <c r="AA1184" s="1">
        <v>46000</v>
      </c>
      <c r="AB1184" s="1">
        <v>46000</v>
      </c>
      <c r="AD1184" t="s">
        <v>36</v>
      </c>
    </row>
    <row r="1185" spans="1:30" x14ac:dyDescent="0.25">
      <c r="A1185" t="s">
        <v>2452</v>
      </c>
      <c r="B1185" t="s">
        <v>2453</v>
      </c>
      <c r="E1185" t="s">
        <v>32</v>
      </c>
      <c r="F1185" t="s">
        <v>33</v>
      </c>
      <c r="G1185" t="s">
        <v>32</v>
      </c>
      <c r="H1185">
        <v>0</v>
      </c>
      <c r="I1185">
        <v>0</v>
      </c>
      <c r="K1185" t="s">
        <v>34</v>
      </c>
      <c r="S1185" s="1">
        <v>46045.426620370374</v>
      </c>
      <c r="W1185">
        <v>13825515</v>
      </c>
      <c r="X1185" s="1">
        <v>46045.426631944443</v>
      </c>
      <c r="Y1185" t="s">
        <v>35</v>
      </c>
      <c r="AD1185" t="s">
        <v>36</v>
      </c>
    </row>
    <row r="1186" spans="1:30" x14ac:dyDescent="0.25">
      <c r="A1186" t="s">
        <v>2454</v>
      </c>
      <c r="B1186" t="s">
        <v>2455</v>
      </c>
      <c r="E1186" t="s">
        <v>32</v>
      </c>
      <c r="F1186" t="s">
        <v>33</v>
      </c>
      <c r="G1186" t="s">
        <v>32</v>
      </c>
      <c r="H1186">
        <v>0</v>
      </c>
      <c r="I1186">
        <v>0</v>
      </c>
      <c r="K1186" t="s">
        <v>34</v>
      </c>
      <c r="S1186" s="1">
        <v>45875.695821759262</v>
      </c>
      <c r="W1186">
        <v>171608956</v>
      </c>
      <c r="X1186" s="1">
        <v>45961.622731481482</v>
      </c>
      <c r="Y1186" t="s">
        <v>35</v>
      </c>
      <c r="AD1186" t="s">
        <v>36</v>
      </c>
    </row>
    <row r="1187" spans="1:30" x14ac:dyDescent="0.25">
      <c r="A1187" t="s">
        <v>2456</v>
      </c>
      <c r="B1187" t="s">
        <v>2457</v>
      </c>
      <c r="D1187" t="s">
        <v>53</v>
      </c>
      <c r="E1187" t="s">
        <v>32</v>
      </c>
      <c r="F1187" t="s">
        <v>33</v>
      </c>
      <c r="G1187" t="s">
        <v>32</v>
      </c>
      <c r="H1187">
        <v>30</v>
      </c>
      <c r="I1187">
        <v>0</v>
      </c>
      <c r="J1187" t="s">
        <v>44</v>
      </c>
      <c r="K1187" t="s">
        <v>34</v>
      </c>
      <c r="S1187" s="1">
        <v>45867.118703703702</v>
      </c>
      <c r="T1187" s="1">
        <v>46028.132604166669</v>
      </c>
      <c r="U1187" t="s">
        <v>55</v>
      </c>
      <c r="W1187">
        <v>27099925</v>
      </c>
      <c r="X1187" s="1">
        <v>46056.033020833333</v>
      </c>
      <c r="Y1187" t="s">
        <v>35</v>
      </c>
      <c r="AA1187" s="1">
        <v>46056</v>
      </c>
      <c r="AB1187" s="1">
        <v>46056</v>
      </c>
      <c r="AD1187" t="s">
        <v>36</v>
      </c>
    </row>
    <row r="1188" spans="1:30" x14ac:dyDescent="0.25">
      <c r="A1188" t="s">
        <v>2458</v>
      </c>
      <c r="B1188" t="s">
        <v>2459</v>
      </c>
      <c r="C1188" t="s">
        <v>2460</v>
      </c>
      <c r="D1188" t="s">
        <v>75</v>
      </c>
      <c r="E1188" t="s">
        <v>32</v>
      </c>
      <c r="F1188" t="s">
        <v>32</v>
      </c>
      <c r="G1188" t="s">
        <v>32</v>
      </c>
      <c r="H1188">
        <v>10</v>
      </c>
      <c r="I1188">
        <v>1</v>
      </c>
      <c r="J1188" t="s">
        <v>44</v>
      </c>
      <c r="K1188" t="s">
        <v>45</v>
      </c>
      <c r="S1188" s="1">
        <v>45791.22314814815</v>
      </c>
      <c r="T1188" s="1">
        <v>46067.014016203706</v>
      </c>
      <c r="U1188" t="s">
        <v>55</v>
      </c>
      <c r="W1188">
        <v>16594307</v>
      </c>
      <c r="X1188" s="1">
        <v>46067.268541666665</v>
      </c>
      <c r="Y1188" t="s">
        <v>35</v>
      </c>
      <c r="AB1188" s="1">
        <v>46095</v>
      </c>
      <c r="AD1188" t="s">
        <v>36</v>
      </c>
    </row>
    <row r="1189" spans="1:30" x14ac:dyDescent="0.25">
      <c r="A1189" t="s">
        <v>2461</v>
      </c>
      <c r="B1189" t="s">
        <v>2462</v>
      </c>
      <c r="E1189" t="s">
        <v>32</v>
      </c>
      <c r="F1189" t="s">
        <v>33</v>
      </c>
      <c r="G1189" t="s">
        <v>32</v>
      </c>
      <c r="H1189">
        <v>0</v>
      </c>
      <c r="I1189">
        <v>0</v>
      </c>
      <c r="K1189" t="s">
        <v>34</v>
      </c>
      <c r="S1189" s="1">
        <v>45427.111331018517</v>
      </c>
      <c r="W1189">
        <v>55195499</v>
      </c>
      <c r="X1189" s="1">
        <v>45965.171273148146</v>
      </c>
      <c r="Y1189" t="s">
        <v>35</v>
      </c>
      <c r="AD1189" t="s">
        <v>36</v>
      </c>
    </row>
    <row r="1190" spans="1:30" x14ac:dyDescent="0.25">
      <c r="A1190" t="s">
        <v>2463</v>
      </c>
      <c r="B1190" t="s">
        <v>2464</v>
      </c>
      <c r="D1190" t="s">
        <v>75</v>
      </c>
      <c r="E1190" t="s">
        <v>32</v>
      </c>
      <c r="F1190" t="s">
        <v>32</v>
      </c>
      <c r="G1190" t="s">
        <v>32</v>
      </c>
      <c r="H1190">
        <v>18</v>
      </c>
      <c r="I1190">
        <v>1</v>
      </c>
      <c r="J1190" t="s">
        <v>44</v>
      </c>
      <c r="K1190" t="s">
        <v>45</v>
      </c>
      <c r="S1190" s="1">
        <v>45874.972280092596</v>
      </c>
      <c r="T1190" s="1">
        <v>46087.007928240739</v>
      </c>
      <c r="U1190" t="s">
        <v>55</v>
      </c>
      <c r="W1190">
        <v>764592</v>
      </c>
      <c r="X1190" s="1">
        <v>46087.471782407411</v>
      </c>
      <c r="Y1190" t="s">
        <v>35</v>
      </c>
      <c r="AB1190" s="1">
        <v>46118</v>
      </c>
      <c r="AD1190" t="s">
        <v>36</v>
      </c>
    </row>
    <row r="1191" spans="1:30" x14ac:dyDescent="0.25">
      <c r="A1191" t="s">
        <v>2465</v>
      </c>
      <c r="B1191" t="s">
        <v>2466</v>
      </c>
      <c r="D1191" t="s">
        <v>53</v>
      </c>
      <c r="E1191" t="s">
        <v>32</v>
      </c>
      <c r="F1191" t="s">
        <v>33</v>
      </c>
      <c r="G1191" t="s">
        <v>32</v>
      </c>
      <c r="H1191">
        <v>6</v>
      </c>
      <c r="I1191">
        <v>0</v>
      </c>
      <c r="J1191" t="s">
        <v>44</v>
      </c>
      <c r="K1191" t="s">
        <v>34</v>
      </c>
      <c r="S1191" s="1">
        <v>45736.489236111112</v>
      </c>
      <c r="T1191" s="1">
        <v>45736.489259259259</v>
      </c>
      <c r="U1191" t="s">
        <v>55</v>
      </c>
      <c r="W1191">
        <v>13726177</v>
      </c>
      <c r="X1191" s="1">
        <v>45961.627210648148</v>
      </c>
      <c r="Y1191" t="s">
        <v>35</v>
      </c>
      <c r="AA1191" s="1">
        <v>45768</v>
      </c>
      <c r="AB1191" s="1">
        <v>45768</v>
      </c>
      <c r="AD1191" t="s">
        <v>36</v>
      </c>
    </row>
    <row r="1192" spans="1:30" x14ac:dyDescent="0.25">
      <c r="A1192" t="s">
        <v>2467</v>
      </c>
      <c r="B1192" t="s">
        <v>2468</v>
      </c>
      <c r="E1192" t="s">
        <v>32</v>
      </c>
      <c r="F1192" t="s">
        <v>33</v>
      </c>
      <c r="G1192" t="s">
        <v>32</v>
      </c>
      <c r="H1192">
        <v>0</v>
      </c>
      <c r="I1192">
        <v>0</v>
      </c>
      <c r="K1192" t="s">
        <v>34</v>
      </c>
      <c r="S1192" s="1">
        <v>45994.831192129626</v>
      </c>
      <c r="W1192">
        <v>195199868</v>
      </c>
      <c r="X1192" s="1">
        <v>45994.831203703703</v>
      </c>
      <c r="Y1192" t="s">
        <v>35</v>
      </c>
      <c r="AD1192" t="s">
        <v>36</v>
      </c>
    </row>
    <row r="1193" spans="1:30" x14ac:dyDescent="0.25">
      <c r="A1193" t="s">
        <v>2469</v>
      </c>
      <c r="B1193" t="s">
        <v>2470</v>
      </c>
      <c r="D1193" t="s">
        <v>53</v>
      </c>
      <c r="E1193" t="s">
        <v>32</v>
      </c>
      <c r="F1193" t="s">
        <v>33</v>
      </c>
      <c r="G1193" t="s">
        <v>32</v>
      </c>
      <c r="H1193">
        <v>14.87</v>
      </c>
      <c r="I1193">
        <v>0</v>
      </c>
      <c r="J1193" t="s">
        <v>44</v>
      </c>
      <c r="K1193" t="s">
        <v>34</v>
      </c>
      <c r="S1193" s="1">
        <v>45820.647372685184</v>
      </c>
      <c r="T1193" s="1">
        <v>45850.032268518517</v>
      </c>
      <c r="U1193" t="s">
        <v>55</v>
      </c>
      <c r="W1193">
        <v>137539240</v>
      </c>
      <c r="X1193" s="1">
        <v>45961.622986111113</v>
      </c>
      <c r="Y1193" t="s">
        <v>35</v>
      </c>
      <c r="AA1193" s="1">
        <v>45881</v>
      </c>
      <c r="AB1193" s="1">
        <v>45881</v>
      </c>
      <c r="AD1193" t="s">
        <v>36</v>
      </c>
    </row>
    <row r="1194" spans="1:30" x14ac:dyDescent="0.25">
      <c r="A1194" t="s">
        <v>2471</v>
      </c>
      <c r="B1194" t="s">
        <v>2472</v>
      </c>
      <c r="D1194" t="s">
        <v>53</v>
      </c>
      <c r="E1194" t="s">
        <v>32</v>
      </c>
      <c r="F1194" t="s">
        <v>33</v>
      </c>
      <c r="G1194" t="s">
        <v>32</v>
      </c>
      <c r="H1194">
        <v>6</v>
      </c>
      <c r="I1194">
        <v>0</v>
      </c>
      <c r="J1194" t="s">
        <v>44</v>
      </c>
      <c r="K1194" t="s">
        <v>34</v>
      </c>
      <c r="S1194" s="1">
        <v>45993.951226851852</v>
      </c>
      <c r="T1194" s="1">
        <v>45993.951249999998</v>
      </c>
      <c r="U1194" t="s">
        <v>55</v>
      </c>
      <c r="W1194">
        <v>144622892</v>
      </c>
      <c r="X1194" s="1">
        <v>46025.03833333333</v>
      </c>
      <c r="Y1194" t="s">
        <v>35</v>
      </c>
      <c r="AA1194" s="1">
        <v>46025</v>
      </c>
      <c r="AB1194" s="1">
        <v>46025</v>
      </c>
      <c r="AD1194" t="s">
        <v>36</v>
      </c>
    </row>
    <row r="1195" spans="1:30" x14ac:dyDescent="0.25">
      <c r="A1195" t="s">
        <v>2473</v>
      </c>
      <c r="B1195" t="s">
        <v>2474</v>
      </c>
      <c r="E1195" t="s">
        <v>32</v>
      </c>
      <c r="F1195" t="s">
        <v>33</v>
      </c>
      <c r="G1195" t="s">
        <v>32</v>
      </c>
      <c r="H1195">
        <v>0</v>
      </c>
      <c r="I1195">
        <v>0</v>
      </c>
      <c r="K1195" t="s">
        <v>34</v>
      </c>
      <c r="S1195" s="1">
        <v>46047.896284722221</v>
      </c>
      <c r="W1195">
        <v>152426915</v>
      </c>
      <c r="X1195" s="1">
        <v>46047.896296296298</v>
      </c>
      <c r="Y1195" t="s">
        <v>35</v>
      </c>
      <c r="AD1195" t="s">
        <v>36</v>
      </c>
    </row>
    <row r="1196" spans="1:30" x14ac:dyDescent="0.25">
      <c r="A1196" t="s">
        <v>2475</v>
      </c>
      <c r="B1196" t="s">
        <v>2476</v>
      </c>
      <c r="D1196" t="s">
        <v>53</v>
      </c>
      <c r="E1196" t="s">
        <v>32</v>
      </c>
      <c r="F1196" t="s">
        <v>33</v>
      </c>
      <c r="G1196" t="s">
        <v>32</v>
      </c>
      <c r="H1196">
        <v>24</v>
      </c>
      <c r="I1196">
        <v>0</v>
      </c>
      <c r="J1196" t="s">
        <v>44</v>
      </c>
      <c r="K1196" t="s">
        <v>34</v>
      </c>
      <c r="S1196" s="1">
        <v>45793.132245370369</v>
      </c>
      <c r="T1196" s="1">
        <v>45986.00640046296</v>
      </c>
      <c r="U1196" t="s">
        <v>55</v>
      </c>
      <c r="W1196">
        <v>26359900</v>
      </c>
      <c r="X1196" s="1">
        <v>46016.028356481482</v>
      </c>
      <c r="Y1196" t="s">
        <v>35</v>
      </c>
      <c r="AA1196" s="1">
        <v>46016</v>
      </c>
      <c r="AB1196" s="1">
        <v>46016</v>
      </c>
      <c r="AD1196" t="s">
        <v>36</v>
      </c>
    </row>
    <row r="1197" spans="1:30" x14ac:dyDescent="0.25">
      <c r="A1197" t="s">
        <v>2477</v>
      </c>
      <c r="B1197" t="s">
        <v>2478</v>
      </c>
      <c r="E1197" t="s">
        <v>32</v>
      </c>
      <c r="F1197" t="s">
        <v>33</v>
      </c>
      <c r="G1197" t="s">
        <v>32</v>
      </c>
      <c r="H1197">
        <v>0</v>
      </c>
      <c r="I1197">
        <v>0</v>
      </c>
      <c r="K1197" t="s">
        <v>34</v>
      </c>
      <c r="S1197" s="1">
        <v>45670.865347222221</v>
      </c>
      <c r="W1197">
        <v>60710580</v>
      </c>
      <c r="X1197" s="1">
        <v>45965.171273148146</v>
      </c>
      <c r="Y1197" t="s">
        <v>35</v>
      </c>
      <c r="AD1197" t="s">
        <v>36</v>
      </c>
    </row>
    <row r="1198" spans="1:30" x14ac:dyDescent="0.25">
      <c r="A1198" t="s">
        <v>2479</v>
      </c>
      <c r="B1198" t="s">
        <v>2480</v>
      </c>
      <c r="E1198" t="s">
        <v>32</v>
      </c>
      <c r="F1198" t="s">
        <v>33</v>
      </c>
      <c r="G1198" t="s">
        <v>32</v>
      </c>
      <c r="H1198">
        <v>0</v>
      </c>
      <c r="I1198">
        <v>0</v>
      </c>
      <c r="K1198" t="s">
        <v>34</v>
      </c>
      <c r="S1198" s="1">
        <v>45745.563900462963</v>
      </c>
      <c r="W1198">
        <v>154621454</v>
      </c>
      <c r="X1198" s="1">
        <v>45961.622731481482</v>
      </c>
      <c r="Y1198" t="s">
        <v>35</v>
      </c>
      <c r="AD1198" t="s">
        <v>36</v>
      </c>
    </row>
    <row r="1199" spans="1:30" x14ac:dyDescent="0.25">
      <c r="A1199" t="s">
        <v>2481</v>
      </c>
      <c r="B1199" t="s">
        <v>2482</v>
      </c>
      <c r="E1199" t="s">
        <v>32</v>
      </c>
      <c r="F1199" t="s">
        <v>33</v>
      </c>
      <c r="G1199" t="s">
        <v>32</v>
      </c>
      <c r="H1199">
        <v>0</v>
      </c>
      <c r="I1199">
        <v>0</v>
      </c>
      <c r="K1199" t="s">
        <v>34</v>
      </c>
      <c r="S1199" s="1">
        <v>45879.122997685183</v>
      </c>
      <c r="W1199">
        <v>43389432</v>
      </c>
      <c r="X1199" s="1">
        <v>45963.455787037034</v>
      </c>
      <c r="Y1199" t="s">
        <v>35</v>
      </c>
      <c r="AD1199" t="s">
        <v>36</v>
      </c>
    </row>
    <row r="1200" spans="1:30" x14ac:dyDescent="0.25">
      <c r="A1200" t="s">
        <v>2483</v>
      </c>
      <c r="B1200" t="s">
        <v>2484</v>
      </c>
      <c r="E1200" t="s">
        <v>32</v>
      </c>
      <c r="F1200" t="s">
        <v>33</v>
      </c>
      <c r="G1200" t="s">
        <v>32</v>
      </c>
      <c r="H1200">
        <v>0</v>
      </c>
      <c r="I1200">
        <v>0</v>
      </c>
      <c r="K1200" t="s">
        <v>34</v>
      </c>
      <c r="S1200" s="1">
        <v>45743.164074074077</v>
      </c>
      <c r="W1200">
        <v>83586790</v>
      </c>
      <c r="X1200" s="1">
        <v>45966.513599537036</v>
      </c>
      <c r="Y1200" t="s">
        <v>35</v>
      </c>
      <c r="AD1200" t="s">
        <v>36</v>
      </c>
    </row>
    <row r="1201" spans="1:30" x14ac:dyDescent="0.25">
      <c r="A1201" t="s">
        <v>2485</v>
      </c>
      <c r="B1201" t="s">
        <v>2486</v>
      </c>
      <c r="D1201" t="s">
        <v>53</v>
      </c>
      <c r="E1201" t="s">
        <v>32</v>
      </c>
      <c r="F1201" t="s">
        <v>33</v>
      </c>
      <c r="G1201" t="s">
        <v>32</v>
      </c>
      <c r="H1201">
        <v>18</v>
      </c>
      <c r="I1201">
        <v>0</v>
      </c>
      <c r="J1201" t="s">
        <v>44</v>
      </c>
      <c r="K1201" t="s">
        <v>34</v>
      </c>
      <c r="S1201" s="1">
        <v>45760.00439814815</v>
      </c>
      <c r="T1201" s="1">
        <v>45821.053749999999</v>
      </c>
      <c r="U1201" t="s">
        <v>55</v>
      </c>
      <c r="W1201">
        <v>82408856</v>
      </c>
      <c r="X1201" s="1">
        <v>45963.455567129633</v>
      </c>
      <c r="Y1201" t="s">
        <v>35</v>
      </c>
      <c r="AA1201" s="1">
        <v>45851</v>
      </c>
      <c r="AB1201" s="1">
        <v>45851</v>
      </c>
      <c r="AD1201" t="s">
        <v>36</v>
      </c>
    </row>
    <row r="1202" spans="1:30" x14ac:dyDescent="0.25">
      <c r="A1202" t="s">
        <v>2487</v>
      </c>
      <c r="B1202" t="s">
        <v>2488</v>
      </c>
      <c r="E1202" t="s">
        <v>32</v>
      </c>
      <c r="F1202" t="s">
        <v>33</v>
      </c>
      <c r="G1202" t="s">
        <v>32</v>
      </c>
      <c r="H1202">
        <v>0</v>
      </c>
      <c r="I1202">
        <v>0</v>
      </c>
      <c r="K1202" t="s">
        <v>34</v>
      </c>
      <c r="S1202" s="1">
        <v>45672.964641203704</v>
      </c>
      <c r="W1202">
        <v>137633147</v>
      </c>
      <c r="X1202" s="1">
        <v>45960.387743055559</v>
      </c>
      <c r="Y1202" t="s">
        <v>35</v>
      </c>
      <c r="AD1202" t="s">
        <v>36</v>
      </c>
    </row>
    <row r="1203" spans="1:30" x14ac:dyDescent="0.25">
      <c r="A1203" t="s">
        <v>2489</v>
      </c>
      <c r="B1203" t="s">
        <v>2490</v>
      </c>
      <c r="E1203" t="s">
        <v>32</v>
      </c>
      <c r="F1203" t="s">
        <v>33</v>
      </c>
      <c r="G1203" t="s">
        <v>32</v>
      </c>
      <c r="H1203">
        <v>0</v>
      </c>
      <c r="I1203">
        <v>0</v>
      </c>
      <c r="K1203" t="s">
        <v>34</v>
      </c>
      <c r="S1203" s="1">
        <v>45413.939317129632</v>
      </c>
      <c r="W1203">
        <v>43494488</v>
      </c>
      <c r="X1203" s="1">
        <v>45960.626666666663</v>
      </c>
      <c r="Y1203" t="s">
        <v>35</v>
      </c>
      <c r="AD1203" t="s">
        <v>36</v>
      </c>
    </row>
    <row r="1204" spans="1:30" x14ac:dyDescent="0.25">
      <c r="A1204" t="s">
        <v>2491</v>
      </c>
      <c r="B1204" t="s">
        <v>2492</v>
      </c>
      <c r="E1204" t="s">
        <v>32</v>
      </c>
      <c r="F1204" t="s">
        <v>33</v>
      </c>
      <c r="G1204" t="s">
        <v>32</v>
      </c>
      <c r="H1204">
        <v>0</v>
      </c>
      <c r="I1204">
        <v>0</v>
      </c>
      <c r="K1204" t="s">
        <v>34</v>
      </c>
      <c r="S1204" s="1">
        <v>45580.256990740738</v>
      </c>
      <c r="W1204">
        <v>31889320</v>
      </c>
      <c r="X1204" s="1">
        <v>45963.455787037034</v>
      </c>
      <c r="Y1204" t="s">
        <v>35</v>
      </c>
      <c r="AD1204" t="s">
        <v>36</v>
      </c>
    </row>
    <row r="1205" spans="1:30" x14ac:dyDescent="0.25">
      <c r="A1205" t="s">
        <v>2493</v>
      </c>
      <c r="B1205" t="s">
        <v>2494</v>
      </c>
      <c r="D1205" t="s">
        <v>53</v>
      </c>
      <c r="E1205" t="s">
        <v>32</v>
      </c>
      <c r="F1205" t="s">
        <v>32</v>
      </c>
      <c r="G1205" t="s">
        <v>32</v>
      </c>
      <c r="H1205">
        <v>17</v>
      </c>
      <c r="I1205">
        <v>11</v>
      </c>
      <c r="J1205" t="s">
        <v>44</v>
      </c>
      <c r="K1205" t="s">
        <v>112</v>
      </c>
      <c r="S1205" s="1">
        <v>45699.641099537039</v>
      </c>
      <c r="T1205" s="1">
        <v>45949.842534722222</v>
      </c>
      <c r="U1205" t="s">
        <v>55</v>
      </c>
      <c r="W1205">
        <v>41081154</v>
      </c>
      <c r="X1205" s="1">
        <v>45981.037708333337</v>
      </c>
      <c r="Y1205" t="s">
        <v>35</v>
      </c>
      <c r="AA1205" s="1">
        <v>45981</v>
      </c>
      <c r="AB1205" s="1">
        <v>45981</v>
      </c>
      <c r="AD1205" t="s">
        <v>36</v>
      </c>
    </row>
    <row r="1206" spans="1:30" x14ac:dyDescent="0.25">
      <c r="A1206" t="s">
        <v>2495</v>
      </c>
      <c r="B1206" t="s">
        <v>2496</v>
      </c>
      <c r="D1206" t="s">
        <v>53</v>
      </c>
      <c r="E1206" t="s">
        <v>32</v>
      </c>
      <c r="F1206" t="s">
        <v>33</v>
      </c>
      <c r="G1206" t="s">
        <v>32</v>
      </c>
      <c r="H1206">
        <v>6</v>
      </c>
      <c r="I1206">
        <v>0</v>
      </c>
      <c r="J1206" t="s">
        <v>44</v>
      </c>
      <c r="K1206" t="s">
        <v>34</v>
      </c>
      <c r="S1206" s="1">
        <v>45870.563148148147</v>
      </c>
      <c r="T1206" s="1">
        <v>45870.56318287037</v>
      </c>
      <c r="U1206" t="s">
        <v>55</v>
      </c>
      <c r="W1206">
        <v>12182222</v>
      </c>
      <c r="X1206" s="1">
        <v>45966.125925925924</v>
      </c>
      <c r="Y1206" t="s">
        <v>35</v>
      </c>
      <c r="AA1206" s="1">
        <v>45902</v>
      </c>
      <c r="AB1206" s="1">
        <v>45902</v>
      </c>
      <c r="AD1206" t="s">
        <v>36</v>
      </c>
    </row>
    <row r="1207" spans="1:30" x14ac:dyDescent="0.25">
      <c r="A1207" t="s">
        <v>2497</v>
      </c>
      <c r="B1207" t="s">
        <v>2498</v>
      </c>
      <c r="D1207" t="s">
        <v>75</v>
      </c>
      <c r="E1207" t="s">
        <v>32</v>
      </c>
      <c r="F1207" t="s">
        <v>32</v>
      </c>
      <c r="G1207" t="s">
        <v>32</v>
      </c>
      <c r="H1207">
        <v>15</v>
      </c>
      <c r="I1207">
        <v>1</v>
      </c>
      <c r="J1207" t="s">
        <v>44</v>
      </c>
      <c r="K1207" t="s">
        <v>45</v>
      </c>
      <c r="S1207" s="1">
        <v>45806.559421296297</v>
      </c>
      <c r="T1207" s="1">
        <v>46081.019456018519</v>
      </c>
      <c r="U1207" t="s">
        <v>55</v>
      </c>
      <c r="W1207">
        <v>98450367</v>
      </c>
      <c r="X1207" s="1">
        <v>46081.35392361111</v>
      </c>
      <c r="Y1207" t="s">
        <v>35</v>
      </c>
      <c r="AB1207" s="1">
        <v>46110</v>
      </c>
      <c r="AD1207" t="s">
        <v>36</v>
      </c>
    </row>
    <row r="1208" spans="1:30" x14ac:dyDescent="0.25">
      <c r="A1208" t="s">
        <v>2499</v>
      </c>
      <c r="B1208" t="s">
        <v>2500</v>
      </c>
      <c r="D1208" t="s">
        <v>53</v>
      </c>
      <c r="E1208" t="s">
        <v>32</v>
      </c>
      <c r="F1208" t="s">
        <v>32</v>
      </c>
      <c r="G1208" t="s">
        <v>32</v>
      </c>
      <c r="H1208">
        <v>1</v>
      </c>
      <c r="I1208">
        <v>1</v>
      </c>
      <c r="J1208" t="s">
        <v>44</v>
      </c>
      <c r="K1208" t="s">
        <v>45</v>
      </c>
      <c r="S1208" s="1">
        <v>45783.140081018515</v>
      </c>
      <c r="T1208" s="1">
        <v>45783.140115740738</v>
      </c>
      <c r="U1208" t="s">
        <v>55</v>
      </c>
      <c r="W1208">
        <v>16898066</v>
      </c>
      <c r="X1208" s="1">
        <v>45963.457708333335</v>
      </c>
      <c r="Y1208" t="s">
        <v>35</v>
      </c>
      <c r="AA1208" s="1">
        <v>45814</v>
      </c>
      <c r="AB1208" s="1">
        <v>45814</v>
      </c>
      <c r="AD1208" t="s">
        <v>36</v>
      </c>
    </row>
    <row r="1209" spans="1:30" x14ac:dyDescent="0.25">
      <c r="A1209" t="s">
        <v>2501</v>
      </c>
      <c r="B1209" t="s">
        <v>2502</v>
      </c>
      <c r="E1209" t="s">
        <v>32</v>
      </c>
      <c r="F1209" t="s">
        <v>33</v>
      </c>
      <c r="G1209" t="s">
        <v>32</v>
      </c>
      <c r="H1209">
        <v>0</v>
      </c>
      <c r="I1209">
        <v>0</v>
      </c>
      <c r="K1209" t="s">
        <v>34</v>
      </c>
      <c r="S1209" s="1">
        <v>45400.408518518518</v>
      </c>
      <c r="W1209">
        <v>51054191</v>
      </c>
      <c r="X1209" s="1">
        <v>45965.171273148146</v>
      </c>
      <c r="Y1209" t="s">
        <v>35</v>
      </c>
      <c r="AD1209" t="s">
        <v>36</v>
      </c>
    </row>
    <row r="1210" spans="1:30" x14ac:dyDescent="0.25">
      <c r="A1210" t="s">
        <v>2503</v>
      </c>
      <c r="B1210" t="s">
        <v>2504</v>
      </c>
      <c r="E1210" t="s">
        <v>32</v>
      </c>
      <c r="F1210" t="s">
        <v>33</v>
      </c>
      <c r="G1210" t="s">
        <v>32</v>
      </c>
      <c r="H1210">
        <v>0</v>
      </c>
      <c r="I1210">
        <v>0</v>
      </c>
      <c r="K1210" t="s">
        <v>34</v>
      </c>
      <c r="S1210" s="1">
        <v>45667.15828703704</v>
      </c>
      <c r="W1210">
        <v>23894762</v>
      </c>
      <c r="X1210" s="1">
        <v>45966.125925925924</v>
      </c>
      <c r="Y1210" t="s">
        <v>35</v>
      </c>
      <c r="AD1210" t="s">
        <v>36</v>
      </c>
    </row>
    <row r="1211" spans="1:30" x14ac:dyDescent="0.25">
      <c r="A1211" t="s">
        <v>2505</v>
      </c>
      <c r="B1211" t="s">
        <v>2506</v>
      </c>
      <c r="D1211" t="s">
        <v>75</v>
      </c>
      <c r="E1211" t="s">
        <v>32</v>
      </c>
      <c r="F1211" t="s">
        <v>32</v>
      </c>
      <c r="G1211" t="s">
        <v>32</v>
      </c>
      <c r="H1211">
        <v>46</v>
      </c>
      <c r="I1211">
        <v>6</v>
      </c>
      <c r="J1211" t="s">
        <v>44</v>
      </c>
      <c r="K1211" t="s">
        <v>54</v>
      </c>
      <c r="S1211" s="1">
        <v>45799.257835648146</v>
      </c>
      <c r="T1211" s="1">
        <v>46082.029317129629</v>
      </c>
      <c r="U1211" t="s">
        <v>55</v>
      </c>
      <c r="W1211">
        <v>71858974</v>
      </c>
      <c r="X1211" s="1">
        <v>46083.0937037037</v>
      </c>
      <c r="Y1211" t="s">
        <v>35</v>
      </c>
      <c r="AB1211" s="1">
        <v>46113</v>
      </c>
      <c r="AD1211" t="s">
        <v>36</v>
      </c>
    </row>
    <row r="1212" spans="1:30" x14ac:dyDescent="0.25">
      <c r="A1212" t="s">
        <v>2507</v>
      </c>
      <c r="B1212" t="s">
        <v>2508</v>
      </c>
      <c r="E1212" t="s">
        <v>32</v>
      </c>
      <c r="F1212" t="s">
        <v>33</v>
      </c>
      <c r="G1212" t="s">
        <v>32</v>
      </c>
      <c r="H1212">
        <v>0</v>
      </c>
      <c r="I1212">
        <v>0</v>
      </c>
      <c r="K1212" t="s">
        <v>34</v>
      </c>
      <c r="S1212" s="1">
        <v>46057.508715277778</v>
      </c>
      <c r="W1212">
        <v>146227106</v>
      </c>
      <c r="X1212" s="1">
        <v>46057.508715277778</v>
      </c>
      <c r="Y1212" t="s">
        <v>35</v>
      </c>
      <c r="AD1212" t="s">
        <v>36</v>
      </c>
    </row>
    <row r="1213" spans="1:30" x14ac:dyDescent="0.25">
      <c r="A1213" t="s">
        <v>2509</v>
      </c>
      <c r="B1213" t="s">
        <v>2510</v>
      </c>
      <c r="D1213" t="s">
        <v>53</v>
      </c>
      <c r="E1213" t="s">
        <v>32</v>
      </c>
      <c r="F1213" t="s">
        <v>32</v>
      </c>
      <c r="G1213" t="s">
        <v>32</v>
      </c>
      <c r="H1213">
        <v>45</v>
      </c>
      <c r="I1213">
        <v>11</v>
      </c>
      <c r="J1213" t="s">
        <v>44</v>
      </c>
      <c r="K1213" t="s">
        <v>112</v>
      </c>
      <c r="S1213" s="1">
        <v>45696.255023148151</v>
      </c>
      <c r="T1213" s="1">
        <v>45948.255555555559</v>
      </c>
      <c r="U1213" t="s">
        <v>55</v>
      </c>
      <c r="W1213">
        <v>74208728</v>
      </c>
      <c r="X1213" s="1">
        <v>45979.032858796294</v>
      </c>
      <c r="Y1213" t="s">
        <v>35</v>
      </c>
      <c r="AA1213" s="1">
        <v>45979</v>
      </c>
      <c r="AB1213" s="1">
        <v>45979</v>
      </c>
      <c r="AD1213" t="s">
        <v>36</v>
      </c>
    </row>
    <row r="1214" spans="1:30" x14ac:dyDescent="0.25">
      <c r="A1214" t="s">
        <v>2511</v>
      </c>
      <c r="B1214" t="s">
        <v>2512</v>
      </c>
      <c r="D1214" t="s">
        <v>53</v>
      </c>
      <c r="E1214" t="s">
        <v>32</v>
      </c>
      <c r="F1214" t="s">
        <v>32</v>
      </c>
      <c r="G1214" t="s">
        <v>32</v>
      </c>
      <c r="H1214">
        <v>6</v>
      </c>
      <c r="I1214">
        <v>6</v>
      </c>
      <c r="J1214" t="s">
        <v>44</v>
      </c>
      <c r="K1214" t="s">
        <v>54</v>
      </c>
      <c r="S1214" s="1">
        <v>45875.604675925926</v>
      </c>
      <c r="T1214" s="1">
        <v>45875.604710648149</v>
      </c>
      <c r="U1214" t="s">
        <v>55</v>
      </c>
      <c r="W1214">
        <v>25874738</v>
      </c>
      <c r="X1214" s="1">
        <v>45963.455787037034</v>
      </c>
      <c r="Y1214" t="s">
        <v>35</v>
      </c>
      <c r="AA1214" s="1">
        <v>45907</v>
      </c>
      <c r="AB1214" s="1">
        <v>45907</v>
      </c>
      <c r="AD1214" t="s">
        <v>36</v>
      </c>
    </row>
    <row r="1215" spans="1:30" x14ac:dyDescent="0.25">
      <c r="A1215" t="s">
        <v>2513</v>
      </c>
      <c r="B1215" t="s">
        <v>2514</v>
      </c>
      <c r="E1215" t="s">
        <v>32</v>
      </c>
      <c r="F1215" t="s">
        <v>33</v>
      </c>
      <c r="G1215" t="s">
        <v>32</v>
      </c>
      <c r="H1215">
        <v>0</v>
      </c>
      <c r="I1215">
        <v>0</v>
      </c>
      <c r="K1215" t="s">
        <v>34</v>
      </c>
      <c r="S1215" s="1">
        <v>46078.090532407405</v>
      </c>
      <c r="W1215">
        <v>204598830</v>
      </c>
      <c r="X1215" s="1">
        <v>46078.090532407405</v>
      </c>
      <c r="Y1215" t="s">
        <v>35</v>
      </c>
      <c r="AD1215" t="s">
        <v>36</v>
      </c>
    </row>
    <row r="1216" spans="1:30" x14ac:dyDescent="0.25">
      <c r="A1216" t="s">
        <v>2515</v>
      </c>
      <c r="B1216" t="s">
        <v>2516</v>
      </c>
      <c r="E1216" t="s">
        <v>32</v>
      </c>
      <c r="F1216" t="s">
        <v>33</v>
      </c>
      <c r="G1216" t="s">
        <v>32</v>
      </c>
      <c r="H1216">
        <v>0</v>
      </c>
      <c r="I1216">
        <v>0</v>
      </c>
      <c r="K1216" t="s">
        <v>34</v>
      </c>
      <c r="S1216" s="1">
        <v>45501.018541666665</v>
      </c>
      <c r="W1216">
        <v>79429266</v>
      </c>
      <c r="X1216" s="1">
        <v>45965.370798611111</v>
      </c>
      <c r="Y1216" t="s">
        <v>35</v>
      </c>
      <c r="AD1216" t="s">
        <v>36</v>
      </c>
    </row>
    <row r="1217" spans="1:30" x14ac:dyDescent="0.25">
      <c r="A1217" t="s">
        <v>2517</v>
      </c>
      <c r="B1217" t="s">
        <v>2518</v>
      </c>
      <c r="E1217" t="s">
        <v>32</v>
      </c>
      <c r="F1217" t="s">
        <v>33</v>
      </c>
      <c r="G1217" t="s">
        <v>32</v>
      </c>
      <c r="H1217">
        <v>0</v>
      </c>
      <c r="I1217">
        <v>0</v>
      </c>
      <c r="K1217" t="s">
        <v>34</v>
      </c>
      <c r="S1217" s="1">
        <v>45924.630150462966</v>
      </c>
      <c r="W1217">
        <v>32685269</v>
      </c>
      <c r="X1217" s="1">
        <v>45963.455787037034</v>
      </c>
      <c r="Y1217" t="s">
        <v>35</v>
      </c>
      <c r="AD1217" t="s">
        <v>36</v>
      </c>
    </row>
    <row r="1218" spans="1:30" x14ac:dyDescent="0.25">
      <c r="A1218" t="s">
        <v>2519</v>
      </c>
      <c r="B1218" t="s">
        <v>2520</v>
      </c>
      <c r="E1218" t="s">
        <v>32</v>
      </c>
      <c r="F1218" t="s">
        <v>33</v>
      </c>
      <c r="G1218" t="s">
        <v>32</v>
      </c>
      <c r="H1218">
        <v>0</v>
      </c>
      <c r="I1218">
        <v>0</v>
      </c>
      <c r="K1218" t="s">
        <v>34</v>
      </c>
      <c r="S1218" s="1">
        <v>45743.571076388886</v>
      </c>
      <c r="W1218">
        <v>160321529</v>
      </c>
      <c r="X1218" s="1">
        <v>45960.387766203705</v>
      </c>
      <c r="Y1218" t="s">
        <v>35</v>
      </c>
      <c r="AD1218" t="s">
        <v>36</v>
      </c>
    </row>
    <row r="1219" spans="1:30" x14ac:dyDescent="0.25">
      <c r="A1219" t="s">
        <v>2521</v>
      </c>
      <c r="B1219" t="s">
        <v>2522</v>
      </c>
      <c r="E1219" t="s">
        <v>32</v>
      </c>
      <c r="F1219" t="s">
        <v>33</v>
      </c>
      <c r="G1219" t="s">
        <v>32</v>
      </c>
      <c r="H1219">
        <v>0</v>
      </c>
      <c r="I1219">
        <v>0</v>
      </c>
      <c r="K1219" t="s">
        <v>34</v>
      </c>
      <c r="S1219" s="1">
        <v>46045.944444444445</v>
      </c>
      <c r="W1219">
        <v>190216757</v>
      </c>
      <c r="X1219" s="1">
        <v>46045.944444444445</v>
      </c>
      <c r="Y1219" t="s">
        <v>35</v>
      </c>
      <c r="AD1219" t="s">
        <v>36</v>
      </c>
    </row>
    <row r="1220" spans="1:30" x14ac:dyDescent="0.25">
      <c r="A1220" t="s">
        <v>2523</v>
      </c>
      <c r="B1220" t="s">
        <v>2524</v>
      </c>
      <c r="E1220" t="s">
        <v>32</v>
      </c>
      <c r="F1220" t="s">
        <v>33</v>
      </c>
      <c r="G1220" t="s">
        <v>32</v>
      </c>
      <c r="H1220">
        <v>0</v>
      </c>
      <c r="I1220">
        <v>0</v>
      </c>
      <c r="K1220" t="s">
        <v>34</v>
      </c>
      <c r="S1220" s="1">
        <v>46053.97865740741</v>
      </c>
      <c r="W1220">
        <v>151216920</v>
      </c>
      <c r="X1220" s="1">
        <v>46053.97865740741</v>
      </c>
      <c r="Y1220" t="s">
        <v>35</v>
      </c>
      <c r="AD1220" t="s">
        <v>36</v>
      </c>
    </row>
    <row r="1221" spans="1:30" x14ac:dyDescent="0.25">
      <c r="A1221" t="s">
        <v>2525</v>
      </c>
      <c r="B1221" t="s">
        <v>2526</v>
      </c>
      <c r="E1221" t="s">
        <v>32</v>
      </c>
      <c r="F1221" t="s">
        <v>33</v>
      </c>
      <c r="G1221" t="s">
        <v>32</v>
      </c>
      <c r="H1221">
        <v>0</v>
      </c>
      <c r="I1221">
        <v>0</v>
      </c>
      <c r="K1221" t="s">
        <v>34</v>
      </c>
      <c r="S1221" s="1">
        <v>45556.654826388891</v>
      </c>
      <c r="W1221">
        <v>127491534</v>
      </c>
      <c r="X1221" s="1">
        <v>45963.454733796294</v>
      </c>
      <c r="Y1221" t="s">
        <v>35</v>
      </c>
      <c r="AD1221" t="s">
        <v>36</v>
      </c>
    </row>
    <row r="1222" spans="1:30" x14ac:dyDescent="0.25">
      <c r="A1222" t="s">
        <v>2527</v>
      </c>
      <c r="B1222" t="s">
        <v>2528</v>
      </c>
      <c r="E1222" t="s">
        <v>32</v>
      </c>
      <c r="F1222" t="s">
        <v>33</v>
      </c>
      <c r="G1222" t="s">
        <v>32</v>
      </c>
      <c r="H1222">
        <v>0</v>
      </c>
      <c r="I1222">
        <v>0</v>
      </c>
      <c r="K1222" t="s">
        <v>34</v>
      </c>
      <c r="S1222" s="1">
        <v>46062.157407407409</v>
      </c>
      <c r="W1222">
        <v>51657850</v>
      </c>
      <c r="X1222" s="1">
        <v>46062.157407407409</v>
      </c>
      <c r="Y1222" t="s">
        <v>35</v>
      </c>
      <c r="AD1222" t="s">
        <v>36</v>
      </c>
    </row>
    <row r="1223" spans="1:30" x14ac:dyDescent="0.25">
      <c r="A1223" t="s">
        <v>2529</v>
      </c>
      <c r="B1223" t="s">
        <v>2530</v>
      </c>
      <c r="D1223" t="s">
        <v>53</v>
      </c>
      <c r="E1223" t="s">
        <v>32</v>
      </c>
      <c r="F1223" t="s">
        <v>33</v>
      </c>
      <c r="G1223" t="s">
        <v>32</v>
      </c>
      <c r="H1223">
        <v>26</v>
      </c>
      <c r="I1223">
        <v>0</v>
      </c>
      <c r="J1223" t="s">
        <v>44</v>
      </c>
      <c r="K1223" t="s">
        <v>34</v>
      </c>
      <c r="S1223" s="1">
        <v>45503.208738425928</v>
      </c>
      <c r="T1223" s="1">
        <v>45728.162754629629</v>
      </c>
      <c r="U1223" t="s">
        <v>55</v>
      </c>
      <c r="W1223">
        <v>107438027</v>
      </c>
      <c r="X1223" s="1">
        <v>45963.455567129633</v>
      </c>
      <c r="Y1223" t="s">
        <v>35</v>
      </c>
      <c r="AA1223" s="1">
        <v>45759</v>
      </c>
      <c r="AB1223" s="1">
        <v>45759</v>
      </c>
      <c r="AD1223" t="s">
        <v>36</v>
      </c>
    </row>
    <row r="1224" spans="1:30" x14ac:dyDescent="0.25">
      <c r="A1224" t="s">
        <v>2531</v>
      </c>
      <c r="B1224" t="s">
        <v>2532</v>
      </c>
      <c r="E1224" t="s">
        <v>32</v>
      </c>
      <c r="F1224" t="s">
        <v>33</v>
      </c>
      <c r="G1224" t="s">
        <v>32</v>
      </c>
      <c r="H1224">
        <v>0</v>
      </c>
      <c r="I1224">
        <v>0</v>
      </c>
      <c r="K1224" t="s">
        <v>34</v>
      </c>
      <c r="S1224" s="1">
        <v>46023.092835648145</v>
      </c>
      <c r="W1224">
        <v>9196126</v>
      </c>
      <c r="X1224" s="1">
        <v>46023.092835648145</v>
      </c>
      <c r="Y1224" t="s">
        <v>35</v>
      </c>
      <c r="AD1224" t="s">
        <v>36</v>
      </c>
    </row>
    <row r="1225" spans="1:30" x14ac:dyDescent="0.25">
      <c r="A1225" t="s">
        <v>2533</v>
      </c>
      <c r="B1225" t="s">
        <v>2534</v>
      </c>
      <c r="D1225" t="s">
        <v>75</v>
      </c>
      <c r="E1225" t="s">
        <v>32</v>
      </c>
      <c r="F1225" t="s">
        <v>33</v>
      </c>
      <c r="G1225" t="s">
        <v>32</v>
      </c>
      <c r="H1225">
        <v>6</v>
      </c>
      <c r="I1225">
        <v>0</v>
      </c>
      <c r="J1225" t="s">
        <v>44</v>
      </c>
      <c r="K1225" t="s">
        <v>34</v>
      </c>
      <c r="S1225" s="1">
        <v>46070.210856481484</v>
      </c>
      <c r="T1225" s="1">
        <v>46070.2108912037</v>
      </c>
      <c r="U1225" t="s">
        <v>55</v>
      </c>
      <c r="W1225">
        <v>199618058</v>
      </c>
      <c r="X1225" s="1">
        <v>46084.620416666665</v>
      </c>
      <c r="Y1225" t="s">
        <v>35</v>
      </c>
      <c r="AA1225" s="1">
        <v>46098</v>
      </c>
      <c r="AB1225" s="1">
        <v>46098</v>
      </c>
      <c r="AD1225" t="s">
        <v>36</v>
      </c>
    </row>
    <row r="1226" spans="1:30" x14ac:dyDescent="0.25">
      <c r="A1226" t="s">
        <v>2535</v>
      </c>
      <c r="B1226" t="s">
        <v>2536</v>
      </c>
      <c r="E1226" t="s">
        <v>32</v>
      </c>
      <c r="F1226" t="s">
        <v>33</v>
      </c>
      <c r="G1226" t="s">
        <v>32</v>
      </c>
      <c r="H1226">
        <v>0</v>
      </c>
      <c r="I1226">
        <v>0</v>
      </c>
      <c r="K1226" t="s">
        <v>34</v>
      </c>
      <c r="S1226" s="1">
        <v>45579.102071759262</v>
      </c>
      <c r="W1226">
        <v>89861598</v>
      </c>
      <c r="X1226" s="1">
        <v>45960.424201388887</v>
      </c>
      <c r="Y1226" t="s">
        <v>35</v>
      </c>
      <c r="AD1226" t="s">
        <v>36</v>
      </c>
    </row>
    <row r="1227" spans="1:30" x14ac:dyDescent="0.25">
      <c r="A1227" t="s">
        <v>2537</v>
      </c>
      <c r="B1227" t="s">
        <v>2538</v>
      </c>
      <c r="E1227" t="s">
        <v>32</v>
      </c>
      <c r="F1227" t="s">
        <v>33</v>
      </c>
      <c r="G1227" t="s">
        <v>32</v>
      </c>
      <c r="H1227">
        <v>0</v>
      </c>
      <c r="I1227">
        <v>0</v>
      </c>
      <c r="K1227" t="s">
        <v>34</v>
      </c>
      <c r="S1227" s="1">
        <v>46083.623206018521</v>
      </c>
      <c r="W1227">
        <v>205220801</v>
      </c>
      <c r="X1227" s="1">
        <v>46083.623206018521</v>
      </c>
      <c r="Y1227" t="s">
        <v>35</v>
      </c>
      <c r="AD1227" t="s">
        <v>36</v>
      </c>
    </row>
    <row r="1228" spans="1:30" x14ac:dyDescent="0.25">
      <c r="A1228" t="s">
        <v>2539</v>
      </c>
      <c r="B1228" t="s">
        <v>2540</v>
      </c>
      <c r="E1228" t="s">
        <v>32</v>
      </c>
      <c r="F1228" t="s">
        <v>33</v>
      </c>
      <c r="G1228" t="s">
        <v>32</v>
      </c>
      <c r="H1228">
        <v>3</v>
      </c>
      <c r="I1228">
        <v>0</v>
      </c>
      <c r="K1228" t="s">
        <v>34</v>
      </c>
      <c r="S1228" s="1">
        <v>45759.793437499997</v>
      </c>
      <c r="W1228">
        <v>161827840</v>
      </c>
      <c r="X1228" s="1">
        <v>45960.387766203705</v>
      </c>
      <c r="Y1228" t="s">
        <v>35</v>
      </c>
      <c r="AD1228" t="s">
        <v>36</v>
      </c>
    </row>
    <row r="1229" spans="1:30" x14ac:dyDescent="0.25">
      <c r="A1229" t="s">
        <v>2541</v>
      </c>
      <c r="B1229" t="s">
        <v>2542</v>
      </c>
      <c r="E1229" t="s">
        <v>32</v>
      </c>
      <c r="F1229" t="s">
        <v>33</v>
      </c>
      <c r="G1229" t="s">
        <v>32</v>
      </c>
      <c r="H1229">
        <v>0</v>
      </c>
      <c r="I1229">
        <v>0</v>
      </c>
      <c r="K1229" t="s">
        <v>34</v>
      </c>
      <c r="S1229" s="1">
        <v>45964.816469907404</v>
      </c>
      <c r="W1229">
        <v>18629244</v>
      </c>
      <c r="X1229" s="1">
        <v>45965.158206018517</v>
      </c>
      <c r="Y1229" t="s">
        <v>35</v>
      </c>
      <c r="AD1229" t="s">
        <v>36</v>
      </c>
    </row>
    <row r="1230" spans="1:30" x14ac:dyDescent="0.25">
      <c r="A1230" t="s">
        <v>2543</v>
      </c>
      <c r="B1230" t="s">
        <v>2544</v>
      </c>
      <c r="D1230" t="s">
        <v>53</v>
      </c>
      <c r="E1230" t="s">
        <v>32</v>
      </c>
      <c r="F1230" t="s">
        <v>33</v>
      </c>
      <c r="G1230" t="s">
        <v>32</v>
      </c>
      <c r="H1230">
        <v>12</v>
      </c>
      <c r="I1230">
        <v>0</v>
      </c>
      <c r="J1230" t="s">
        <v>44</v>
      </c>
      <c r="K1230" t="s">
        <v>34</v>
      </c>
      <c r="S1230" s="1">
        <v>45676.572974537034</v>
      </c>
      <c r="T1230" s="1">
        <v>45707.03162037037</v>
      </c>
      <c r="U1230" t="s">
        <v>55</v>
      </c>
      <c r="W1230">
        <v>18089714</v>
      </c>
      <c r="X1230" s="1">
        <v>45963.457708333335</v>
      </c>
      <c r="Y1230" t="s">
        <v>35</v>
      </c>
      <c r="AA1230" s="1">
        <v>45735</v>
      </c>
      <c r="AB1230" s="1">
        <v>45735</v>
      </c>
      <c r="AD1230" t="s">
        <v>36</v>
      </c>
    </row>
    <row r="1231" spans="1:30" x14ac:dyDescent="0.25">
      <c r="A1231" t="s">
        <v>2545</v>
      </c>
      <c r="B1231" t="s">
        <v>2546</v>
      </c>
      <c r="D1231" t="s">
        <v>53</v>
      </c>
      <c r="E1231" t="s">
        <v>32</v>
      </c>
      <c r="F1231" t="s">
        <v>33</v>
      </c>
      <c r="G1231" t="s">
        <v>32</v>
      </c>
      <c r="H1231">
        <v>11</v>
      </c>
      <c r="I1231">
        <v>0</v>
      </c>
      <c r="J1231" t="s">
        <v>44</v>
      </c>
      <c r="K1231" t="s">
        <v>34</v>
      </c>
      <c r="S1231" s="1">
        <v>46043.958078703705</v>
      </c>
      <c r="T1231" s="1">
        <v>46047.961736111109</v>
      </c>
      <c r="U1231" t="s">
        <v>55</v>
      </c>
      <c r="W1231">
        <v>141732430</v>
      </c>
      <c r="X1231" s="1">
        <v>46075.018750000003</v>
      </c>
      <c r="Y1231" t="s">
        <v>35</v>
      </c>
      <c r="AA1231" s="1">
        <v>46075</v>
      </c>
      <c r="AB1231" s="1">
        <v>46075</v>
      </c>
      <c r="AD1231" t="s">
        <v>36</v>
      </c>
    </row>
    <row r="1232" spans="1:30" x14ac:dyDescent="0.25">
      <c r="A1232" t="s">
        <v>2547</v>
      </c>
      <c r="B1232" t="s">
        <v>2548</v>
      </c>
      <c r="E1232" t="s">
        <v>32</v>
      </c>
      <c r="F1232" t="s">
        <v>33</v>
      </c>
      <c r="G1232" t="s">
        <v>32</v>
      </c>
      <c r="H1232">
        <v>0</v>
      </c>
      <c r="I1232">
        <v>0</v>
      </c>
      <c r="K1232" t="s">
        <v>34</v>
      </c>
      <c r="S1232" s="1">
        <v>45705.58021990741</v>
      </c>
      <c r="W1232">
        <v>150062763</v>
      </c>
      <c r="X1232" s="1">
        <v>45963.525636574072</v>
      </c>
      <c r="Y1232" t="s">
        <v>35</v>
      </c>
      <c r="AD1232" t="s">
        <v>36</v>
      </c>
    </row>
    <row r="1233" spans="1:30" x14ac:dyDescent="0.25">
      <c r="A1233" t="s">
        <v>2549</v>
      </c>
      <c r="B1233" t="s">
        <v>2550</v>
      </c>
      <c r="D1233" t="s">
        <v>53</v>
      </c>
      <c r="E1233" t="s">
        <v>32</v>
      </c>
      <c r="F1233" t="s">
        <v>33</v>
      </c>
      <c r="G1233" t="s">
        <v>32</v>
      </c>
      <c r="H1233">
        <v>30</v>
      </c>
      <c r="I1233">
        <v>0</v>
      </c>
      <c r="J1233" t="s">
        <v>44</v>
      </c>
      <c r="K1233" t="s">
        <v>34</v>
      </c>
      <c r="S1233" s="1">
        <v>45677.351365740738</v>
      </c>
      <c r="T1233" s="1">
        <v>45798.048171296294</v>
      </c>
      <c r="U1233" t="s">
        <v>55</v>
      </c>
      <c r="W1233">
        <v>79212080</v>
      </c>
      <c r="X1233" s="1">
        <v>45961.623113425929</v>
      </c>
      <c r="Y1233" t="s">
        <v>35</v>
      </c>
      <c r="AA1233" s="1">
        <v>45829</v>
      </c>
      <c r="AB1233" s="1">
        <v>45829</v>
      </c>
      <c r="AD1233" t="s">
        <v>36</v>
      </c>
    </row>
    <row r="1234" spans="1:30" x14ac:dyDescent="0.25">
      <c r="A1234" t="s">
        <v>2551</v>
      </c>
      <c r="B1234" t="s">
        <v>2552</v>
      </c>
      <c r="E1234" t="s">
        <v>32</v>
      </c>
      <c r="F1234" t="s">
        <v>33</v>
      </c>
      <c r="G1234" t="s">
        <v>32</v>
      </c>
      <c r="H1234">
        <v>0</v>
      </c>
      <c r="I1234">
        <v>0</v>
      </c>
      <c r="K1234" t="s">
        <v>34</v>
      </c>
      <c r="S1234" s="1">
        <v>45782.217546296299</v>
      </c>
      <c r="W1234">
        <v>170809166</v>
      </c>
      <c r="X1234" s="1">
        <v>45963.525636574072</v>
      </c>
      <c r="Y1234" t="s">
        <v>35</v>
      </c>
      <c r="AD1234" t="s">
        <v>36</v>
      </c>
    </row>
    <row r="1235" spans="1:30" x14ac:dyDescent="0.25">
      <c r="A1235" t="s">
        <v>2553</v>
      </c>
      <c r="B1235" t="s">
        <v>2554</v>
      </c>
      <c r="C1235" t="s">
        <v>2555</v>
      </c>
      <c r="D1235" t="s">
        <v>75</v>
      </c>
      <c r="E1235" t="s">
        <v>32</v>
      </c>
      <c r="F1235" t="s">
        <v>32</v>
      </c>
      <c r="G1235" t="s">
        <v>32</v>
      </c>
      <c r="H1235">
        <v>77</v>
      </c>
      <c r="I1235">
        <v>11</v>
      </c>
      <c r="J1235" t="s">
        <v>44</v>
      </c>
      <c r="K1235" t="s">
        <v>112</v>
      </c>
      <c r="S1235" s="1">
        <v>45899.615266203706</v>
      </c>
      <c r="T1235" s="1">
        <v>46082.032152777778</v>
      </c>
      <c r="U1235" t="s">
        <v>55</v>
      </c>
      <c r="W1235">
        <v>108986415</v>
      </c>
      <c r="X1235" s="1">
        <v>46083.094571759262</v>
      </c>
      <c r="Y1235" t="s">
        <v>35</v>
      </c>
      <c r="AB1235" s="1">
        <v>46113</v>
      </c>
      <c r="AD1235" t="s">
        <v>36</v>
      </c>
    </row>
    <row r="1236" spans="1:30" x14ac:dyDescent="0.25">
      <c r="A1236" t="s">
        <v>2556</v>
      </c>
      <c r="B1236" t="s">
        <v>2557</v>
      </c>
      <c r="D1236" t="s">
        <v>75</v>
      </c>
      <c r="E1236" t="s">
        <v>32</v>
      </c>
      <c r="F1236" t="s">
        <v>33</v>
      </c>
      <c r="G1236" t="s">
        <v>32</v>
      </c>
      <c r="H1236">
        <v>18</v>
      </c>
      <c r="I1236">
        <v>0</v>
      </c>
      <c r="J1236" t="s">
        <v>44</v>
      </c>
      <c r="K1236" t="s">
        <v>34</v>
      </c>
      <c r="S1236" s="1">
        <v>45725.023773148147</v>
      </c>
      <c r="T1236" s="1">
        <v>46093.755706018521</v>
      </c>
      <c r="U1236" t="s">
        <v>55</v>
      </c>
      <c r="W1236">
        <v>20248172</v>
      </c>
      <c r="X1236" s="1">
        <v>46094.298668981479</v>
      </c>
      <c r="Y1236" t="s">
        <v>35</v>
      </c>
      <c r="AA1236" s="1">
        <v>46125</v>
      </c>
      <c r="AB1236" s="1">
        <v>46125</v>
      </c>
      <c r="AD1236" t="s">
        <v>36</v>
      </c>
    </row>
    <row r="1237" spans="1:30" x14ac:dyDescent="0.25">
      <c r="A1237" t="s">
        <v>2558</v>
      </c>
      <c r="B1237" t="s">
        <v>2559</v>
      </c>
      <c r="E1237" t="s">
        <v>32</v>
      </c>
      <c r="F1237" t="s">
        <v>33</v>
      </c>
      <c r="G1237" t="s">
        <v>32</v>
      </c>
      <c r="H1237">
        <v>0</v>
      </c>
      <c r="I1237">
        <v>0</v>
      </c>
      <c r="K1237" t="s">
        <v>34</v>
      </c>
      <c r="S1237" s="1">
        <v>45956.595937500002</v>
      </c>
      <c r="W1237">
        <v>190247064</v>
      </c>
      <c r="X1237" s="1">
        <v>45961.621550925927</v>
      </c>
      <c r="Y1237" t="s">
        <v>35</v>
      </c>
      <c r="AD1237" t="s">
        <v>36</v>
      </c>
    </row>
    <row r="1238" spans="1:30" x14ac:dyDescent="0.25">
      <c r="A1238" t="s">
        <v>2560</v>
      </c>
      <c r="B1238" t="s">
        <v>2561</v>
      </c>
      <c r="D1238" t="s">
        <v>75</v>
      </c>
      <c r="E1238" t="s">
        <v>32</v>
      </c>
      <c r="F1238" t="s">
        <v>32</v>
      </c>
      <c r="G1238" t="s">
        <v>32</v>
      </c>
      <c r="H1238">
        <v>6.84</v>
      </c>
      <c r="I1238">
        <v>6</v>
      </c>
      <c r="J1238" t="s">
        <v>44</v>
      </c>
      <c r="K1238" t="s">
        <v>54</v>
      </c>
      <c r="S1238" s="1">
        <v>46083.976782407408</v>
      </c>
      <c r="T1238" s="1">
        <v>46083.976805555554</v>
      </c>
      <c r="U1238" t="s">
        <v>55</v>
      </c>
      <c r="W1238">
        <v>70276105</v>
      </c>
      <c r="X1238" s="1">
        <v>46084.070601851854</v>
      </c>
      <c r="Y1238" t="s">
        <v>35</v>
      </c>
      <c r="AB1238" s="1">
        <v>46115</v>
      </c>
      <c r="AD1238" t="s">
        <v>36</v>
      </c>
    </row>
    <row r="1239" spans="1:30" x14ac:dyDescent="0.25">
      <c r="A1239" t="s">
        <v>2562</v>
      </c>
      <c r="B1239" t="s">
        <v>2563</v>
      </c>
      <c r="D1239" t="s">
        <v>53</v>
      </c>
      <c r="E1239" t="s">
        <v>32</v>
      </c>
      <c r="F1239" t="s">
        <v>33</v>
      </c>
      <c r="G1239" t="s">
        <v>32</v>
      </c>
      <c r="H1239">
        <v>23</v>
      </c>
      <c r="I1239">
        <v>0</v>
      </c>
      <c r="J1239" t="s">
        <v>44</v>
      </c>
      <c r="K1239" t="s">
        <v>34</v>
      </c>
      <c r="S1239" s="1">
        <v>45784.041863425926</v>
      </c>
      <c r="T1239" s="1">
        <v>46047.350972222222</v>
      </c>
      <c r="U1239" t="s">
        <v>55</v>
      </c>
      <c r="W1239">
        <v>10050198</v>
      </c>
      <c r="X1239" s="1">
        <v>46079.009814814817</v>
      </c>
      <c r="Y1239" t="s">
        <v>35</v>
      </c>
      <c r="AA1239" s="1">
        <v>46079</v>
      </c>
      <c r="AB1239" s="1">
        <v>46079</v>
      </c>
      <c r="AD1239" t="s">
        <v>36</v>
      </c>
    </row>
    <row r="1240" spans="1:30" x14ac:dyDescent="0.25">
      <c r="A1240" t="s">
        <v>2564</v>
      </c>
      <c r="B1240" t="s">
        <v>2565</v>
      </c>
      <c r="D1240" t="s">
        <v>75</v>
      </c>
      <c r="E1240" t="s">
        <v>32</v>
      </c>
      <c r="F1240" t="s">
        <v>32</v>
      </c>
      <c r="G1240" t="s">
        <v>32</v>
      </c>
      <c r="H1240">
        <v>32.82</v>
      </c>
      <c r="I1240">
        <v>6</v>
      </c>
      <c r="J1240" t="s">
        <v>44</v>
      </c>
      <c r="K1240" t="s">
        <v>54</v>
      </c>
      <c r="S1240" s="1">
        <v>45867.47892361111</v>
      </c>
      <c r="T1240" s="1">
        <v>46094.010208333333</v>
      </c>
      <c r="U1240" t="s">
        <v>55</v>
      </c>
      <c r="W1240">
        <v>67865391</v>
      </c>
      <c r="X1240" s="1">
        <v>46094.14025462963</v>
      </c>
      <c r="Y1240" t="s">
        <v>35</v>
      </c>
      <c r="AB1240" s="1">
        <v>46125</v>
      </c>
      <c r="AD1240" t="s">
        <v>36</v>
      </c>
    </row>
    <row r="1241" spans="1:30" x14ac:dyDescent="0.25">
      <c r="A1241" t="s">
        <v>2566</v>
      </c>
      <c r="B1241" t="s">
        <v>2567</v>
      </c>
      <c r="E1241" t="s">
        <v>32</v>
      </c>
      <c r="F1241" t="s">
        <v>33</v>
      </c>
      <c r="G1241" t="s">
        <v>32</v>
      </c>
      <c r="H1241">
        <v>0</v>
      </c>
      <c r="I1241">
        <v>0</v>
      </c>
      <c r="K1241" t="s">
        <v>34</v>
      </c>
      <c r="S1241" s="1">
        <v>45504.170011574075</v>
      </c>
      <c r="W1241">
        <v>70021890</v>
      </c>
      <c r="X1241" s="1">
        <v>45963.455810185187</v>
      </c>
      <c r="Y1241" t="s">
        <v>35</v>
      </c>
      <c r="AD1241" t="s">
        <v>36</v>
      </c>
    </row>
    <row r="1242" spans="1:30" x14ac:dyDescent="0.25">
      <c r="A1242" t="s">
        <v>2568</v>
      </c>
      <c r="B1242" t="s">
        <v>2569</v>
      </c>
      <c r="E1242" t="s">
        <v>32</v>
      </c>
      <c r="F1242" t="s">
        <v>33</v>
      </c>
      <c r="G1242" t="s">
        <v>32</v>
      </c>
      <c r="H1242">
        <v>0</v>
      </c>
      <c r="I1242">
        <v>0</v>
      </c>
      <c r="K1242" t="s">
        <v>34</v>
      </c>
      <c r="S1242" s="1">
        <v>45918.989733796298</v>
      </c>
      <c r="W1242">
        <v>41989481</v>
      </c>
      <c r="X1242" s="1">
        <v>45966.331701388888</v>
      </c>
      <c r="Y1242" t="s">
        <v>35</v>
      </c>
      <c r="AD1242" t="s">
        <v>36</v>
      </c>
    </row>
    <row r="1243" spans="1:30" x14ac:dyDescent="0.25">
      <c r="A1243" t="s">
        <v>2570</v>
      </c>
      <c r="B1243" t="s">
        <v>2571</v>
      </c>
      <c r="E1243" t="s">
        <v>32</v>
      </c>
      <c r="F1243" t="s">
        <v>33</v>
      </c>
      <c r="G1243" t="s">
        <v>32</v>
      </c>
      <c r="H1243">
        <v>0</v>
      </c>
      <c r="I1243">
        <v>0</v>
      </c>
      <c r="K1243" t="s">
        <v>34</v>
      </c>
      <c r="S1243" s="1">
        <v>45653.232233796298</v>
      </c>
      <c r="W1243">
        <v>64901569</v>
      </c>
      <c r="X1243" s="1">
        <v>45963.455810185187</v>
      </c>
      <c r="Y1243" t="s">
        <v>35</v>
      </c>
      <c r="AD1243" t="s">
        <v>36</v>
      </c>
    </row>
    <row r="1244" spans="1:30" x14ac:dyDescent="0.25">
      <c r="A1244" t="s">
        <v>2572</v>
      </c>
      <c r="B1244" t="s">
        <v>2573</v>
      </c>
      <c r="E1244" t="s">
        <v>32</v>
      </c>
      <c r="F1244" t="s">
        <v>33</v>
      </c>
      <c r="G1244" t="s">
        <v>32</v>
      </c>
      <c r="H1244">
        <v>0</v>
      </c>
      <c r="I1244">
        <v>0</v>
      </c>
      <c r="K1244" t="s">
        <v>34</v>
      </c>
      <c r="S1244" s="1">
        <v>45807.623425925929</v>
      </c>
      <c r="W1244">
        <v>40989260</v>
      </c>
      <c r="X1244" s="1">
        <v>45961.623831018522</v>
      </c>
      <c r="Y1244" t="s">
        <v>35</v>
      </c>
      <c r="AD1244" t="s">
        <v>36</v>
      </c>
    </row>
    <row r="1245" spans="1:30" x14ac:dyDescent="0.25">
      <c r="A1245" t="s">
        <v>2574</v>
      </c>
      <c r="B1245" t="s">
        <v>2575</v>
      </c>
      <c r="E1245" t="s">
        <v>32</v>
      </c>
      <c r="F1245" t="s">
        <v>33</v>
      </c>
      <c r="G1245" t="s">
        <v>32</v>
      </c>
      <c r="H1245">
        <v>0</v>
      </c>
      <c r="I1245">
        <v>0</v>
      </c>
      <c r="K1245" t="s">
        <v>34</v>
      </c>
      <c r="S1245" s="1">
        <v>45964.774062500001</v>
      </c>
      <c r="W1245">
        <v>114207759</v>
      </c>
      <c r="X1245" s="1">
        <v>45964.774062500001</v>
      </c>
      <c r="Y1245" t="s">
        <v>35</v>
      </c>
      <c r="AD1245" t="s">
        <v>36</v>
      </c>
    </row>
    <row r="1246" spans="1:30" x14ac:dyDescent="0.25">
      <c r="A1246" t="s">
        <v>2576</v>
      </c>
      <c r="B1246" t="s">
        <v>2577</v>
      </c>
      <c r="E1246" t="s">
        <v>32</v>
      </c>
      <c r="F1246" t="s">
        <v>33</v>
      </c>
      <c r="G1246" t="s">
        <v>32</v>
      </c>
      <c r="H1246">
        <v>0</v>
      </c>
      <c r="I1246">
        <v>0</v>
      </c>
      <c r="K1246" t="s">
        <v>34</v>
      </c>
      <c r="S1246" s="1">
        <v>45832.65215277778</v>
      </c>
      <c r="W1246">
        <v>176659539</v>
      </c>
      <c r="X1246" s="1">
        <v>45960.412997685184</v>
      </c>
      <c r="Y1246" t="s">
        <v>35</v>
      </c>
      <c r="AD1246" t="s">
        <v>36</v>
      </c>
    </row>
    <row r="1247" spans="1:30" x14ac:dyDescent="0.25">
      <c r="A1247" t="s">
        <v>2578</v>
      </c>
      <c r="B1247" t="s">
        <v>2579</v>
      </c>
      <c r="D1247" t="s">
        <v>43</v>
      </c>
      <c r="E1247" t="s">
        <v>32</v>
      </c>
      <c r="F1247" t="s">
        <v>32</v>
      </c>
      <c r="G1247" t="s">
        <v>32</v>
      </c>
      <c r="H1247">
        <v>6</v>
      </c>
      <c r="I1247">
        <v>6</v>
      </c>
      <c r="J1247" t="s">
        <v>44</v>
      </c>
      <c r="K1247" t="s">
        <v>54</v>
      </c>
      <c r="S1247" s="1">
        <v>45675.778854166667</v>
      </c>
      <c r="T1247" s="1">
        <v>45730.110266203701</v>
      </c>
      <c r="U1247" t="s">
        <v>60</v>
      </c>
      <c r="W1247">
        <v>151895361</v>
      </c>
      <c r="X1247" s="1">
        <v>45996.507962962962</v>
      </c>
      <c r="Y1247" t="s">
        <v>35</v>
      </c>
      <c r="AA1247" s="1">
        <v>45706</v>
      </c>
      <c r="AB1247" s="1">
        <v>45706</v>
      </c>
      <c r="AD1247" t="s">
        <v>36</v>
      </c>
    </row>
    <row r="1248" spans="1:30" x14ac:dyDescent="0.25">
      <c r="A1248" t="s">
        <v>2580</v>
      </c>
      <c r="B1248" t="s">
        <v>2581</v>
      </c>
      <c r="E1248" t="s">
        <v>32</v>
      </c>
      <c r="F1248" t="s">
        <v>33</v>
      </c>
      <c r="G1248" t="s">
        <v>32</v>
      </c>
      <c r="H1248">
        <v>0</v>
      </c>
      <c r="I1248">
        <v>0</v>
      </c>
      <c r="K1248" t="s">
        <v>34</v>
      </c>
      <c r="S1248" s="1">
        <v>45922.399780092594</v>
      </c>
      <c r="W1248">
        <v>178662292</v>
      </c>
      <c r="X1248" s="1">
        <v>45963.457442129627</v>
      </c>
      <c r="Y1248" t="s">
        <v>35</v>
      </c>
      <c r="AD1248" t="s">
        <v>36</v>
      </c>
    </row>
    <row r="1249" spans="1:30" x14ac:dyDescent="0.25">
      <c r="A1249" t="s">
        <v>2582</v>
      </c>
      <c r="B1249" t="s">
        <v>2583</v>
      </c>
      <c r="D1249" t="s">
        <v>43</v>
      </c>
      <c r="E1249" t="s">
        <v>32</v>
      </c>
      <c r="F1249" t="s">
        <v>32</v>
      </c>
      <c r="G1249" t="s">
        <v>32</v>
      </c>
      <c r="H1249">
        <v>6.32</v>
      </c>
      <c r="I1249">
        <v>6</v>
      </c>
      <c r="J1249" t="s">
        <v>44</v>
      </c>
      <c r="K1249" t="s">
        <v>54</v>
      </c>
      <c r="S1249" s="1">
        <v>45967.724212962959</v>
      </c>
      <c r="T1249" s="1">
        <v>46006.124861111108</v>
      </c>
      <c r="U1249" t="s">
        <v>60</v>
      </c>
      <c r="W1249">
        <v>170531367</v>
      </c>
      <c r="X1249" s="1">
        <v>46006.124918981484</v>
      </c>
      <c r="Y1249" t="s">
        <v>35</v>
      </c>
      <c r="AA1249" s="1">
        <v>45997</v>
      </c>
      <c r="AB1249" s="1">
        <v>45997</v>
      </c>
      <c r="AD1249" t="s">
        <v>36</v>
      </c>
    </row>
    <row r="1250" spans="1:30" x14ac:dyDescent="0.25">
      <c r="A1250" t="s">
        <v>2584</v>
      </c>
      <c r="B1250" t="s">
        <v>2585</v>
      </c>
      <c r="E1250" t="s">
        <v>32</v>
      </c>
      <c r="F1250" t="s">
        <v>33</v>
      </c>
      <c r="G1250" t="s">
        <v>32</v>
      </c>
      <c r="H1250">
        <v>0</v>
      </c>
      <c r="I1250">
        <v>0</v>
      </c>
      <c r="K1250" t="s">
        <v>34</v>
      </c>
      <c r="S1250" s="1">
        <v>45970.98673611111</v>
      </c>
      <c r="W1250">
        <v>191205682</v>
      </c>
      <c r="X1250" s="1">
        <v>45970.98673611111</v>
      </c>
      <c r="Y1250" t="s">
        <v>35</v>
      </c>
      <c r="AD1250" t="s">
        <v>36</v>
      </c>
    </row>
    <row r="1251" spans="1:30" x14ac:dyDescent="0.25">
      <c r="A1251" t="s">
        <v>2586</v>
      </c>
      <c r="B1251" t="s">
        <v>2587</v>
      </c>
      <c r="E1251" t="s">
        <v>32</v>
      </c>
      <c r="F1251" t="s">
        <v>33</v>
      </c>
      <c r="G1251" t="s">
        <v>32</v>
      </c>
      <c r="H1251">
        <v>0</v>
      </c>
      <c r="I1251">
        <v>0</v>
      </c>
      <c r="K1251" t="s">
        <v>34</v>
      </c>
      <c r="S1251" s="1">
        <v>45873.856041666666</v>
      </c>
      <c r="W1251">
        <v>103895817</v>
      </c>
      <c r="X1251" s="1">
        <v>45961.623368055552</v>
      </c>
      <c r="Y1251" t="s">
        <v>35</v>
      </c>
      <c r="AD1251" t="s">
        <v>36</v>
      </c>
    </row>
    <row r="1252" spans="1:30" x14ac:dyDescent="0.25">
      <c r="A1252" t="s">
        <v>2588</v>
      </c>
      <c r="B1252" t="s">
        <v>2589</v>
      </c>
      <c r="D1252" t="s">
        <v>53</v>
      </c>
      <c r="E1252" t="s">
        <v>32</v>
      </c>
      <c r="F1252" t="s">
        <v>33</v>
      </c>
      <c r="G1252" t="s">
        <v>32</v>
      </c>
      <c r="H1252">
        <v>12</v>
      </c>
      <c r="I1252">
        <v>0</v>
      </c>
      <c r="J1252" t="s">
        <v>44</v>
      </c>
      <c r="K1252" t="s">
        <v>34</v>
      </c>
      <c r="S1252" s="1">
        <v>45736.19672453704</v>
      </c>
      <c r="T1252" s="1">
        <v>45902.990798611114</v>
      </c>
      <c r="U1252" t="s">
        <v>55</v>
      </c>
      <c r="W1252">
        <v>138299650</v>
      </c>
      <c r="X1252" s="1">
        <v>45960.387743055559</v>
      </c>
      <c r="Y1252" t="s">
        <v>35</v>
      </c>
      <c r="AA1252" s="1">
        <v>45933</v>
      </c>
      <c r="AB1252" s="1">
        <v>45933</v>
      </c>
      <c r="AD1252" t="s">
        <v>36</v>
      </c>
    </row>
    <row r="1253" spans="1:30" x14ac:dyDescent="0.25">
      <c r="A1253" t="s">
        <v>2590</v>
      </c>
      <c r="B1253" t="s">
        <v>2591</v>
      </c>
      <c r="E1253" t="s">
        <v>32</v>
      </c>
      <c r="F1253" t="s">
        <v>33</v>
      </c>
      <c r="G1253" t="s">
        <v>32</v>
      </c>
      <c r="H1253">
        <v>0</v>
      </c>
      <c r="I1253">
        <v>0</v>
      </c>
      <c r="K1253" t="s">
        <v>34</v>
      </c>
      <c r="S1253" s="1">
        <v>46044.088078703702</v>
      </c>
      <c r="W1253">
        <v>170458737</v>
      </c>
      <c r="X1253" s="1">
        <v>46044.088078703702</v>
      </c>
      <c r="Y1253" t="s">
        <v>35</v>
      </c>
      <c r="AD1253" t="s">
        <v>36</v>
      </c>
    </row>
    <row r="1254" spans="1:30" x14ac:dyDescent="0.25">
      <c r="A1254" t="s">
        <v>2592</v>
      </c>
      <c r="B1254" t="s">
        <v>2593</v>
      </c>
      <c r="D1254" t="s">
        <v>43</v>
      </c>
      <c r="E1254" t="s">
        <v>32</v>
      </c>
      <c r="F1254" t="s">
        <v>32</v>
      </c>
      <c r="G1254" t="s">
        <v>32</v>
      </c>
      <c r="H1254">
        <v>6</v>
      </c>
      <c r="I1254">
        <v>6</v>
      </c>
      <c r="J1254" t="s">
        <v>44</v>
      </c>
      <c r="K1254" t="s">
        <v>54</v>
      </c>
      <c r="S1254" s="1">
        <v>45898.593090277776</v>
      </c>
      <c r="T1254" s="1">
        <v>45958.113078703704</v>
      </c>
      <c r="U1254" t="s">
        <v>60</v>
      </c>
      <c r="W1254">
        <v>4892491</v>
      </c>
      <c r="X1254" s="1">
        <v>45997.317974537036</v>
      </c>
      <c r="Y1254" t="s">
        <v>35</v>
      </c>
      <c r="AA1254" s="1">
        <v>45930</v>
      </c>
      <c r="AB1254" s="1">
        <v>45930</v>
      </c>
      <c r="AD1254" t="s">
        <v>36</v>
      </c>
    </row>
    <row r="1255" spans="1:30" x14ac:dyDescent="0.25">
      <c r="A1255" t="s">
        <v>2594</v>
      </c>
      <c r="B1255" t="s">
        <v>2595</v>
      </c>
      <c r="C1255" t="s">
        <v>2596</v>
      </c>
      <c r="D1255" t="s">
        <v>75</v>
      </c>
      <c r="E1255" t="s">
        <v>32</v>
      </c>
      <c r="F1255" t="s">
        <v>32</v>
      </c>
      <c r="G1255" t="s">
        <v>32</v>
      </c>
      <c r="H1255">
        <v>352</v>
      </c>
      <c r="I1255">
        <v>20</v>
      </c>
      <c r="J1255" t="s">
        <v>44</v>
      </c>
      <c r="K1255" t="s">
        <v>325</v>
      </c>
      <c r="S1255" s="1">
        <v>45517.773796296293</v>
      </c>
      <c r="T1255" s="1">
        <v>46094.014849537038</v>
      </c>
      <c r="U1255" t="s">
        <v>55</v>
      </c>
      <c r="W1255">
        <v>48541246</v>
      </c>
      <c r="X1255" s="1">
        <v>46094.015324074076</v>
      </c>
      <c r="Y1255" t="s">
        <v>35</v>
      </c>
      <c r="AB1255" s="1">
        <v>46125</v>
      </c>
      <c r="AD1255" t="s">
        <v>36</v>
      </c>
    </row>
    <row r="1256" spans="1:30" x14ac:dyDescent="0.25">
      <c r="A1256" t="s">
        <v>2597</v>
      </c>
      <c r="B1256" t="s">
        <v>2598</v>
      </c>
      <c r="C1256" t="s">
        <v>2599</v>
      </c>
      <c r="D1256" t="s">
        <v>75</v>
      </c>
      <c r="E1256" t="s">
        <v>32</v>
      </c>
      <c r="F1256" t="s">
        <v>32</v>
      </c>
      <c r="G1256" t="s">
        <v>32</v>
      </c>
      <c r="H1256">
        <v>11</v>
      </c>
      <c r="I1256">
        <v>11</v>
      </c>
      <c r="J1256" t="s">
        <v>44</v>
      </c>
      <c r="K1256" t="s">
        <v>112</v>
      </c>
      <c r="S1256" s="1">
        <v>46070.167951388888</v>
      </c>
      <c r="T1256" s="1">
        <v>46070.49722222222</v>
      </c>
      <c r="U1256" t="s">
        <v>55</v>
      </c>
      <c r="W1256">
        <v>112809958</v>
      </c>
      <c r="X1256" s="1">
        <v>46070.591053240743</v>
      </c>
      <c r="Y1256" t="s">
        <v>35</v>
      </c>
      <c r="AB1256" s="1">
        <v>46098</v>
      </c>
      <c r="AD1256" t="s">
        <v>36</v>
      </c>
    </row>
    <row r="1257" spans="1:30" x14ac:dyDescent="0.25">
      <c r="A1257" t="s">
        <v>2600</v>
      </c>
      <c r="B1257" t="s">
        <v>2601</v>
      </c>
      <c r="E1257" t="s">
        <v>32</v>
      </c>
      <c r="F1257" t="s">
        <v>33</v>
      </c>
      <c r="G1257" t="s">
        <v>32</v>
      </c>
      <c r="H1257">
        <v>0</v>
      </c>
      <c r="I1257">
        <v>0</v>
      </c>
      <c r="K1257" t="s">
        <v>34</v>
      </c>
      <c r="S1257" s="1">
        <v>45652.781377314815</v>
      </c>
      <c r="W1257">
        <v>41029395</v>
      </c>
      <c r="X1257" s="1">
        <v>45963.455787037034</v>
      </c>
      <c r="Y1257" t="s">
        <v>35</v>
      </c>
      <c r="AD1257" t="s">
        <v>36</v>
      </c>
    </row>
    <row r="1258" spans="1:30" x14ac:dyDescent="0.25">
      <c r="A1258" t="s">
        <v>2602</v>
      </c>
      <c r="B1258" t="s">
        <v>2603</v>
      </c>
      <c r="E1258" t="s">
        <v>32</v>
      </c>
      <c r="F1258" t="s">
        <v>33</v>
      </c>
      <c r="G1258" t="s">
        <v>32</v>
      </c>
      <c r="H1258">
        <v>0</v>
      </c>
      <c r="I1258">
        <v>0</v>
      </c>
      <c r="K1258" t="s">
        <v>34</v>
      </c>
      <c r="S1258" s="1">
        <v>45661.165914351855</v>
      </c>
      <c r="W1258">
        <v>153062371</v>
      </c>
      <c r="X1258" s="1">
        <v>45965.171307870369</v>
      </c>
      <c r="Y1258" t="s">
        <v>35</v>
      </c>
      <c r="AD1258" t="s">
        <v>36</v>
      </c>
    </row>
    <row r="1259" spans="1:30" x14ac:dyDescent="0.25">
      <c r="A1259" t="s">
        <v>2604</v>
      </c>
      <c r="B1259" t="s">
        <v>2605</v>
      </c>
      <c r="E1259" t="s">
        <v>32</v>
      </c>
      <c r="F1259" t="s">
        <v>33</v>
      </c>
      <c r="G1259" t="s">
        <v>32</v>
      </c>
      <c r="H1259">
        <v>0</v>
      </c>
      <c r="I1259">
        <v>0</v>
      </c>
      <c r="K1259" t="s">
        <v>34</v>
      </c>
      <c r="S1259" s="1">
        <v>45662.679467592592</v>
      </c>
      <c r="W1259">
        <v>106945066</v>
      </c>
      <c r="X1259" s="1">
        <v>45966.195914351854</v>
      </c>
      <c r="Y1259" t="s">
        <v>35</v>
      </c>
      <c r="AD1259" t="s">
        <v>36</v>
      </c>
    </row>
    <row r="1260" spans="1:30" x14ac:dyDescent="0.25">
      <c r="A1260" t="s">
        <v>2606</v>
      </c>
      <c r="B1260" t="s">
        <v>2607</v>
      </c>
      <c r="E1260" t="s">
        <v>32</v>
      </c>
      <c r="F1260" t="s">
        <v>33</v>
      </c>
      <c r="G1260" t="s">
        <v>32</v>
      </c>
      <c r="H1260">
        <v>0</v>
      </c>
      <c r="I1260">
        <v>0</v>
      </c>
      <c r="K1260" t="s">
        <v>34</v>
      </c>
      <c r="S1260" s="1">
        <v>46044.676898148151</v>
      </c>
      <c r="W1260">
        <v>18908427</v>
      </c>
      <c r="X1260" s="1">
        <v>46044.676898148151</v>
      </c>
      <c r="Y1260" t="s">
        <v>35</v>
      </c>
      <c r="AD1260" t="s">
        <v>36</v>
      </c>
    </row>
    <row r="1261" spans="1:30" x14ac:dyDescent="0.25">
      <c r="A1261" t="s">
        <v>2608</v>
      </c>
      <c r="B1261" t="s">
        <v>2609</v>
      </c>
      <c r="C1261" t="s">
        <v>2610</v>
      </c>
      <c r="D1261" t="s">
        <v>75</v>
      </c>
      <c r="E1261" t="s">
        <v>32</v>
      </c>
      <c r="F1261" t="s">
        <v>32</v>
      </c>
      <c r="G1261" t="s">
        <v>32</v>
      </c>
      <c r="H1261">
        <v>121</v>
      </c>
      <c r="I1261">
        <v>11</v>
      </c>
      <c r="J1261" t="s">
        <v>44</v>
      </c>
      <c r="K1261" t="s">
        <v>112</v>
      </c>
      <c r="S1261" s="1">
        <v>45781.931423611109</v>
      </c>
      <c r="T1261" s="1">
        <v>46086.005312499998</v>
      </c>
      <c r="U1261" t="s">
        <v>55</v>
      </c>
      <c r="W1261">
        <v>102593802</v>
      </c>
      <c r="X1261" s="1">
        <v>46086.26153935185</v>
      </c>
      <c r="Y1261" t="s">
        <v>35</v>
      </c>
      <c r="AB1261" s="1">
        <v>46117</v>
      </c>
      <c r="AD1261" t="s">
        <v>36</v>
      </c>
    </row>
    <row r="1262" spans="1:30" x14ac:dyDescent="0.25">
      <c r="A1262" t="s">
        <v>2611</v>
      </c>
      <c r="B1262" t="s">
        <v>2612</v>
      </c>
      <c r="D1262" t="s">
        <v>53</v>
      </c>
      <c r="E1262" t="s">
        <v>32</v>
      </c>
      <c r="F1262" t="s">
        <v>33</v>
      </c>
      <c r="G1262" t="s">
        <v>32</v>
      </c>
      <c r="H1262">
        <v>6</v>
      </c>
      <c r="I1262">
        <v>0</v>
      </c>
      <c r="J1262" t="s">
        <v>44</v>
      </c>
      <c r="K1262" t="s">
        <v>34</v>
      </c>
      <c r="S1262" s="1">
        <v>45963.400370370371</v>
      </c>
      <c r="T1262" s="1">
        <v>45963.400740740741</v>
      </c>
      <c r="U1262" t="s">
        <v>55</v>
      </c>
      <c r="W1262">
        <v>116509500</v>
      </c>
      <c r="X1262" s="1">
        <v>45993.022094907406</v>
      </c>
      <c r="Y1262" t="s">
        <v>35</v>
      </c>
      <c r="AA1262" s="1">
        <v>45993</v>
      </c>
      <c r="AB1262" s="1">
        <v>45993</v>
      </c>
      <c r="AD1262" t="s">
        <v>36</v>
      </c>
    </row>
    <row r="1263" spans="1:30" x14ac:dyDescent="0.25">
      <c r="A1263" t="s">
        <v>2613</v>
      </c>
      <c r="B1263" t="s">
        <v>2614</v>
      </c>
      <c r="D1263" t="s">
        <v>75</v>
      </c>
      <c r="E1263" t="s">
        <v>32</v>
      </c>
      <c r="F1263" t="s">
        <v>33</v>
      </c>
      <c r="G1263" t="s">
        <v>32</v>
      </c>
      <c r="H1263">
        <v>6</v>
      </c>
      <c r="I1263">
        <v>0</v>
      </c>
      <c r="J1263" t="s">
        <v>44</v>
      </c>
      <c r="K1263" t="s">
        <v>34</v>
      </c>
      <c r="S1263" s="1">
        <v>46067.516585648147</v>
      </c>
      <c r="T1263" s="1">
        <v>46067.51662037037</v>
      </c>
      <c r="U1263" t="s">
        <v>55</v>
      </c>
      <c r="W1263">
        <v>62713335</v>
      </c>
      <c r="X1263" s="1">
        <v>46071.429525462961</v>
      </c>
      <c r="Y1263" t="s">
        <v>35</v>
      </c>
      <c r="AA1263" s="1">
        <v>46096</v>
      </c>
      <c r="AB1263" s="1">
        <v>46096</v>
      </c>
      <c r="AD1263" t="s">
        <v>36</v>
      </c>
    </row>
    <row r="1264" spans="1:30" x14ac:dyDescent="0.25">
      <c r="A1264" t="s">
        <v>2615</v>
      </c>
      <c r="B1264" t="s">
        <v>2616</v>
      </c>
      <c r="D1264" t="s">
        <v>53</v>
      </c>
      <c r="E1264" t="s">
        <v>32</v>
      </c>
      <c r="F1264" t="s">
        <v>33</v>
      </c>
      <c r="G1264" t="s">
        <v>32</v>
      </c>
      <c r="H1264">
        <v>66</v>
      </c>
      <c r="I1264">
        <v>0</v>
      </c>
      <c r="J1264" t="s">
        <v>44</v>
      </c>
      <c r="K1264" t="s">
        <v>34</v>
      </c>
      <c r="S1264" s="1">
        <v>45881.064375000002</v>
      </c>
      <c r="T1264" s="1">
        <v>46034.020787037036</v>
      </c>
      <c r="U1264" t="s">
        <v>55</v>
      </c>
      <c r="W1264">
        <v>741870</v>
      </c>
      <c r="X1264" s="1">
        <v>46065.031597222223</v>
      </c>
      <c r="Y1264" t="s">
        <v>35</v>
      </c>
      <c r="AA1264" s="1">
        <v>46065</v>
      </c>
      <c r="AB1264" s="1">
        <v>46065</v>
      </c>
      <c r="AD1264" t="s">
        <v>36</v>
      </c>
    </row>
    <row r="1265" spans="1:30" x14ac:dyDescent="0.25">
      <c r="A1265" t="s">
        <v>2617</v>
      </c>
      <c r="B1265" t="s">
        <v>2618</v>
      </c>
      <c r="D1265" t="s">
        <v>53</v>
      </c>
      <c r="E1265" t="s">
        <v>32</v>
      </c>
      <c r="F1265" t="s">
        <v>33</v>
      </c>
      <c r="G1265" t="s">
        <v>32</v>
      </c>
      <c r="H1265">
        <v>12</v>
      </c>
      <c r="I1265">
        <v>0</v>
      </c>
      <c r="J1265" t="s">
        <v>44</v>
      </c>
      <c r="K1265" t="s">
        <v>34</v>
      </c>
      <c r="S1265" s="1">
        <v>45782.590879629628</v>
      </c>
      <c r="T1265" s="1">
        <v>45813.064756944441</v>
      </c>
      <c r="U1265" t="s">
        <v>55</v>
      </c>
      <c r="W1265">
        <v>46729371</v>
      </c>
      <c r="X1265" s="1">
        <v>45963.455787037034</v>
      </c>
      <c r="Y1265" t="s">
        <v>35</v>
      </c>
      <c r="AA1265" s="1">
        <v>45843</v>
      </c>
      <c r="AB1265" s="1">
        <v>45843</v>
      </c>
      <c r="AD1265" t="s">
        <v>36</v>
      </c>
    </row>
    <row r="1266" spans="1:30" x14ac:dyDescent="0.25">
      <c r="A1266" t="s">
        <v>2619</v>
      </c>
      <c r="B1266" t="s">
        <v>2620</v>
      </c>
      <c r="E1266" t="s">
        <v>32</v>
      </c>
      <c r="F1266" t="s">
        <v>33</v>
      </c>
      <c r="G1266" t="s">
        <v>32</v>
      </c>
      <c r="H1266">
        <v>0</v>
      </c>
      <c r="I1266">
        <v>0</v>
      </c>
      <c r="K1266" t="s">
        <v>34</v>
      </c>
      <c r="S1266" s="1">
        <v>46044.844918981478</v>
      </c>
      <c r="W1266">
        <v>3526073</v>
      </c>
      <c r="X1266" s="1">
        <v>46044.844930555555</v>
      </c>
      <c r="Y1266" t="s">
        <v>35</v>
      </c>
      <c r="AD1266" t="s">
        <v>36</v>
      </c>
    </row>
    <row r="1267" spans="1:30" x14ac:dyDescent="0.25">
      <c r="A1267" t="s">
        <v>2621</v>
      </c>
      <c r="B1267" t="s">
        <v>2622</v>
      </c>
      <c r="E1267" t="s">
        <v>32</v>
      </c>
      <c r="F1267" t="s">
        <v>33</v>
      </c>
      <c r="G1267" t="s">
        <v>32</v>
      </c>
      <c r="H1267">
        <v>0</v>
      </c>
      <c r="I1267">
        <v>0</v>
      </c>
      <c r="K1267" t="s">
        <v>34</v>
      </c>
      <c r="S1267" s="1">
        <v>45963.854212962964</v>
      </c>
      <c r="W1267">
        <v>14827534</v>
      </c>
      <c r="X1267" s="1">
        <v>45963.854212962964</v>
      </c>
      <c r="Y1267" t="s">
        <v>35</v>
      </c>
      <c r="AD1267" t="s">
        <v>36</v>
      </c>
    </row>
    <row r="1268" spans="1:30" x14ac:dyDescent="0.25">
      <c r="A1268" t="s">
        <v>2623</v>
      </c>
      <c r="B1268" t="s">
        <v>2624</v>
      </c>
      <c r="D1268" t="s">
        <v>53</v>
      </c>
      <c r="E1268" t="s">
        <v>32</v>
      </c>
      <c r="F1268" t="s">
        <v>32</v>
      </c>
      <c r="G1268" t="s">
        <v>32</v>
      </c>
      <c r="H1268">
        <v>24</v>
      </c>
      <c r="I1268">
        <v>6</v>
      </c>
      <c r="J1268" t="s">
        <v>44</v>
      </c>
      <c r="K1268" t="s">
        <v>54</v>
      </c>
      <c r="S1268" s="1">
        <v>45797.876064814816</v>
      </c>
      <c r="T1268" s="1">
        <v>45890.019050925926</v>
      </c>
      <c r="U1268" t="s">
        <v>55</v>
      </c>
      <c r="W1268">
        <v>10387370</v>
      </c>
      <c r="X1268" s="1">
        <v>45961.626817129632</v>
      </c>
      <c r="Y1268" t="s">
        <v>35</v>
      </c>
      <c r="AA1268" s="1">
        <v>45921</v>
      </c>
      <c r="AB1268" s="1">
        <v>45921</v>
      </c>
      <c r="AD1268" t="s">
        <v>36</v>
      </c>
    </row>
    <row r="1269" spans="1:30" x14ac:dyDescent="0.25">
      <c r="A1269" t="s">
        <v>2625</v>
      </c>
      <c r="B1269" t="s">
        <v>2626</v>
      </c>
      <c r="E1269" t="s">
        <v>32</v>
      </c>
      <c r="F1269" t="s">
        <v>33</v>
      </c>
      <c r="G1269" t="s">
        <v>32</v>
      </c>
      <c r="H1269">
        <v>0</v>
      </c>
      <c r="I1269">
        <v>0</v>
      </c>
      <c r="K1269" t="s">
        <v>34</v>
      </c>
      <c r="S1269" s="1">
        <v>45686.376828703702</v>
      </c>
      <c r="W1269">
        <v>25343505</v>
      </c>
      <c r="X1269" s="1">
        <v>45966.331701388888</v>
      </c>
      <c r="Y1269" t="s">
        <v>35</v>
      </c>
      <c r="AD1269" t="s">
        <v>36</v>
      </c>
    </row>
    <row r="1270" spans="1:30" x14ac:dyDescent="0.25">
      <c r="A1270" t="s">
        <v>2627</v>
      </c>
      <c r="B1270" t="s">
        <v>2628</v>
      </c>
      <c r="D1270" t="s">
        <v>53</v>
      </c>
      <c r="E1270" t="s">
        <v>32</v>
      </c>
      <c r="F1270" t="s">
        <v>32</v>
      </c>
      <c r="G1270" t="s">
        <v>32</v>
      </c>
      <c r="H1270">
        <v>1</v>
      </c>
      <c r="I1270">
        <v>1</v>
      </c>
      <c r="J1270" t="s">
        <v>44</v>
      </c>
      <c r="K1270" t="s">
        <v>45</v>
      </c>
      <c r="S1270" s="1">
        <v>45738.106782407405</v>
      </c>
      <c r="T1270" s="1">
        <v>45738.106805555559</v>
      </c>
      <c r="U1270" t="s">
        <v>55</v>
      </c>
      <c r="W1270">
        <v>117944085</v>
      </c>
      <c r="X1270" s="1">
        <v>45963.455567129633</v>
      </c>
      <c r="Y1270" t="s">
        <v>35</v>
      </c>
      <c r="AA1270" s="1">
        <v>45769</v>
      </c>
      <c r="AB1270" s="1">
        <v>45769</v>
      </c>
      <c r="AD1270" t="s">
        <v>36</v>
      </c>
    </row>
    <row r="1271" spans="1:30" x14ac:dyDescent="0.25">
      <c r="A1271" t="s">
        <v>2629</v>
      </c>
      <c r="B1271" t="s">
        <v>2630</v>
      </c>
      <c r="E1271" t="s">
        <v>32</v>
      </c>
      <c r="F1271" t="s">
        <v>33</v>
      </c>
      <c r="G1271" t="s">
        <v>32</v>
      </c>
      <c r="H1271">
        <v>0</v>
      </c>
      <c r="I1271">
        <v>0</v>
      </c>
      <c r="K1271" t="s">
        <v>34</v>
      </c>
      <c r="S1271" s="1">
        <v>45963.261597222219</v>
      </c>
      <c r="W1271">
        <v>73832645</v>
      </c>
      <c r="X1271" s="1">
        <v>45966.513599537036</v>
      </c>
      <c r="Y1271" t="s">
        <v>35</v>
      </c>
      <c r="AD1271" t="s">
        <v>36</v>
      </c>
    </row>
    <row r="1272" spans="1:30" x14ac:dyDescent="0.25">
      <c r="A1272" t="s">
        <v>2631</v>
      </c>
      <c r="B1272" t="s">
        <v>2632</v>
      </c>
      <c r="E1272" t="s">
        <v>32</v>
      </c>
      <c r="F1272" t="s">
        <v>33</v>
      </c>
      <c r="G1272" t="s">
        <v>32</v>
      </c>
      <c r="H1272">
        <v>0</v>
      </c>
      <c r="I1272">
        <v>0</v>
      </c>
      <c r="K1272" t="s">
        <v>34</v>
      </c>
      <c r="S1272" s="1">
        <v>45963.886273148149</v>
      </c>
      <c r="W1272">
        <v>191806596</v>
      </c>
      <c r="X1272" s="1">
        <v>45966.368171296293</v>
      </c>
      <c r="Y1272" t="s">
        <v>35</v>
      </c>
      <c r="AD1272" t="s">
        <v>36</v>
      </c>
    </row>
    <row r="1273" spans="1:30" x14ac:dyDescent="0.25">
      <c r="A1273" t="s">
        <v>2633</v>
      </c>
      <c r="B1273" t="s">
        <v>2634</v>
      </c>
      <c r="E1273" t="s">
        <v>32</v>
      </c>
      <c r="F1273" t="s">
        <v>33</v>
      </c>
      <c r="G1273" t="s">
        <v>32</v>
      </c>
      <c r="H1273">
        <v>0</v>
      </c>
      <c r="I1273">
        <v>0</v>
      </c>
      <c r="K1273" t="s">
        <v>34</v>
      </c>
      <c r="S1273" s="1">
        <v>46045.414456018516</v>
      </c>
      <c r="W1273">
        <v>162813876</v>
      </c>
      <c r="X1273" s="1">
        <v>46045.414467592593</v>
      </c>
      <c r="Y1273" t="s">
        <v>35</v>
      </c>
      <c r="AD1273" t="s">
        <v>36</v>
      </c>
    </row>
    <row r="1274" spans="1:30" x14ac:dyDescent="0.25">
      <c r="A1274" t="s">
        <v>2635</v>
      </c>
      <c r="B1274" t="s">
        <v>2636</v>
      </c>
      <c r="C1274" t="s">
        <v>2637</v>
      </c>
      <c r="D1274" t="s">
        <v>75</v>
      </c>
      <c r="E1274" t="s">
        <v>32</v>
      </c>
      <c r="F1274" t="s">
        <v>32</v>
      </c>
      <c r="G1274" t="s">
        <v>32</v>
      </c>
      <c r="H1274">
        <v>1</v>
      </c>
      <c r="I1274">
        <v>1</v>
      </c>
      <c r="J1274" t="s">
        <v>44</v>
      </c>
      <c r="K1274" t="s">
        <v>45</v>
      </c>
      <c r="S1274" s="1">
        <v>46076.678043981483</v>
      </c>
      <c r="T1274" s="1">
        <v>46076.678067129629</v>
      </c>
      <c r="U1274" t="s">
        <v>55</v>
      </c>
      <c r="W1274">
        <v>95826687</v>
      </c>
      <c r="X1274" s="1">
        <v>46077.146851851852</v>
      </c>
      <c r="Y1274" t="s">
        <v>35</v>
      </c>
      <c r="AB1274" s="1">
        <v>46104</v>
      </c>
      <c r="AD1274" t="s">
        <v>36</v>
      </c>
    </row>
    <row r="1275" spans="1:30" x14ac:dyDescent="0.25">
      <c r="A1275" t="s">
        <v>2638</v>
      </c>
      <c r="B1275" t="s">
        <v>2639</v>
      </c>
      <c r="E1275" t="s">
        <v>32</v>
      </c>
      <c r="F1275" t="s">
        <v>33</v>
      </c>
      <c r="G1275" t="s">
        <v>32</v>
      </c>
      <c r="H1275">
        <v>0</v>
      </c>
      <c r="I1275">
        <v>0</v>
      </c>
      <c r="K1275" t="s">
        <v>34</v>
      </c>
      <c r="S1275" s="1">
        <v>45626.310381944444</v>
      </c>
      <c r="W1275">
        <v>96445364</v>
      </c>
      <c r="X1275" s="1">
        <v>45966.195914351854</v>
      </c>
      <c r="Y1275" t="s">
        <v>35</v>
      </c>
      <c r="AD1275" t="s">
        <v>36</v>
      </c>
    </row>
    <row r="1276" spans="1:30" x14ac:dyDescent="0.25">
      <c r="A1276" t="s">
        <v>2640</v>
      </c>
      <c r="B1276" t="s">
        <v>2641</v>
      </c>
      <c r="E1276" t="s">
        <v>32</v>
      </c>
      <c r="F1276" t="s">
        <v>33</v>
      </c>
      <c r="G1276" t="s">
        <v>32</v>
      </c>
      <c r="H1276">
        <v>0</v>
      </c>
      <c r="I1276">
        <v>0</v>
      </c>
      <c r="K1276" t="s">
        <v>34</v>
      </c>
      <c r="S1276" s="1">
        <v>45963.83966435185</v>
      </c>
      <c r="W1276">
        <v>152125968</v>
      </c>
      <c r="X1276" s="1">
        <v>45963.83966435185</v>
      </c>
      <c r="Y1276" t="s">
        <v>35</v>
      </c>
      <c r="AD1276" t="s">
        <v>36</v>
      </c>
    </row>
    <row r="1277" spans="1:30" x14ac:dyDescent="0.25">
      <c r="A1277" t="s">
        <v>2642</v>
      </c>
      <c r="B1277" t="s">
        <v>2643</v>
      </c>
      <c r="E1277" t="s">
        <v>32</v>
      </c>
      <c r="F1277" t="s">
        <v>33</v>
      </c>
      <c r="G1277" t="s">
        <v>32</v>
      </c>
      <c r="H1277">
        <v>0</v>
      </c>
      <c r="I1277">
        <v>0</v>
      </c>
      <c r="K1277" t="s">
        <v>34</v>
      </c>
      <c r="S1277" s="1">
        <v>45878.592129629629</v>
      </c>
      <c r="W1277">
        <v>171137357</v>
      </c>
      <c r="X1277" s="1">
        <v>45966.368171296293</v>
      </c>
      <c r="Y1277" t="s">
        <v>35</v>
      </c>
      <c r="AD1277" t="s">
        <v>36</v>
      </c>
    </row>
    <row r="1278" spans="1:30" x14ac:dyDescent="0.25">
      <c r="A1278" t="s">
        <v>2644</v>
      </c>
      <c r="B1278" t="s">
        <v>2645</v>
      </c>
      <c r="E1278" t="s">
        <v>32</v>
      </c>
      <c r="F1278" t="s">
        <v>33</v>
      </c>
      <c r="G1278" t="s">
        <v>32</v>
      </c>
      <c r="H1278">
        <v>0</v>
      </c>
      <c r="I1278">
        <v>0</v>
      </c>
      <c r="K1278" t="s">
        <v>34</v>
      </c>
      <c r="S1278" s="1">
        <v>45772.351990740739</v>
      </c>
      <c r="W1278">
        <v>94349219</v>
      </c>
      <c r="X1278" s="1">
        <v>45961.623113425929</v>
      </c>
      <c r="Y1278" t="s">
        <v>35</v>
      </c>
      <c r="AD1278" t="s">
        <v>36</v>
      </c>
    </row>
    <row r="1279" spans="1:30" x14ac:dyDescent="0.25">
      <c r="A1279" t="s">
        <v>2646</v>
      </c>
      <c r="B1279" t="s">
        <v>2647</v>
      </c>
      <c r="E1279" t="s">
        <v>32</v>
      </c>
      <c r="F1279" t="s">
        <v>33</v>
      </c>
      <c r="G1279" t="s">
        <v>32</v>
      </c>
      <c r="H1279">
        <v>0</v>
      </c>
      <c r="I1279">
        <v>0</v>
      </c>
      <c r="K1279" t="s">
        <v>34</v>
      </c>
      <c r="S1279" s="1">
        <v>45794.855949074074</v>
      </c>
      <c r="W1279">
        <v>79512917</v>
      </c>
      <c r="X1279" s="1">
        <v>45961.623113425929</v>
      </c>
      <c r="Y1279" t="s">
        <v>35</v>
      </c>
      <c r="AD1279" t="s">
        <v>36</v>
      </c>
    </row>
    <row r="1280" spans="1:30" x14ac:dyDescent="0.25">
      <c r="A1280" t="s">
        <v>2648</v>
      </c>
      <c r="B1280" t="s">
        <v>2649</v>
      </c>
      <c r="E1280" t="s">
        <v>32</v>
      </c>
      <c r="F1280" t="s">
        <v>33</v>
      </c>
      <c r="G1280" t="s">
        <v>32</v>
      </c>
      <c r="H1280">
        <v>0</v>
      </c>
      <c r="I1280">
        <v>0</v>
      </c>
      <c r="K1280" t="s">
        <v>34</v>
      </c>
      <c r="S1280" s="1">
        <v>46061.415000000001</v>
      </c>
      <c r="W1280">
        <v>108943657</v>
      </c>
      <c r="X1280" s="1">
        <v>46061.415000000001</v>
      </c>
      <c r="Y1280" t="s">
        <v>35</v>
      </c>
      <c r="AD1280" t="s">
        <v>36</v>
      </c>
    </row>
    <row r="1281" spans="1:30" x14ac:dyDescent="0.25">
      <c r="A1281" t="s">
        <v>2650</v>
      </c>
      <c r="B1281" t="s">
        <v>2651</v>
      </c>
      <c r="E1281" t="s">
        <v>32</v>
      </c>
      <c r="F1281" t="s">
        <v>33</v>
      </c>
      <c r="G1281" t="s">
        <v>32</v>
      </c>
      <c r="H1281">
        <v>0</v>
      </c>
      <c r="I1281">
        <v>0</v>
      </c>
      <c r="K1281" t="s">
        <v>34</v>
      </c>
      <c r="S1281" s="1">
        <v>45503.627638888887</v>
      </c>
      <c r="W1281">
        <v>134665463</v>
      </c>
      <c r="X1281" s="1">
        <v>45966.333148148151</v>
      </c>
      <c r="Y1281" t="s">
        <v>35</v>
      </c>
      <c r="AD1281" t="s">
        <v>36</v>
      </c>
    </row>
    <row r="1282" spans="1:30" x14ac:dyDescent="0.25">
      <c r="A1282" t="s">
        <v>2652</v>
      </c>
      <c r="B1282" t="s">
        <v>2653</v>
      </c>
      <c r="D1282" t="s">
        <v>43</v>
      </c>
      <c r="E1282" t="s">
        <v>32</v>
      </c>
      <c r="F1282" t="s">
        <v>32</v>
      </c>
      <c r="G1282" t="s">
        <v>32</v>
      </c>
      <c r="H1282">
        <v>1</v>
      </c>
      <c r="I1282">
        <v>1</v>
      </c>
      <c r="J1282" t="s">
        <v>44</v>
      </c>
      <c r="K1282" t="s">
        <v>45</v>
      </c>
      <c r="S1282" s="1">
        <v>46053.550416666665</v>
      </c>
      <c r="T1282" s="1">
        <v>46094.162037037036</v>
      </c>
      <c r="U1282" t="s">
        <v>60</v>
      </c>
      <c r="W1282">
        <v>105500268</v>
      </c>
      <c r="X1282" s="1">
        <v>46094.162106481483</v>
      </c>
      <c r="Y1282" t="s">
        <v>35</v>
      </c>
      <c r="AA1282" s="1">
        <v>46081</v>
      </c>
      <c r="AB1282" s="1">
        <v>46081</v>
      </c>
      <c r="AD1282" t="s">
        <v>36</v>
      </c>
    </row>
    <row r="1283" spans="1:30" x14ac:dyDescent="0.25">
      <c r="A1283" t="s">
        <v>2654</v>
      </c>
      <c r="B1283" t="s">
        <v>2655</v>
      </c>
      <c r="E1283" t="s">
        <v>32</v>
      </c>
      <c r="F1283" t="s">
        <v>33</v>
      </c>
      <c r="G1283" t="s">
        <v>32</v>
      </c>
      <c r="H1283">
        <v>0</v>
      </c>
      <c r="I1283">
        <v>0</v>
      </c>
      <c r="K1283" t="s">
        <v>34</v>
      </c>
      <c r="S1283" s="1">
        <v>45904.102048611108</v>
      </c>
      <c r="W1283">
        <v>129702690</v>
      </c>
      <c r="X1283" s="1">
        <v>45963.454733796294</v>
      </c>
      <c r="Y1283" t="s">
        <v>35</v>
      </c>
      <c r="AD1283" t="s">
        <v>36</v>
      </c>
    </row>
    <row r="1284" spans="1:30" x14ac:dyDescent="0.25">
      <c r="A1284" t="s">
        <v>2656</v>
      </c>
      <c r="B1284" t="s">
        <v>2657</v>
      </c>
      <c r="E1284" t="s">
        <v>32</v>
      </c>
      <c r="F1284" t="s">
        <v>33</v>
      </c>
      <c r="G1284" t="s">
        <v>32</v>
      </c>
      <c r="H1284">
        <v>0</v>
      </c>
      <c r="I1284">
        <v>0</v>
      </c>
      <c r="K1284" t="s">
        <v>34</v>
      </c>
      <c r="S1284" s="1">
        <v>45749.998287037037</v>
      </c>
      <c r="W1284">
        <v>166955718</v>
      </c>
      <c r="X1284" s="1">
        <v>45960.387766203705</v>
      </c>
      <c r="Y1284" t="s">
        <v>35</v>
      </c>
      <c r="AD1284" t="s">
        <v>36</v>
      </c>
    </row>
    <row r="1285" spans="1:30" x14ac:dyDescent="0.25">
      <c r="A1285" t="s">
        <v>2658</v>
      </c>
      <c r="B1285" t="s">
        <v>2659</v>
      </c>
      <c r="E1285" t="s">
        <v>32</v>
      </c>
      <c r="F1285" t="s">
        <v>33</v>
      </c>
      <c r="G1285" t="s">
        <v>32</v>
      </c>
      <c r="H1285">
        <v>0</v>
      </c>
      <c r="I1285">
        <v>0</v>
      </c>
      <c r="K1285" t="s">
        <v>34</v>
      </c>
      <c r="S1285" s="1">
        <v>45501.383773148147</v>
      </c>
      <c r="W1285">
        <v>78146163</v>
      </c>
      <c r="X1285" s="1">
        <v>45965.370798611111</v>
      </c>
      <c r="Y1285" t="s">
        <v>35</v>
      </c>
      <c r="AD1285" t="s">
        <v>36</v>
      </c>
    </row>
    <row r="1286" spans="1:30" x14ac:dyDescent="0.25">
      <c r="A1286" t="s">
        <v>2660</v>
      </c>
      <c r="B1286" t="s">
        <v>2661</v>
      </c>
      <c r="E1286" t="s">
        <v>32</v>
      </c>
      <c r="F1286" t="s">
        <v>33</v>
      </c>
      <c r="G1286" t="s">
        <v>32</v>
      </c>
      <c r="H1286">
        <v>0</v>
      </c>
      <c r="I1286">
        <v>0</v>
      </c>
      <c r="K1286" t="s">
        <v>34</v>
      </c>
      <c r="S1286" s="1">
        <v>45822.598310185182</v>
      </c>
      <c r="W1286">
        <v>169807676</v>
      </c>
      <c r="X1286" s="1">
        <v>45961.622731481482</v>
      </c>
      <c r="Y1286" t="s">
        <v>35</v>
      </c>
      <c r="AD1286" t="s">
        <v>36</v>
      </c>
    </row>
    <row r="1287" spans="1:30" x14ac:dyDescent="0.25">
      <c r="A1287" t="s">
        <v>2662</v>
      </c>
      <c r="B1287" t="s">
        <v>2663</v>
      </c>
      <c r="E1287" t="s">
        <v>32</v>
      </c>
      <c r="F1287" t="s">
        <v>33</v>
      </c>
      <c r="G1287" t="s">
        <v>32</v>
      </c>
      <c r="H1287">
        <v>0</v>
      </c>
      <c r="I1287">
        <v>0</v>
      </c>
      <c r="K1287" t="s">
        <v>34</v>
      </c>
      <c r="S1287" s="1">
        <v>45818.805706018517</v>
      </c>
      <c r="W1287">
        <v>129270333</v>
      </c>
      <c r="X1287" s="1">
        <v>45961.622986111113</v>
      </c>
      <c r="Y1287" t="s">
        <v>35</v>
      </c>
      <c r="AD1287" t="s">
        <v>36</v>
      </c>
    </row>
    <row r="1288" spans="1:30" x14ac:dyDescent="0.25">
      <c r="A1288" t="s">
        <v>2664</v>
      </c>
      <c r="B1288" t="s">
        <v>2665</v>
      </c>
      <c r="D1288" t="s">
        <v>53</v>
      </c>
      <c r="E1288" t="s">
        <v>32</v>
      </c>
      <c r="F1288" t="s">
        <v>33</v>
      </c>
      <c r="G1288" t="s">
        <v>32</v>
      </c>
      <c r="H1288">
        <v>14</v>
      </c>
      <c r="I1288">
        <v>0</v>
      </c>
      <c r="J1288" t="s">
        <v>44</v>
      </c>
      <c r="K1288" t="s">
        <v>34</v>
      </c>
      <c r="S1288" s="1">
        <v>45791.802245370367</v>
      </c>
      <c r="T1288" s="1">
        <v>46001.003425925926</v>
      </c>
      <c r="U1288" t="s">
        <v>55</v>
      </c>
      <c r="W1288">
        <v>90001085</v>
      </c>
      <c r="X1288" s="1">
        <v>46032.021736111114</v>
      </c>
      <c r="Y1288" t="s">
        <v>35</v>
      </c>
      <c r="AA1288" s="1">
        <v>46032</v>
      </c>
      <c r="AB1288" s="1">
        <v>46032</v>
      </c>
      <c r="AD1288" t="s">
        <v>36</v>
      </c>
    </row>
    <row r="1289" spans="1:30" x14ac:dyDescent="0.25">
      <c r="A1289" t="s">
        <v>2666</v>
      </c>
      <c r="B1289" t="s">
        <v>2667</v>
      </c>
      <c r="D1289" t="s">
        <v>53</v>
      </c>
      <c r="E1289" t="s">
        <v>32</v>
      </c>
      <c r="F1289" t="s">
        <v>33</v>
      </c>
      <c r="G1289" t="s">
        <v>32</v>
      </c>
      <c r="H1289">
        <v>1</v>
      </c>
      <c r="I1289">
        <v>0</v>
      </c>
      <c r="J1289" t="s">
        <v>44</v>
      </c>
      <c r="K1289" t="s">
        <v>34</v>
      </c>
      <c r="S1289" s="1">
        <v>46052.829618055555</v>
      </c>
      <c r="T1289" s="1">
        <v>46052.829641203702</v>
      </c>
      <c r="U1289" t="s">
        <v>55</v>
      </c>
      <c r="W1289">
        <v>92233441</v>
      </c>
      <c r="X1289" s="1">
        <v>46081.032256944447</v>
      </c>
      <c r="Y1289" t="s">
        <v>35</v>
      </c>
      <c r="AA1289" s="1">
        <v>46081</v>
      </c>
      <c r="AB1289" s="1">
        <v>46081</v>
      </c>
      <c r="AD1289" t="s">
        <v>36</v>
      </c>
    </row>
    <row r="1290" spans="1:30" x14ac:dyDescent="0.25">
      <c r="A1290" t="s">
        <v>2668</v>
      </c>
      <c r="B1290" t="s">
        <v>2669</v>
      </c>
      <c r="E1290" t="s">
        <v>32</v>
      </c>
      <c r="F1290" t="s">
        <v>33</v>
      </c>
      <c r="G1290" t="s">
        <v>32</v>
      </c>
      <c r="H1290">
        <v>0</v>
      </c>
      <c r="I1290">
        <v>0</v>
      </c>
      <c r="K1290" t="s">
        <v>34</v>
      </c>
      <c r="S1290" s="1">
        <v>45499.361770833333</v>
      </c>
      <c r="W1290">
        <v>97867377</v>
      </c>
      <c r="X1290" s="1">
        <v>45961.623368055552</v>
      </c>
      <c r="Y1290" t="s">
        <v>35</v>
      </c>
      <c r="AD1290" t="s">
        <v>36</v>
      </c>
    </row>
    <row r="1291" spans="1:30" x14ac:dyDescent="0.25">
      <c r="A1291" t="s">
        <v>2670</v>
      </c>
      <c r="B1291" t="s">
        <v>2671</v>
      </c>
      <c r="E1291" t="s">
        <v>32</v>
      </c>
      <c r="F1291" t="s">
        <v>33</v>
      </c>
      <c r="G1291" t="s">
        <v>32</v>
      </c>
      <c r="H1291">
        <v>0</v>
      </c>
      <c r="I1291">
        <v>0</v>
      </c>
      <c r="K1291" t="s">
        <v>34</v>
      </c>
      <c r="S1291" s="1">
        <v>45896.165381944447</v>
      </c>
      <c r="W1291">
        <v>118068015</v>
      </c>
      <c r="X1291" s="1">
        <v>46051.09138888889</v>
      </c>
      <c r="Y1291" t="s">
        <v>35</v>
      </c>
      <c r="AD1291" t="s">
        <v>36</v>
      </c>
    </row>
    <row r="1292" spans="1:30" x14ac:dyDescent="0.25">
      <c r="A1292" t="s">
        <v>2672</v>
      </c>
      <c r="B1292" t="s">
        <v>2673</v>
      </c>
      <c r="E1292" t="s">
        <v>32</v>
      </c>
      <c r="F1292" t="s">
        <v>33</v>
      </c>
      <c r="G1292" t="s">
        <v>32</v>
      </c>
      <c r="H1292">
        <v>0</v>
      </c>
      <c r="I1292">
        <v>0</v>
      </c>
      <c r="K1292" t="s">
        <v>34</v>
      </c>
      <c r="S1292" s="1">
        <v>46045.23642361111</v>
      </c>
      <c r="W1292">
        <v>64680292</v>
      </c>
      <c r="X1292" s="1">
        <v>46045.23642361111</v>
      </c>
      <c r="Y1292" t="s">
        <v>35</v>
      </c>
      <c r="AD1292" t="s">
        <v>36</v>
      </c>
    </row>
    <row r="1293" spans="1:30" x14ac:dyDescent="0.25">
      <c r="A1293" t="s">
        <v>2674</v>
      </c>
      <c r="B1293" t="s">
        <v>2675</v>
      </c>
      <c r="E1293" t="s">
        <v>32</v>
      </c>
      <c r="F1293" t="s">
        <v>33</v>
      </c>
      <c r="G1293" t="s">
        <v>32</v>
      </c>
      <c r="H1293">
        <v>0</v>
      </c>
      <c r="I1293">
        <v>0</v>
      </c>
      <c r="K1293" t="s">
        <v>34</v>
      </c>
      <c r="S1293" s="1">
        <v>45892.860393518517</v>
      </c>
      <c r="W1293">
        <v>49906141</v>
      </c>
      <c r="X1293" s="1">
        <v>45965.171273148146</v>
      </c>
      <c r="Y1293" t="s">
        <v>35</v>
      </c>
      <c r="AD1293" t="s">
        <v>36</v>
      </c>
    </row>
    <row r="1294" spans="1:30" x14ac:dyDescent="0.25">
      <c r="A1294" t="s">
        <v>2676</v>
      </c>
      <c r="B1294" t="s">
        <v>2677</v>
      </c>
      <c r="E1294" t="s">
        <v>32</v>
      </c>
      <c r="F1294" t="s">
        <v>33</v>
      </c>
      <c r="G1294" t="s">
        <v>32</v>
      </c>
      <c r="H1294">
        <v>0</v>
      </c>
      <c r="I1294">
        <v>0</v>
      </c>
      <c r="K1294" t="s">
        <v>34</v>
      </c>
      <c r="S1294" s="1">
        <v>45658.22283564815</v>
      </c>
      <c r="W1294">
        <v>112943045</v>
      </c>
      <c r="X1294" s="1">
        <v>45966.195914351854</v>
      </c>
      <c r="Y1294" t="s">
        <v>35</v>
      </c>
      <c r="AD1294" t="s">
        <v>36</v>
      </c>
    </row>
    <row r="1295" spans="1:30" x14ac:dyDescent="0.25">
      <c r="A1295" t="s">
        <v>2678</v>
      </c>
      <c r="B1295" t="s">
        <v>2679</v>
      </c>
      <c r="E1295" t="s">
        <v>32</v>
      </c>
      <c r="F1295" t="s">
        <v>33</v>
      </c>
      <c r="G1295" t="s">
        <v>32</v>
      </c>
      <c r="H1295">
        <v>0</v>
      </c>
      <c r="I1295">
        <v>0</v>
      </c>
      <c r="K1295" t="s">
        <v>34</v>
      </c>
      <c r="S1295" s="1">
        <v>45797.999386574076</v>
      </c>
      <c r="W1295">
        <v>68062414</v>
      </c>
      <c r="X1295" s="1">
        <v>45961.623993055553</v>
      </c>
      <c r="Y1295" t="s">
        <v>35</v>
      </c>
      <c r="AD1295" t="s">
        <v>36</v>
      </c>
    </row>
    <row r="1296" spans="1:30" x14ac:dyDescent="0.25">
      <c r="A1296" t="s">
        <v>2680</v>
      </c>
      <c r="B1296" t="s">
        <v>2681</v>
      </c>
      <c r="E1296" t="s">
        <v>32</v>
      </c>
      <c r="F1296" t="s">
        <v>33</v>
      </c>
      <c r="G1296" t="s">
        <v>32</v>
      </c>
      <c r="H1296">
        <v>0</v>
      </c>
      <c r="I1296">
        <v>0</v>
      </c>
      <c r="K1296" t="s">
        <v>34</v>
      </c>
      <c r="S1296" s="1">
        <v>45549.660185185188</v>
      </c>
      <c r="W1296">
        <v>25845111</v>
      </c>
      <c r="X1296" s="1">
        <v>45965.171076388891</v>
      </c>
      <c r="Y1296" t="s">
        <v>35</v>
      </c>
      <c r="AD1296" t="s">
        <v>36</v>
      </c>
    </row>
    <row r="1297" spans="1:30" x14ac:dyDescent="0.25">
      <c r="A1297" t="s">
        <v>2682</v>
      </c>
      <c r="B1297" t="s">
        <v>2683</v>
      </c>
      <c r="E1297" t="s">
        <v>32</v>
      </c>
      <c r="F1297" t="s">
        <v>33</v>
      </c>
      <c r="G1297" t="s">
        <v>32</v>
      </c>
      <c r="H1297">
        <v>0</v>
      </c>
      <c r="I1297">
        <v>0</v>
      </c>
      <c r="K1297" t="s">
        <v>34</v>
      </c>
      <c r="S1297" s="1">
        <v>45636.691886574074</v>
      </c>
      <c r="W1297">
        <v>151513409</v>
      </c>
      <c r="X1297" s="1">
        <v>45965.171307870369</v>
      </c>
      <c r="Y1297" t="s">
        <v>35</v>
      </c>
      <c r="AD1297" t="s">
        <v>36</v>
      </c>
    </row>
    <row r="1298" spans="1:30" x14ac:dyDescent="0.25">
      <c r="A1298" t="s">
        <v>2684</v>
      </c>
      <c r="B1298" t="s">
        <v>2685</v>
      </c>
      <c r="E1298" t="s">
        <v>32</v>
      </c>
      <c r="F1298" t="s">
        <v>33</v>
      </c>
      <c r="G1298" t="s">
        <v>32</v>
      </c>
      <c r="H1298">
        <v>0</v>
      </c>
      <c r="I1298">
        <v>0</v>
      </c>
      <c r="K1298" t="s">
        <v>34</v>
      </c>
      <c r="S1298" s="1">
        <v>45741.645937499998</v>
      </c>
      <c r="W1298">
        <v>138719740</v>
      </c>
      <c r="X1298" s="1">
        <v>45963.454733796294</v>
      </c>
      <c r="Y1298" t="s">
        <v>35</v>
      </c>
      <c r="AD1298" t="s">
        <v>36</v>
      </c>
    </row>
    <row r="1299" spans="1:30" x14ac:dyDescent="0.25">
      <c r="A1299" t="s">
        <v>2686</v>
      </c>
      <c r="B1299" t="s">
        <v>2687</v>
      </c>
      <c r="D1299" t="s">
        <v>53</v>
      </c>
      <c r="E1299" t="s">
        <v>32</v>
      </c>
      <c r="F1299" t="s">
        <v>33</v>
      </c>
      <c r="G1299" t="s">
        <v>32</v>
      </c>
      <c r="H1299">
        <v>4</v>
      </c>
      <c r="I1299">
        <v>0</v>
      </c>
      <c r="J1299" t="s">
        <v>44</v>
      </c>
      <c r="K1299" t="s">
        <v>34</v>
      </c>
      <c r="S1299" s="1">
        <v>45806.464467592596</v>
      </c>
      <c r="T1299" s="1">
        <v>45806.464490740742</v>
      </c>
      <c r="U1299" t="s">
        <v>55</v>
      </c>
      <c r="W1299">
        <v>173517438</v>
      </c>
      <c r="X1299" s="1">
        <v>45963.457442129627</v>
      </c>
      <c r="Y1299" t="s">
        <v>35</v>
      </c>
      <c r="AA1299" s="1">
        <v>45837</v>
      </c>
      <c r="AB1299" s="1">
        <v>45837</v>
      </c>
      <c r="AD1299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5136A-6AC9-4C05-8BC4-A80694A71880}">
  <dimension ref="A1:V33"/>
  <sheetViews>
    <sheetView tabSelected="1" zoomScale="85" zoomScaleNormal="85" workbookViewId="0">
      <selection activeCell="AB25" sqref="AB25"/>
    </sheetView>
  </sheetViews>
  <sheetFormatPr defaultRowHeight="15" x14ac:dyDescent="0.25"/>
  <cols>
    <col min="1" max="1" width="7.5703125" customWidth="1"/>
    <col min="4" max="4" width="21.5703125" customWidth="1"/>
    <col min="7" max="7" width="9.140625" customWidth="1"/>
    <col min="10" max="10" width="18.42578125" customWidth="1"/>
    <col min="16" max="16" width="18.28515625" customWidth="1"/>
    <col min="22" max="22" width="18.42578125" customWidth="1"/>
  </cols>
  <sheetData>
    <row r="1" spans="1:22" x14ac:dyDescent="0.25">
      <c r="A1" t="s">
        <v>2688</v>
      </c>
      <c r="B1" t="s">
        <v>2689</v>
      </c>
      <c r="C1" t="s">
        <v>2690</v>
      </c>
      <c r="D1" t="s">
        <v>2691</v>
      </c>
      <c r="G1" t="s">
        <v>2688</v>
      </c>
      <c r="H1" t="s">
        <v>2689</v>
      </c>
      <c r="I1" t="s">
        <v>2690</v>
      </c>
      <c r="J1" t="s">
        <v>2691</v>
      </c>
      <c r="M1" t="s">
        <v>2688</v>
      </c>
      <c r="N1" t="s">
        <v>2689</v>
      </c>
      <c r="O1" t="s">
        <v>2690</v>
      </c>
      <c r="P1" t="s">
        <v>2691</v>
      </c>
      <c r="S1" t="s">
        <v>2688</v>
      </c>
      <c r="T1" t="s">
        <v>2689</v>
      </c>
      <c r="U1" t="s">
        <v>2690</v>
      </c>
      <c r="V1" t="s">
        <v>2691</v>
      </c>
    </row>
    <row r="2" spans="1:22" x14ac:dyDescent="0.25">
      <c r="A2" t="s">
        <v>996</v>
      </c>
      <c r="B2">
        <v>1</v>
      </c>
      <c r="C2">
        <v>0</v>
      </c>
      <c r="D2">
        <f>_xlfn.XLOOKUP(A2, audience!$A:$A, audience!$I:$I, "Not found")</f>
        <v>6</v>
      </c>
      <c r="G2" t="s">
        <v>996</v>
      </c>
      <c r="H2">
        <v>1</v>
      </c>
      <c r="I2">
        <v>0</v>
      </c>
      <c r="J2">
        <f>_xlfn.XLOOKUP(G2, audience!$A:$A, audience!$I:$I, "Not found")</f>
        <v>6</v>
      </c>
      <c r="M2" t="s">
        <v>996</v>
      </c>
      <c r="N2">
        <v>1</v>
      </c>
      <c r="O2">
        <v>0</v>
      </c>
      <c r="P2">
        <f>_xlfn.XLOOKUP(M2, audience!$A:$A, audience!$I:$I, "Not found")</f>
        <v>6</v>
      </c>
      <c r="S2" t="s">
        <v>2463</v>
      </c>
      <c r="T2">
        <v>1</v>
      </c>
      <c r="U2">
        <v>0</v>
      </c>
      <c r="V2">
        <f>_xlfn.XLOOKUP(S2, audience!$A:$A, audience!$I:$I, "Not found")</f>
        <v>1</v>
      </c>
    </row>
    <row r="3" spans="1:22" x14ac:dyDescent="0.25">
      <c r="A3" t="s">
        <v>751</v>
      </c>
      <c r="B3">
        <v>0</v>
      </c>
      <c r="C3">
        <v>1</v>
      </c>
      <c r="D3">
        <f>_xlfn.XLOOKUP(A3, audience!$A:$A, audience!$I:$I, "Not found")</f>
        <v>6</v>
      </c>
      <c r="G3" t="s">
        <v>513</v>
      </c>
      <c r="H3">
        <v>0</v>
      </c>
      <c r="I3">
        <v>1</v>
      </c>
      <c r="J3">
        <f>_xlfn.XLOOKUP(G3, audience!$A:$A, audience!$I:$I, "Not found")</f>
        <v>11</v>
      </c>
      <c r="M3" t="s">
        <v>513</v>
      </c>
      <c r="N3">
        <v>1</v>
      </c>
      <c r="O3">
        <v>0</v>
      </c>
      <c r="P3">
        <f>_xlfn.XLOOKUP(M3, audience!$A:$A, audience!$I:$I, "Not found")</f>
        <v>11</v>
      </c>
      <c r="S3" t="s">
        <v>996</v>
      </c>
      <c r="T3">
        <v>1</v>
      </c>
      <c r="U3">
        <v>0</v>
      </c>
      <c r="V3">
        <f>_xlfn.XLOOKUP(S3, audience!$A:$A, audience!$I:$I, "Not found")</f>
        <v>6</v>
      </c>
    </row>
    <row r="4" spans="1:22" x14ac:dyDescent="0.25">
      <c r="A4" t="s">
        <v>513</v>
      </c>
      <c r="B4">
        <v>1</v>
      </c>
      <c r="C4">
        <v>0</v>
      </c>
      <c r="D4">
        <f>_xlfn.XLOOKUP(A4, audience!$A:$A, audience!$I:$I, "Not found")</f>
        <v>11</v>
      </c>
      <c r="G4" t="s">
        <v>1238</v>
      </c>
      <c r="H4">
        <v>0</v>
      </c>
      <c r="I4">
        <v>1</v>
      </c>
      <c r="J4">
        <f>_xlfn.XLOOKUP(G4, audience!$A:$A, audience!$I:$I, "Not found")</f>
        <v>11</v>
      </c>
      <c r="M4" t="s">
        <v>1238</v>
      </c>
      <c r="N4">
        <v>1</v>
      </c>
      <c r="O4">
        <v>0</v>
      </c>
      <c r="P4">
        <f>_xlfn.XLOOKUP(M4, audience!$A:$A, audience!$I:$I, "Not found")</f>
        <v>11</v>
      </c>
      <c r="S4" t="s">
        <v>513</v>
      </c>
      <c r="T4">
        <v>0</v>
      </c>
      <c r="U4">
        <v>1</v>
      </c>
      <c r="V4">
        <f>_xlfn.XLOOKUP(S4, audience!$A:$A, audience!$I:$I, "Not found")</f>
        <v>11</v>
      </c>
    </row>
    <row r="5" spans="1:22" x14ac:dyDescent="0.25">
      <c r="A5" t="s">
        <v>1238</v>
      </c>
      <c r="B5">
        <v>1</v>
      </c>
      <c r="C5">
        <v>0</v>
      </c>
      <c r="D5">
        <f>_xlfn.XLOOKUP(A5, audience!$A:$A, audience!$I:$I, "Not found")</f>
        <v>11</v>
      </c>
      <c r="G5" t="s">
        <v>1183</v>
      </c>
      <c r="H5">
        <v>1</v>
      </c>
      <c r="I5">
        <v>0</v>
      </c>
      <c r="J5">
        <f>_xlfn.XLOOKUP(G5, audience!$A:$A, audience!$I:$I, "Not found")</f>
        <v>20</v>
      </c>
      <c r="M5" t="s">
        <v>1183</v>
      </c>
      <c r="N5">
        <v>1</v>
      </c>
      <c r="O5">
        <v>0</v>
      </c>
      <c r="P5">
        <f>_xlfn.XLOOKUP(M5, audience!$A:$A, audience!$I:$I, "Not found")</f>
        <v>20</v>
      </c>
      <c r="S5" t="s">
        <v>1238</v>
      </c>
      <c r="T5">
        <v>1</v>
      </c>
      <c r="U5">
        <v>0</v>
      </c>
      <c r="V5">
        <f>_xlfn.XLOOKUP(S5, audience!$A:$A, audience!$I:$I, "Not found")</f>
        <v>11</v>
      </c>
    </row>
    <row r="6" spans="1:22" x14ac:dyDescent="0.25">
      <c r="A6" t="s">
        <v>1183</v>
      </c>
      <c r="B6">
        <v>1</v>
      </c>
      <c r="C6">
        <v>0</v>
      </c>
      <c r="D6">
        <f>_xlfn.XLOOKUP(A6, audience!$A:$A, audience!$I:$I, "Not found")</f>
        <v>20</v>
      </c>
      <c r="G6" t="s">
        <v>2213</v>
      </c>
      <c r="H6">
        <v>1</v>
      </c>
      <c r="I6">
        <v>0</v>
      </c>
      <c r="J6">
        <f>_xlfn.XLOOKUP(G6, audience!$A:$A, audience!$I:$I, "Not found")</f>
        <v>6</v>
      </c>
      <c r="M6" t="s">
        <v>2213</v>
      </c>
      <c r="N6">
        <v>0</v>
      </c>
      <c r="O6">
        <v>1</v>
      </c>
      <c r="P6">
        <f>_xlfn.XLOOKUP(M6, audience!$A:$A, audience!$I:$I, "Not found")</f>
        <v>6</v>
      </c>
      <c r="S6" t="s">
        <v>1183</v>
      </c>
      <c r="T6">
        <v>1</v>
      </c>
      <c r="U6">
        <v>0</v>
      </c>
      <c r="V6">
        <f>_xlfn.XLOOKUP(S6, audience!$A:$A, audience!$I:$I, "Not found")</f>
        <v>20</v>
      </c>
    </row>
    <row r="7" spans="1:22" x14ac:dyDescent="0.25">
      <c r="A7" t="s">
        <v>2213</v>
      </c>
      <c r="B7">
        <v>0</v>
      </c>
      <c r="C7">
        <v>1</v>
      </c>
      <c r="D7">
        <f>_xlfn.XLOOKUP(A7, audience!$A:$A, audience!$I:$I, "Not found")</f>
        <v>6</v>
      </c>
      <c r="G7" t="s">
        <v>1638</v>
      </c>
      <c r="H7">
        <v>0</v>
      </c>
      <c r="I7">
        <v>1</v>
      </c>
      <c r="J7">
        <f>_xlfn.XLOOKUP(G7, audience!$A:$A, audience!$I:$I, "Not found")</f>
        <v>6</v>
      </c>
      <c r="M7" t="s">
        <v>2338</v>
      </c>
      <c r="N7">
        <v>1</v>
      </c>
      <c r="O7">
        <v>0</v>
      </c>
      <c r="P7">
        <f>_xlfn.XLOOKUP(M7, audience!$A:$A, audience!$I:$I, "Not found")</f>
        <v>6</v>
      </c>
      <c r="S7" t="s">
        <v>2213</v>
      </c>
      <c r="T7">
        <v>1</v>
      </c>
      <c r="U7">
        <v>0</v>
      </c>
      <c r="V7">
        <f>_xlfn.XLOOKUP(S7, audience!$A:$A, audience!$I:$I, "Not found")</f>
        <v>6</v>
      </c>
    </row>
    <row r="8" spans="1:22" x14ac:dyDescent="0.25">
      <c r="A8" t="s">
        <v>1638</v>
      </c>
      <c r="B8">
        <v>1</v>
      </c>
      <c r="C8">
        <v>0</v>
      </c>
      <c r="D8">
        <f>_xlfn.XLOOKUP(A8, audience!$A:$A, audience!$I:$I, "Not found")</f>
        <v>6</v>
      </c>
      <c r="G8" t="s">
        <v>2338</v>
      </c>
      <c r="H8">
        <v>0</v>
      </c>
      <c r="I8">
        <v>1</v>
      </c>
      <c r="J8">
        <f>_xlfn.XLOOKUP(G8, audience!$A:$A, audience!$I:$I, "Not found")</f>
        <v>6</v>
      </c>
      <c r="M8" t="s">
        <v>2114</v>
      </c>
      <c r="N8">
        <v>1</v>
      </c>
      <c r="O8">
        <v>0</v>
      </c>
      <c r="P8">
        <v>11</v>
      </c>
      <c r="S8" t="s">
        <v>1638</v>
      </c>
      <c r="T8">
        <v>1</v>
      </c>
      <c r="U8">
        <v>0</v>
      </c>
      <c r="V8">
        <f>_xlfn.XLOOKUP(S8, audience!$A:$A, audience!$I:$I, "Not found")</f>
        <v>6</v>
      </c>
    </row>
    <row r="9" spans="1:22" x14ac:dyDescent="0.25">
      <c r="A9" t="s">
        <v>2338</v>
      </c>
      <c r="B9">
        <v>1</v>
      </c>
      <c r="C9">
        <v>0</v>
      </c>
      <c r="D9">
        <f>_xlfn.XLOOKUP(A9, audience!$A:$A, audience!$I:$I, "Not found")</f>
        <v>6</v>
      </c>
      <c r="G9" t="s">
        <v>872</v>
      </c>
      <c r="H9">
        <v>1</v>
      </c>
      <c r="I9">
        <v>0</v>
      </c>
      <c r="J9">
        <f>_xlfn.XLOOKUP(G9, audience!$A:$A, audience!$I:$I, "Not found")</f>
        <v>6</v>
      </c>
      <c r="M9" t="s">
        <v>872</v>
      </c>
      <c r="N9">
        <v>1</v>
      </c>
      <c r="O9">
        <v>0</v>
      </c>
      <c r="P9">
        <f>_xlfn.XLOOKUP(M9, audience!$A:$A, audience!$I:$I, "Not found")</f>
        <v>6</v>
      </c>
      <c r="S9" t="s">
        <v>2338</v>
      </c>
      <c r="T9">
        <v>1</v>
      </c>
      <c r="U9">
        <v>0</v>
      </c>
      <c r="V9">
        <f>_xlfn.XLOOKUP(S9, audience!$A:$A, audience!$I:$I, "Not found")</f>
        <v>6</v>
      </c>
    </row>
    <row r="10" spans="1:22" x14ac:dyDescent="0.25">
      <c r="A10" t="s">
        <v>872</v>
      </c>
      <c r="B10">
        <v>1</v>
      </c>
      <c r="C10">
        <v>0</v>
      </c>
      <c r="D10">
        <f>_xlfn.XLOOKUP(A10, audience!$A:$A, audience!$I:$I, "Not found")</f>
        <v>6</v>
      </c>
      <c r="G10" t="s">
        <v>2594</v>
      </c>
      <c r="H10">
        <v>0</v>
      </c>
      <c r="I10">
        <v>1</v>
      </c>
      <c r="J10">
        <f>_xlfn.XLOOKUP(G10, audience!$A:$A, audience!$I:$I, "Not found")</f>
        <v>20</v>
      </c>
      <c r="M10" t="s">
        <v>2594</v>
      </c>
      <c r="N10">
        <v>1</v>
      </c>
      <c r="O10">
        <v>0</v>
      </c>
      <c r="P10">
        <f>_xlfn.XLOOKUP(M10, audience!$A:$A, audience!$I:$I, "Not found")</f>
        <v>20</v>
      </c>
      <c r="S10" t="s">
        <v>2114</v>
      </c>
      <c r="T10">
        <v>0</v>
      </c>
      <c r="U10">
        <v>1</v>
      </c>
      <c r="V10">
        <v>11</v>
      </c>
    </row>
    <row r="11" spans="1:22" x14ac:dyDescent="0.25">
      <c r="A11" t="s">
        <v>2594</v>
      </c>
      <c r="B11">
        <v>1</v>
      </c>
      <c r="C11">
        <v>0</v>
      </c>
      <c r="D11">
        <f>_xlfn.XLOOKUP(A11, audience!$A:$A, audience!$I:$I, "Not found")</f>
        <v>20</v>
      </c>
      <c r="G11" t="s">
        <v>1665</v>
      </c>
      <c r="H11">
        <v>0</v>
      </c>
      <c r="I11">
        <v>1</v>
      </c>
      <c r="J11">
        <f>_xlfn.XLOOKUP(G11, audience!$A:$A, audience!$I:$I, "Not found")</f>
        <v>11</v>
      </c>
      <c r="M11" t="s">
        <v>1665</v>
      </c>
      <c r="N11">
        <v>1</v>
      </c>
      <c r="O11">
        <v>0</v>
      </c>
      <c r="P11">
        <f>_xlfn.XLOOKUP(M11, audience!$A:$A, audience!$I:$I, "Not found")</f>
        <v>11</v>
      </c>
      <c r="S11" t="s">
        <v>872</v>
      </c>
      <c r="T11">
        <v>0</v>
      </c>
      <c r="U11">
        <v>1</v>
      </c>
      <c r="V11">
        <f>_xlfn.XLOOKUP(S11, audience!$A:$A, audience!$I:$I, "Not found")</f>
        <v>6</v>
      </c>
    </row>
    <row r="12" spans="1:22" x14ac:dyDescent="0.25">
      <c r="A12" t="s">
        <v>1665</v>
      </c>
      <c r="B12">
        <v>1</v>
      </c>
      <c r="C12">
        <v>0</v>
      </c>
      <c r="D12">
        <f>_xlfn.XLOOKUP(A12, audience!$A:$A, audience!$I:$I, "Not found")</f>
        <v>11</v>
      </c>
      <c r="G12" t="s">
        <v>316</v>
      </c>
      <c r="H12">
        <v>0</v>
      </c>
      <c r="I12">
        <v>1</v>
      </c>
      <c r="J12">
        <f>_xlfn.XLOOKUP(G12, audience!$A:$A, audience!$I:$I, "Not found")</f>
        <v>6</v>
      </c>
      <c r="M12" t="s">
        <v>316</v>
      </c>
      <c r="N12">
        <v>1</v>
      </c>
      <c r="O12">
        <v>0</v>
      </c>
      <c r="P12">
        <f>_xlfn.XLOOKUP(M12, audience!$A:$A, audience!$I:$I, "Not found")</f>
        <v>6</v>
      </c>
      <c r="S12" t="s">
        <v>2594</v>
      </c>
      <c r="T12">
        <v>0</v>
      </c>
      <c r="U12">
        <v>1</v>
      </c>
      <c r="V12">
        <f>_xlfn.XLOOKUP(S12, audience!$A:$A, audience!$I:$I, "Not found")</f>
        <v>20</v>
      </c>
    </row>
    <row r="13" spans="1:22" x14ac:dyDescent="0.25">
      <c r="A13" t="s">
        <v>1086</v>
      </c>
      <c r="B13">
        <v>1</v>
      </c>
      <c r="C13">
        <v>0</v>
      </c>
      <c r="D13">
        <f>_xlfn.XLOOKUP(A13, audience!$A:$A, audience!$I:$I, "Not found")</f>
        <v>6</v>
      </c>
      <c r="G13" t="s">
        <v>2553</v>
      </c>
      <c r="H13">
        <v>0</v>
      </c>
      <c r="I13">
        <v>1</v>
      </c>
      <c r="J13">
        <f>_xlfn.XLOOKUP(G13, audience!$A:$A, audience!$I:$I, "Not found")</f>
        <v>11</v>
      </c>
      <c r="M13" t="s">
        <v>2266</v>
      </c>
      <c r="N13">
        <v>0</v>
      </c>
      <c r="O13">
        <v>1</v>
      </c>
      <c r="P13">
        <f>_xlfn.XLOOKUP(M13, audience!$A:$A, audience!$I:$I, "Not found")</f>
        <v>6</v>
      </c>
      <c r="S13" t="s">
        <v>1665</v>
      </c>
      <c r="T13">
        <v>1</v>
      </c>
      <c r="U13">
        <v>0</v>
      </c>
      <c r="V13">
        <f>_xlfn.XLOOKUP(S13, audience!$A:$A, audience!$I:$I, "Not found")</f>
        <v>11</v>
      </c>
    </row>
    <row r="14" spans="1:22" x14ac:dyDescent="0.25">
      <c r="A14" t="s">
        <v>316</v>
      </c>
      <c r="B14">
        <v>1</v>
      </c>
      <c r="C14">
        <v>0</v>
      </c>
      <c r="D14">
        <f>_xlfn.XLOOKUP(A14, audience!$A:$A, audience!$I:$I, "Not found")</f>
        <v>6</v>
      </c>
      <c r="G14" t="s">
        <v>2266</v>
      </c>
      <c r="H14">
        <v>1</v>
      </c>
      <c r="I14">
        <v>0</v>
      </c>
      <c r="J14">
        <f>_xlfn.XLOOKUP(G14, audience!$A:$A, audience!$I:$I, "Not found")</f>
        <v>6</v>
      </c>
      <c r="M14" t="s">
        <v>1154</v>
      </c>
      <c r="N14">
        <v>1</v>
      </c>
      <c r="O14">
        <v>0</v>
      </c>
      <c r="P14">
        <f>_xlfn.XLOOKUP(M14, audience!$A:$A, audience!$I:$I, "Not found")</f>
        <v>11</v>
      </c>
      <c r="S14" t="s">
        <v>1086</v>
      </c>
      <c r="T14">
        <v>0</v>
      </c>
      <c r="U14">
        <v>1</v>
      </c>
      <c r="V14">
        <f>_xlfn.XLOOKUP(S14, audience!$A:$A, audience!$I:$I, "Not found")</f>
        <v>6</v>
      </c>
    </row>
    <row r="15" spans="1:22" x14ac:dyDescent="0.25">
      <c r="A15" t="s">
        <v>1437</v>
      </c>
      <c r="B15">
        <v>1</v>
      </c>
      <c r="C15">
        <v>0</v>
      </c>
      <c r="D15">
        <f>_xlfn.XLOOKUP(A15, audience!$A:$A, audience!$I:$I, "Not found")</f>
        <v>20</v>
      </c>
      <c r="G15" t="s">
        <v>1154</v>
      </c>
      <c r="H15">
        <v>0</v>
      </c>
      <c r="I15">
        <v>1</v>
      </c>
      <c r="J15">
        <f>_xlfn.XLOOKUP(G15, audience!$A:$A, audience!$I:$I, "Not found")</f>
        <v>11</v>
      </c>
      <c r="M15" t="s">
        <v>414</v>
      </c>
      <c r="N15">
        <v>1</v>
      </c>
      <c r="O15">
        <v>0</v>
      </c>
      <c r="P15">
        <f>_xlfn.XLOOKUP(M15, audience!$A:$A, audience!$I:$I, "Not found")</f>
        <v>11</v>
      </c>
      <c r="S15" t="s">
        <v>316</v>
      </c>
      <c r="T15">
        <v>0</v>
      </c>
      <c r="U15">
        <v>1</v>
      </c>
      <c r="V15">
        <f>_xlfn.XLOOKUP(S15, audience!$A:$A, audience!$I:$I, "Not found")</f>
        <v>6</v>
      </c>
    </row>
    <row r="16" spans="1:22" x14ac:dyDescent="0.25">
      <c r="A16" t="s">
        <v>355</v>
      </c>
      <c r="B16">
        <v>1</v>
      </c>
      <c r="C16">
        <v>0</v>
      </c>
      <c r="D16">
        <v>11</v>
      </c>
      <c r="G16" t="s">
        <v>414</v>
      </c>
      <c r="H16">
        <v>0</v>
      </c>
      <c r="I16">
        <v>1</v>
      </c>
      <c r="J16">
        <f>_xlfn.XLOOKUP(G16, audience!$A:$A, audience!$I:$I, "Not found")</f>
        <v>11</v>
      </c>
      <c r="M16" t="s">
        <v>896</v>
      </c>
      <c r="N16">
        <v>1</v>
      </c>
      <c r="O16">
        <v>0</v>
      </c>
      <c r="P16">
        <f>_xlfn.XLOOKUP(M16, audience!$A:$A, audience!$I:$I, "Not found")</f>
        <v>1</v>
      </c>
      <c r="S16" t="s">
        <v>1437</v>
      </c>
      <c r="T16">
        <v>1</v>
      </c>
      <c r="U16">
        <v>0</v>
      </c>
      <c r="V16">
        <f>_xlfn.XLOOKUP(S16, audience!$A:$A, audience!$I:$I, "Not found")</f>
        <v>20</v>
      </c>
    </row>
    <row r="17" spans="1:22" x14ac:dyDescent="0.25">
      <c r="A17" t="s">
        <v>1154</v>
      </c>
      <c r="B17">
        <v>1</v>
      </c>
      <c r="C17">
        <v>0</v>
      </c>
      <c r="D17">
        <f>_xlfn.XLOOKUP(A17, audience!$A:$A, audience!$I:$I, "Not found")</f>
        <v>11</v>
      </c>
      <c r="G17" t="s">
        <v>896</v>
      </c>
      <c r="H17">
        <v>1</v>
      </c>
      <c r="I17">
        <v>0</v>
      </c>
      <c r="J17">
        <f>_xlfn.XLOOKUP(G17, audience!$A:$A, audience!$I:$I, "Not found")</f>
        <v>1</v>
      </c>
      <c r="S17" t="s">
        <v>2266</v>
      </c>
      <c r="T17">
        <v>0</v>
      </c>
      <c r="U17">
        <v>1</v>
      </c>
      <c r="V17">
        <f>_xlfn.XLOOKUP(S17, audience!$A:$A, audience!$I:$I, "Not found")</f>
        <v>6</v>
      </c>
    </row>
    <row r="18" spans="1:22" x14ac:dyDescent="0.25">
      <c r="A18" t="s">
        <v>414</v>
      </c>
      <c r="B18">
        <v>1</v>
      </c>
      <c r="C18">
        <v>0</v>
      </c>
      <c r="D18">
        <f>_xlfn.XLOOKUP(A18, audience!$A:$A, audience!$I:$I, "Not found")</f>
        <v>11</v>
      </c>
      <c r="S18" t="s">
        <v>2286</v>
      </c>
      <c r="T18">
        <v>0</v>
      </c>
      <c r="U18">
        <v>1</v>
      </c>
      <c r="V18">
        <v>6</v>
      </c>
    </row>
    <row r="19" spans="1:22" x14ac:dyDescent="0.25">
      <c r="A19" t="s">
        <v>896</v>
      </c>
      <c r="B19">
        <v>0</v>
      </c>
      <c r="C19">
        <v>1</v>
      </c>
      <c r="D19">
        <f>_xlfn.XLOOKUP(A19, audience!$A:$A, audience!$I:$I, "Not found")</f>
        <v>1</v>
      </c>
      <c r="S19" t="s">
        <v>1154</v>
      </c>
      <c r="T19">
        <v>0</v>
      </c>
      <c r="U19">
        <v>1</v>
      </c>
      <c r="V19">
        <f>_xlfn.XLOOKUP(S19, audience!$A:$A, audience!$I:$I, "Not found")</f>
        <v>11</v>
      </c>
    </row>
    <row r="20" spans="1:22" x14ac:dyDescent="0.25">
      <c r="S20" t="s">
        <v>414</v>
      </c>
      <c r="T20">
        <v>1</v>
      </c>
      <c r="U20">
        <v>0</v>
      </c>
      <c r="V20">
        <f>_xlfn.XLOOKUP(S20, audience!$A:$A, audience!$I:$I, "Not found")</f>
        <v>11</v>
      </c>
    </row>
    <row r="21" spans="1:22" x14ac:dyDescent="0.25">
      <c r="A21" s="2" t="s">
        <v>2693</v>
      </c>
      <c r="B21" s="2"/>
      <c r="C21" s="2"/>
      <c r="D21" s="2"/>
      <c r="G21" s="2" t="s">
        <v>2693</v>
      </c>
      <c r="H21" s="2"/>
      <c r="I21" s="2"/>
      <c r="J21" s="2"/>
      <c r="M21" s="2" t="s">
        <v>2693</v>
      </c>
      <c r="N21" s="2"/>
      <c r="O21" s="2"/>
      <c r="P21" s="2"/>
      <c r="S21" t="s">
        <v>896</v>
      </c>
      <c r="T21">
        <v>0</v>
      </c>
      <c r="U21">
        <v>1</v>
      </c>
      <c r="V21">
        <f>_xlfn.XLOOKUP(S21, audience!$A:$A, audience!$I:$I, "Not found")</f>
        <v>1</v>
      </c>
    </row>
    <row r="22" spans="1:22" x14ac:dyDescent="0.25">
      <c r="A22" t="s">
        <v>2692</v>
      </c>
      <c r="B22">
        <f>SUM(B2:B19)</f>
        <v>15</v>
      </c>
      <c r="C22">
        <f>SUM(C2:C19)</f>
        <v>3</v>
      </c>
      <c r="D22">
        <f>SUM(B22:C22)</f>
        <v>18</v>
      </c>
      <c r="G22" t="s">
        <v>2692</v>
      </c>
      <c r="H22">
        <f>SUM(H2:H19)</f>
        <v>6</v>
      </c>
      <c r="I22">
        <f>SUM(I2:I19)</f>
        <v>10</v>
      </c>
      <c r="J22">
        <f>SUM(H22:I22)</f>
        <v>16</v>
      </c>
      <c r="M22" t="s">
        <v>2692</v>
      </c>
      <c r="N22">
        <f>SUM(N2:N19)</f>
        <v>13</v>
      </c>
      <c r="O22">
        <f>SUM(O2:O19)</f>
        <v>2</v>
      </c>
      <c r="P22">
        <f>SUM(N22:O22)</f>
        <v>15</v>
      </c>
    </row>
    <row r="24" spans="1:22" x14ac:dyDescent="0.25">
      <c r="B24" t="str">
        <f>TEXT((B22/D22)*100, "0.00") &amp; "%"</f>
        <v>83.33%</v>
      </c>
      <c r="C24" t="str">
        <f>TEXT((C22/D22)*100, "0.00") &amp; "%"</f>
        <v>16.67%</v>
      </c>
      <c r="H24" t="str">
        <f>TEXT((H22/J22)*100, "0.00") &amp; "%"</f>
        <v>37.50%</v>
      </c>
      <c r="I24" t="str">
        <f>TEXT((I22/J22)*100, "0.00") &amp; "%"</f>
        <v>62.50%</v>
      </c>
      <c r="N24" t="str">
        <f>TEXT((N22/P22)*100, "0.00") &amp; "%"</f>
        <v>86.67%</v>
      </c>
      <c r="O24" t="str">
        <f>TEXT((O22/P22)*100, "0.00") &amp; "%"</f>
        <v>13.33%</v>
      </c>
    </row>
    <row r="25" spans="1:22" x14ac:dyDescent="0.25">
      <c r="S25" s="2" t="s">
        <v>2693</v>
      </c>
      <c r="T25" s="2"/>
      <c r="U25" s="2"/>
      <c r="V25" s="2"/>
    </row>
    <row r="26" spans="1:22" x14ac:dyDescent="0.25">
      <c r="A26" s="2" t="s">
        <v>2694</v>
      </c>
      <c r="B26" s="2"/>
      <c r="C26" s="2"/>
      <c r="D26" s="2"/>
      <c r="G26" s="2" t="s">
        <v>2694</v>
      </c>
      <c r="H26" s="2"/>
      <c r="I26" s="2"/>
      <c r="J26" s="2"/>
      <c r="M26" s="2" t="s">
        <v>2694</v>
      </c>
      <c r="N26" s="2"/>
      <c r="O26" s="2"/>
      <c r="P26" s="2"/>
      <c r="S26" t="s">
        <v>2692</v>
      </c>
      <c r="T26">
        <f>SUM(T2:T23)</f>
        <v>10</v>
      </c>
      <c r="U26">
        <f>SUM(U2:U23)</f>
        <v>10</v>
      </c>
      <c r="V26">
        <f>SUM(T26:U26)</f>
        <v>20</v>
      </c>
    </row>
    <row r="27" spans="1:22" x14ac:dyDescent="0.25">
      <c r="A27" t="s">
        <v>2692</v>
      </c>
      <c r="B27" cm="1">
        <f t="array" ref="B27">SUM(B2:B19*D2:D19)</f>
        <v>162</v>
      </c>
      <c r="C27" cm="1">
        <f t="array" ref="C27">SUM(C2:C19*D2:D19)</f>
        <v>13</v>
      </c>
      <c r="D27">
        <f>SUM(D2:D19)</f>
        <v>175</v>
      </c>
      <c r="G27" t="s">
        <v>2692</v>
      </c>
      <c r="H27" cm="1">
        <f t="array" ref="H27">SUM(H2:H19*J2:J19)</f>
        <v>45</v>
      </c>
      <c r="I27" cm="1">
        <f t="array" ref="I27">SUM(I2:I19*J2:J19)</f>
        <v>104</v>
      </c>
      <c r="J27">
        <f>SUM(J2:J19)</f>
        <v>149</v>
      </c>
      <c r="M27" t="s">
        <v>2692</v>
      </c>
      <c r="N27" cm="1">
        <f t="array" ref="N27">SUM(N2:N19*P2:P19)</f>
        <v>131</v>
      </c>
      <c r="O27" cm="1">
        <f t="array" ref="O27">SUM(O2:O19*P2:P19)</f>
        <v>12</v>
      </c>
      <c r="P27">
        <f>SUM(P2:P19)</f>
        <v>143</v>
      </c>
    </row>
    <row r="28" spans="1:22" x14ac:dyDescent="0.25">
      <c r="T28" t="str">
        <f>TEXT((T26/V26)*100, "0.00") &amp; "%"</f>
        <v>50.00%</v>
      </c>
      <c r="U28" t="str">
        <f>TEXT((U26/V26)*100, "0.00") &amp; "%"</f>
        <v>50.00%</v>
      </c>
    </row>
    <row r="29" spans="1:22" x14ac:dyDescent="0.25">
      <c r="B29" s="3" t="str">
        <f>TEXT((B27/D27)*100, "0.00") &amp; "%"</f>
        <v>92.57%</v>
      </c>
      <c r="C29" t="str">
        <f>TEXT((C27/D27)*100, "0.00") &amp; "%"</f>
        <v>7.43%</v>
      </c>
      <c r="H29" t="str">
        <f>TEXT((H27/J27)*100, "0.00") &amp; "%"</f>
        <v>30.20%</v>
      </c>
      <c r="I29" s="3" t="str">
        <f>TEXT((I27/J27)*100, "0.00") &amp; "%"</f>
        <v>69.80%</v>
      </c>
      <c r="N29" s="3" t="str">
        <f>TEXT((N27/P27)*100, "0.00") &amp; "%"</f>
        <v>91.61%</v>
      </c>
      <c r="O29" t="str">
        <f>TEXT((O27/P27)*100, "0.00") &amp; "%"</f>
        <v>8.39%</v>
      </c>
    </row>
    <row r="30" spans="1:22" x14ac:dyDescent="0.25">
      <c r="S30" s="2" t="s">
        <v>2694</v>
      </c>
      <c r="T30" s="2"/>
      <c r="U30" s="2"/>
      <c r="V30" s="2"/>
    </row>
    <row r="31" spans="1:22" x14ac:dyDescent="0.25">
      <c r="S31" t="s">
        <v>2692</v>
      </c>
      <c r="T31" cm="1">
        <f t="array" ref="T31">SUM(T2:T23*V2:V23)</f>
        <v>98</v>
      </c>
      <c r="U31" cm="1">
        <f t="array" ref="U31">SUM(U2:U23*V2:V23)</f>
        <v>84</v>
      </c>
      <c r="V31">
        <f>SUM(V2:V23)</f>
        <v>182</v>
      </c>
    </row>
    <row r="33" spans="20:21" x14ac:dyDescent="0.25">
      <c r="T33" s="3" t="str">
        <f>TEXT((T31/V31)*100, "0.00") &amp; "%"</f>
        <v>53.85%</v>
      </c>
      <c r="U33" t="str">
        <f>TEXT((U31/V31)*100, "0.00") &amp; "%"</f>
        <v>46.15%</v>
      </c>
    </row>
  </sheetData>
  <mergeCells count="8">
    <mergeCell ref="S30:V30"/>
    <mergeCell ref="S25:V25"/>
    <mergeCell ref="A21:D21"/>
    <mergeCell ref="A26:D26"/>
    <mergeCell ref="G26:J26"/>
    <mergeCell ref="G21:J21"/>
    <mergeCell ref="M26:P26"/>
    <mergeCell ref="M21:P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audience</vt:lpstr>
      <vt:lpstr>Poll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2026-03-14T00:17:39Z</dcterms:created>
  <dcterms:modified xsi:type="dcterms:W3CDTF">2026-03-16T11:16:19Z</dcterms:modified>
</cp:coreProperties>
</file>